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K\N0_B016AB820000C28C9DC9E38DB4833067_2_Deal Folders\Zodiac\4. Reporting\"/>
    </mc:Choice>
  </mc:AlternateContent>
  <bookViews>
    <workbookView xWindow="0" yWindow="0" windowWidth="25200" windowHeight="11550" tabRatio="807" activeTab="1"/>
  </bookViews>
  <sheets>
    <sheet name="Overview" sheetId="1" r:id="rId1"/>
    <sheet name="05-09-2022" sheetId="82" r:id="rId2"/>
    <sheet name="29-08-2022" sheetId="81" r:id="rId3"/>
    <sheet name="22-08-2022" sheetId="80" r:id="rId4"/>
  </sheets>
  <definedNames>
    <definedName name="DB">"WIREUK"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emplate.WIRE.DBAccess.CalcMode">"Async"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I29" i="82"/>
  <c r="I26" i="82"/>
  <c r="I23" i="82"/>
  <c r="I20" i="82"/>
  <c r="I18" i="82"/>
  <c r="I17" i="82"/>
  <c r="G32" i="82"/>
  <c r="I32" i="82"/>
  <c r="H32" i="82" s="1"/>
  <c r="B14" i="1"/>
  <c r="D14" i="1"/>
  <c r="C14" i="1" l="1"/>
  <c r="A13" i="1"/>
  <c r="I29" i="81"/>
  <c r="I27" i="81"/>
  <c r="I26" i="81"/>
  <c r="I24" i="81"/>
  <c r="I23" i="81"/>
  <c r="I20" i="81"/>
  <c r="I17" i="81"/>
  <c r="I32" i="81" s="1"/>
  <c r="H32" i="81" s="1"/>
  <c r="G32" i="81"/>
  <c r="B13" i="1"/>
  <c r="D13" i="1"/>
  <c r="C13" i="1" l="1"/>
  <c r="G32" i="80"/>
  <c r="I29" i="80"/>
  <c r="I26" i="80"/>
  <c r="I23" i="80"/>
  <c r="I21" i="80"/>
  <c r="I20" i="80"/>
  <c r="I18" i="80"/>
  <c r="I17" i="80"/>
  <c r="I32" i="80" l="1"/>
  <c r="H32" i="80" l="1"/>
  <c r="O12" i="1"/>
  <c r="A12" i="1" s="1"/>
  <c r="B12" i="1"/>
  <c r="D12" i="1"/>
  <c r="D15" i="1" l="1"/>
  <c r="B15" i="1"/>
  <c r="C12" i="1"/>
  <c r="C15" i="1" l="1"/>
</calcChain>
</file>

<file path=xl/sharedStrings.xml><?xml version="1.0" encoding="utf-8"?>
<sst xmlns="http://schemas.openxmlformats.org/spreadsheetml/2006/main" count="41192" uniqueCount="16388">
  <si>
    <t>Overview</t>
  </si>
  <si>
    <t>Date</t>
  </si>
  <si>
    <t>Quantity</t>
  </si>
  <si>
    <t>Price (EUR)</t>
  </si>
  <si>
    <t>Gross Value (EUR)</t>
  </si>
  <si>
    <t>Totals</t>
  </si>
  <si>
    <t>Disclosure of trading in own shares</t>
  </si>
  <si>
    <t>Ordinary Shares purchased will be cancelled.</t>
  </si>
  <si>
    <t>Name of the Issuer</t>
  </si>
  <si>
    <t>Currency</t>
  </si>
  <si>
    <t>NL0013267909</t>
  </si>
  <si>
    <t>EUR</t>
  </si>
  <si>
    <t>Total number of shares purchased according to trading venues:</t>
  </si>
  <si>
    <t>Day of the transaction</t>
  </si>
  <si>
    <t>Identity code of the financial instrument</t>
  </si>
  <si>
    <t>Total number of shares purchased</t>
  </si>
  <si>
    <t>Daily weighted average purchase price of the shares (€)</t>
  </si>
  <si>
    <t>Gross Consideration</t>
  </si>
  <si>
    <t>Venue</t>
  </si>
  <si>
    <t>Individual trade details:</t>
  </si>
  <si>
    <t>AKZO NOBEL N.V.</t>
  </si>
  <si>
    <t>Transaction Details: Akzo Nobel N.V.</t>
  </si>
  <si>
    <t>Identity Code of the Issuer</t>
  </si>
  <si>
    <t>ISIN</t>
  </si>
  <si>
    <t>Intermediary Name</t>
  </si>
  <si>
    <t>Identify Code of the Intermediary</t>
  </si>
  <si>
    <t>AKZO NOBEL</t>
  </si>
  <si>
    <t>724500XYIJUGXAA5QD70</t>
  </si>
  <si>
    <t>* Rounded to four decimal places</t>
  </si>
  <si>
    <t>Sum:</t>
  </si>
  <si>
    <t>Time</t>
  </si>
  <si>
    <t>Price (€)</t>
  </si>
  <si>
    <t>Quantity bought</t>
  </si>
  <si>
    <t>Exchange Venue</t>
  </si>
  <si>
    <t>Reference number of the transaction</t>
  </si>
  <si>
    <t>XAMS</t>
  </si>
  <si>
    <t>HSBC CONTINENTAL EUROPE</t>
  </si>
  <si>
    <t>F0HUI1NY1AZMJMD8LP67</t>
  </si>
  <si>
    <t>NB: The trades have been executed by HSBC Continental Europe pursuant to a discretionary mandate pursuant to which Akzo Nobel N.V. may not influence decisions related to the date, the price and the number of shares purchased.</t>
  </si>
  <si>
    <t>CEUX</t>
  </si>
  <si>
    <t>TQEX</t>
  </si>
  <si>
    <t>-</t>
  </si>
  <si>
    <t>OD_71KrJ01-00</t>
  </si>
  <si>
    <t>130000000000420d2puh</t>
  </si>
  <si>
    <t>OD_71KrKQv-00</t>
  </si>
  <si>
    <t>130000000000513d2puh</t>
  </si>
  <si>
    <t>OD_71KrMxi-00</t>
  </si>
  <si>
    <t>130000000000679d2puh</t>
  </si>
  <si>
    <t>OD_71KrMxj-00</t>
  </si>
  <si>
    <t>130000000000680d2puh</t>
  </si>
  <si>
    <t>OD_71KrNl2-00</t>
  </si>
  <si>
    <t>130000000000767d2puh</t>
  </si>
  <si>
    <t>OD_71KrOkl-00</t>
  </si>
  <si>
    <t>130000000000804d2puh</t>
  </si>
  <si>
    <t>OD_71KrTQq-00</t>
  </si>
  <si>
    <t>130000000000851d2puh</t>
  </si>
  <si>
    <t>OD_71Ks2wq-00</t>
  </si>
  <si>
    <t>130000000001445d2puh</t>
  </si>
  <si>
    <t>OD_71KsIkY-00</t>
  </si>
  <si>
    <t>130000000001555d2puh</t>
  </si>
  <si>
    <t>OD_71KsPvk-00</t>
  </si>
  <si>
    <t>130000000001606d2puh</t>
  </si>
  <si>
    <t>OD_71KsPvl-01</t>
  </si>
  <si>
    <t>130000000001607d2puh</t>
  </si>
  <si>
    <t>OD_71KsYoK-00</t>
  </si>
  <si>
    <t>130000000001693d2puh</t>
  </si>
  <si>
    <t>OD_71KslA1-00</t>
  </si>
  <si>
    <t>130000000001825d2puh</t>
  </si>
  <si>
    <t>OD_71KslA1-02</t>
  </si>
  <si>
    <t>130000000001826d2puh</t>
  </si>
  <si>
    <t>OD_71Kszhf-00</t>
  </si>
  <si>
    <t>130000000001982d2puh</t>
  </si>
  <si>
    <t>OD_71Kt7Li-00</t>
  </si>
  <si>
    <t>130000000002072d2puh</t>
  </si>
  <si>
    <t>OD_71KtFA5-00</t>
  </si>
  <si>
    <t>130000000002124d2puh</t>
  </si>
  <si>
    <t>OD_71KtFA5-02</t>
  </si>
  <si>
    <t>130000000002125d2puh</t>
  </si>
  <si>
    <t>OD_71KtdjJ-00</t>
  </si>
  <si>
    <t>130000000002403d2puh</t>
  </si>
  <si>
    <t>OD_71Ktjnm-00</t>
  </si>
  <si>
    <t>130000000002435d2puh</t>
  </si>
  <si>
    <t>OD_71KttL1-00</t>
  </si>
  <si>
    <t>130000000002512d2puh</t>
  </si>
  <si>
    <t>OD_71KuFCm-00</t>
  </si>
  <si>
    <t>130000000002631d2puh</t>
  </si>
  <si>
    <t>OD_71KuHah-00</t>
  </si>
  <si>
    <t>130000000002643d2puh</t>
  </si>
  <si>
    <t>OD_71KvF1Q-00</t>
  </si>
  <si>
    <t>130000000002964d2puh</t>
  </si>
  <si>
    <t>OD_71KvIZx-00</t>
  </si>
  <si>
    <t>130000000003007d2puh</t>
  </si>
  <si>
    <t>OD_71Kvsmz-00</t>
  </si>
  <si>
    <t>130000000003178d2puh</t>
  </si>
  <si>
    <t>OD_71Kvvn8-00</t>
  </si>
  <si>
    <t>130000000003260d2puh</t>
  </si>
  <si>
    <t>OD_71KwrEn-00</t>
  </si>
  <si>
    <t>130000000003557d2puh</t>
  </si>
  <si>
    <t>OD_71Kx33i-00</t>
  </si>
  <si>
    <t>130000000003613d2puh</t>
  </si>
  <si>
    <t>OD_71Kx7w3-00</t>
  </si>
  <si>
    <t>130000000003637d2puh</t>
  </si>
  <si>
    <t>OD_71Kxd3P-00</t>
  </si>
  <si>
    <t>130000000003782d2puh</t>
  </si>
  <si>
    <t>OD_71Kxd3Q-00</t>
  </si>
  <si>
    <t>130000000003783d2puh</t>
  </si>
  <si>
    <t>OD_71KxhFX-00</t>
  </si>
  <si>
    <t>130000000003806d2puh</t>
  </si>
  <si>
    <t>OD_71KxnS8-00</t>
  </si>
  <si>
    <t>130000000003848d2puh</t>
  </si>
  <si>
    <t>OD_71Kxp5m-00</t>
  </si>
  <si>
    <t>130000000003864d2puh</t>
  </si>
  <si>
    <t>OD_71Ky1Pt-00</t>
  </si>
  <si>
    <t>130000000003955d2puh</t>
  </si>
  <si>
    <t>OD_71Ky3T6-00</t>
  </si>
  <si>
    <t>130000000003979d2puh</t>
  </si>
  <si>
    <t>OD_71KySgU-00</t>
  </si>
  <si>
    <t>130000000004175d2puh</t>
  </si>
  <si>
    <t>OD_71Kz5XA-00</t>
  </si>
  <si>
    <t>130000000004419d2puh</t>
  </si>
  <si>
    <t>OD_71KzC48-00</t>
  </si>
  <si>
    <t>130000000004444d2puh</t>
  </si>
  <si>
    <t>OD_71KzGmn-00</t>
  </si>
  <si>
    <t>130000000004477d2puh</t>
  </si>
  <si>
    <t>OD_71KzUiU-00</t>
  </si>
  <si>
    <t>130000000004575d2puh</t>
  </si>
  <si>
    <t>OD_71Kzh8c-00</t>
  </si>
  <si>
    <t>130000000004683d2puh</t>
  </si>
  <si>
    <t>OD_71L03Gm-00</t>
  </si>
  <si>
    <t>130000000004938d2puh</t>
  </si>
  <si>
    <t>OD_71L0FdC-00</t>
  </si>
  <si>
    <t>130000000005035d2puh</t>
  </si>
  <si>
    <t>OD_71L0FdC-02</t>
  </si>
  <si>
    <t>130000000005036d2puh</t>
  </si>
  <si>
    <t>OD_71L0OTd-03</t>
  </si>
  <si>
    <t>130000000005166d2puh</t>
  </si>
  <si>
    <t>OD_71L0erC-00</t>
  </si>
  <si>
    <t>130000000005325d2puh</t>
  </si>
  <si>
    <t>OD_71L11Qc-00</t>
  </si>
  <si>
    <t>130000000005519d2puh</t>
  </si>
  <si>
    <t>OD_71L1A0y-00</t>
  </si>
  <si>
    <t>130000000005585d2puh</t>
  </si>
  <si>
    <t>OD_71L1IFo-00</t>
  </si>
  <si>
    <t>130000000005681d2puh</t>
  </si>
  <si>
    <t>OD_71L1NYX-00</t>
  </si>
  <si>
    <t>130000000005733d2puh</t>
  </si>
  <si>
    <t>OD_71L1bD3-00</t>
  </si>
  <si>
    <t>130000000005873d2puh</t>
  </si>
  <si>
    <t>OD_71L1iPc-00</t>
  </si>
  <si>
    <t>130000000005926d2puh</t>
  </si>
  <si>
    <t>OD_71L1vK2-00</t>
  </si>
  <si>
    <t>130000000005982d2puh</t>
  </si>
  <si>
    <t>OD_71L21PF-00</t>
  </si>
  <si>
    <t>130000000006021d2puh</t>
  </si>
  <si>
    <t>OD_71L2W7o-00</t>
  </si>
  <si>
    <t>130000000006192d2puh</t>
  </si>
  <si>
    <t>OD_71L2W7o-02</t>
  </si>
  <si>
    <t>130000000006193d2puh</t>
  </si>
  <si>
    <t>OD_71L2xKU-00</t>
  </si>
  <si>
    <t>130000000006365d2puh</t>
  </si>
  <si>
    <t>OD_71L32iM-00</t>
  </si>
  <si>
    <t>130000000006414d2puh</t>
  </si>
  <si>
    <t>OD_71L3E1z-00</t>
  </si>
  <si>
    <t>130000000006487d2puh</t>
  </si>
  <si>
    <t>OD_71L4Bdn-02</t>
  </si>
  <si>
    <t>130000000006982d2puh</t>
  </si>
  <si>
    <t>OD_71L4XcE-00</t>
  </si>
  <si>
    <t>130000000007205d2puh</t>
  </si>
  <si>
    <t>OD_71L4hR7-00</t>
  </si>
  <si>
    <t>130000000007269d2puh</t>
  </si>
  <si>
    <t>OD_71L4n7O-00</t>
  </si>
  <si>
    <t>130000000007336d2puh</t>
  </si>
  <si>
    <t>OD_71L4n7O-02</t>
  </si>
  <si>
    <t>130000000007337d2puh</t>
  </si>
  <si>
    <t>OD_71L5RyL-00</t>
  </si>
  <si>
    <t>130000000007558d2puh</t>
  </si>
  <si>
    <t>OD_71L5RyM-00</t>
  </si>
  <si>
    <t>130000000007559d2puh</t>
  </si>
  <si>
    <t>OD_71L6Yvu-00</t>
  </si>
  <si>
    <t>130000000008071d2puh</t>
  </si>
  <si>
    <t>OD_71L6kLD-00</t>
  </si>
  <si>
    <t>130000000008141d2puh</t>
  </si>
  <si>
    <t>OD_71L6ni5-00</t>
  </si>
  <si>
    <t>130000000008162d2puh</t>
  </si>
  <si>
    <t>OD_71L6xoZ-00</t>
  </si>
  <si>
    <t>130000000008326d2puh</t>
  </si>
  <si>
    <t>OD_71L8KP2-00</t>
  </si>
  <si>
    <t>130000000009179d2puh</t>
  </si>
  <si>
    <t>OD_71L8b2Y-00</t>
  </si>
  <si>
    <t>130000000009293d2puh</t>
  </si>
  <si>
    <t>OD_71L9Kro-00</t>
  </si>
  <si>
    <t>130000000009581d2puh</t>
  </si>
  <si>
    <t>OD_71L9Zu9-00</t>
  </si>
  <si>
    <t>130000000009696d2puh</t>
  </si>
  <si>
    <t>OD_71L9n4K-00</t>
  </si>
  <si>
    <t>130000000009765d2puh</t>
  </si>
  <si>
    <t>OD_71L9yf7-00</t>
  </si>
  <si>
    <t>130000000009839d2puh</t>
  </si>
  <si>
    <t>OD_71LABhI-02</t>
  </si>
  <si>
    <t>130000000009913d2puh</t>
  </si>
  <si>
    <t>OD_71LAPQ3-00</t>
  </si>
  <si>
    <t>130000000010045d2puh</t>
  </si>
  <si>
    <t>OD_71LAeqx-00</t>
  </si>
  <si>
    <t>130000000010124d2puh</t>
  </si>
  <si>
    <t>OD_71LBYDs-00</t>
  </si>
  <si>
    <t>130000000010628d2puh</t>
  </si>
  <si>
    <t>OD_71LBuJQ-00</t>
  </si>
  <si>
    <t>130000000010765d2puh</t>
  </si>
  <si>
    <t>OD_71LC9XI-00</t>
  </si>
  <si>
    <t>130000000010867d2puh</t>
  </si>
  <si>
    <t>OD_71LCbU4-00</t>
  </si>
  <si>
    <t>130000000011071d2puh</t>
  </si>
  <si>
    <t>OD_71LDBFn-00</t>
  </si>
  <si>
    <t>130000000011273d2puh</t>
  </si>
  <si>
    <t>OD_71LDS3k-00</t>
  </si>
  <si>
    <t>130000000011374d2puh</t>
  </si>
  <si>
    <t>OD_71LDkaI-00</t>
  </si>
  <si>
    <t>130000000011476d2puh</t>
  </si>
  <si>
    <t>OD_71LE5gs-00</t>
  </si>
  <si>
    <t>130000000011618d2puh</t>
  </si>
  <si>
    <t>OD_71LED6Q-00</t>
  </si>
  <si>
    <t>130000000011684d2puh</t>
  </si>
  <si>
    <t>OD_71LEUwJ-00</t>
  </si>
  <si>
    <t>130000000011750d2puh</t>
  </si>
  <si>
    <t>OD_71LEkJ7-00</t>
  </si>
  <si>
    <t>130000000011836d2puh</t>
  </si>
  <si>
    <t>OD_71LF5VI-00</t>
  </si>
  <si>
    <t>130000000011995d2puh</t>
  </si>
  <si>
    <t>OD_71LF7cT-00</t>
  </si>
  <si>
    <t>130000000012049d2puh</t>
  </si>
  <si>
    <t>OD_71LFb3w-00</t>
  </si>
  <si>
    <t>130000000012255d2puh</t>
  </si>
  <si>
    <t>OD_71LFpvV-00</t>
  </si>
  <si>
    <t>130000000012312d2puh</t>
  </si>
  <si>
    <t>OD_71LFq86-00</t>
  </si>
  <si>
    <t>130000000012317d2puh</t>
  </si>
  <si>
    <t>OD_71LGvRw-00</t>
  </si>
  <si>
    <t>130000000012707d2puh</t>
  </si>
  <si>
    <t>OD_71LI3RF-00</t>
  </si>
  <si>
    <t>130000000013266d2puh</t>
  </si>
  <si>
    <t>OD_71LIjor-00</t>
  </si>
  <si>
    <t>130000000013679d2puh</t>
  </si>
  <si>
    <t>OD_71LJNz2-00</t>
  </si>
  <si>
    <t>130000000013921d2puh</t>
  </si>
  <si>
    <t>OD_71LJSne-00</t>
  </si>
  <si>
    <t>130000000013952d2puh</t>
  </si>
  <si>
    <t>OD_71LJzfO-00</t>
  </si>
  <si>
    <t>130000000014166d2puh</t>
  </si>
  <si>
    <t>OD_71LKELU-00</t>
  </si>
  <si>
    <t>130000000014255d2puh</t>
  </si>
  <si>
    <t>OD_71LKzWt-00</t>
  </si>
  <si>
    <t>130000000014604d2puh</t>
  </si>
  <si>
    <t>OD_71LLG6S-00</t>
  </si>
  <si>
    <t>130000000014711d2puh</t>
  </si>
  <si>
    <t>OD_71LLNbL-00</t>
  </si>
  <si>
    <t>130000000014766d2puh</t>
  </si>
  <si>
    <t>OD_71LLVt5-00</t>
  </si>
  <si>
    <t>130000000014824d2puh</t>
  </si>
  <si>
    <t>OD_71LLwi4-00</t>
  </si>
  <si>
    <t>130000000015041d2puh</t>
  </si>
  <si>
    <t>OD_71LMEHD-00</t>
  </si>
  <si>
    <t>130000000015174d2puh</t>
  </si>
  <si>
    <t>OD_71LMSJg-00</t>
  </si>
  <si>
    <t>130000000015240d2puh</t>
  </si>
  <si>
    <t>OD_71LMU6q-00</t>
  </si>
  <si>
    <t>130000000015257d2puh</t>
  </si>
  <si>
    <t>OD_71LMjIi-00</t>
  </si>
  <si>
    <t>130000000015360d2puh</t>
  </si>
  <si>
    <t>OD_71LNKJL-00</t>
  </si>
  <si>
    <t>130000000015623d2puh</t>
  </si>
  <si>
    <t>OD_71LNUt1-00</t>
  </si>
  <si>
    <t>130000000015684d2puh</t>
  </si>
  <si>
    <t>OD_71LODd6-00</t>
  </si>
  <si>
    <t>130000000015924d2puh</t>
  </si>
  <si>
    <t>OD_71LODrW-00</t>
  </si>
  <si>
    <t>130000000015938d2puh</t>
  </si>
  <si>
    <t>OD_71LOYfn-00</t>
  </si>
  <si>
    <t>130000000016088d2puh</t>
  </si>
  <si>
    <t>OD_71LObC0-00</t>
  </si>
  <si>
    <t>130000000016114d2puh</t>
  </si>
  <si>
    <t>OD_71LPFNm-00</t>
  </si>
  <si>
    <t>130000000016404d2puh</t>
  </si>
  <si>
    <t>OD_71LPTeU-00</t>
  </si>
  <si>
    <t>130000000016497d2puh</t>
  </si>
  <si>
    <t>OD_71LPnFq-00</t>
  </si>
  <si>
    <t>130000000016576d2puh</t>
  </si>
  <si>
    <t>OD_71LQXhD-00</t>
  </si>
  <si>
    <t>130000000016875d2puh</t>
  </si>
  <si>
    <t>OD_71LQcqT-00</t>
  </si>
  <si>
    <t>130000000016921d2puh</t>
  </si>
  <si>
    <t>OD_71LQsXD-00</t>
  </si>
  <si>
    <t>130000000017043d2puh</t>
  </si>
  <si>
    <t>OD_71LQw8F-00</t>
  </si>
  <si>
    <t>130000000017087d2puh</t>
  </si>
  <si>
    <t>OD_71LQw8G-00</t>
  </si>
  <si>
    <t>130000000017088d2puh</t>
  </si>
  <si>
    <t>OD_71LRFsZ-00</t>
  </si>
  <si>
    <t>130000000017257d2puh</t>
  </si>
  <si>
    <t>OD_71LRKLp-02</t>
  </si>
  <si>
    <t>130000000017348d2puh</t>
  </si>
  <si>
    <t>OD_71LRKLs-00</t>
  </si>
  <si>
    <t>130000000017352d2puh</t>
  </si>
  <si>
    <t>OD_71LRKUS-00</t>
  </si>
  <si>
    <t>130000000017363d2puh</t>
  </si>
  <si>
    <t>OD_71LRoHq-00</t>
  </si>
  <si>
    <t>130000000017658d2puh</t>
  </si>
  <si>
    <t>OD_71LS9mt-00</t>
  </si>
  <si>
    <t>130000000017816d2puh</t>
  </si>
  <si>
    <t>OD_71LS9mu-00</t>
  </si>
  <si>
    <t>130000000017817d2puh</t>
  </si>
  <si>
    <t>OD_71LS9mu-02</t>
  </si>
  <si>
    <t>130000000017818d2puh</t>
  </si>
  <si>
    <t>OD_71LS9sV-00</t>
  </si>
  <si>
    <t>130000000017819d2puh</t>
  </si>
  <si>
    <t>OD_71LS9sW-01</t>
  </si>
  <si>
    <t>130000000017820d2puh</t>
  </si>
  <si>
    <t>OD_71LSUF8-00</t>
  </si>
  <si>
    <t>130000000017951d2puh</t>
  </si>
  <si>
    <t>OD_71LSnPa-00</t>
  </si>
  <si>
    <t>130000000018090d2puh</t>
  </si>
  <si>
    <t>OD_71LSnPa-02</t>
  </si>
  <si>
    <t>130000000018091d2puh</t>
  </si>
  <si>
    <t>OD_71LTqTZ-02</t>
  </si>
  <si>
    <t>130000000018560d2puh</t>
  </si>
  <si>
    <t>OD_71LTqiW-00</t>
  </si>
  <si>
    <t>130000000018590d2puh</t>
  </si>
  <si>
    <t>OD_71LU6KG-00</t>
  </si>
  <si>
    <t>130000000018727d2puh</t>
  </si>
  <si>
    <t>OD_71LU6KH-00</t>
  </si>
  <si>
    <t>130000000018728d2puh</t>
  </si>
  <si>
    <t>OD_71LU6KH-02</t>
  </si>
  <si>
    <t>130000000018729d2puh</t>
  </si>
  <si>
    <t>OD_71LUdAs-00</t>
  </si>
  <si>
    <t>130000000018959d2puh</t>
  </si>
  <si>
    <t>OD_71LUdAt-00</t>
  </si>
  <si>
    <t>130000000018960d2puh</t>
  </si>
  <si>
    <t>OD_71LUdAt-02</t>
  </si>
  <si>
    <t>130000000018961d2puh</t>
  </si>
  <si>
    <t>OD_71LUdMc-00</t>
  </si>
  <si>
    <t>130000000018962d2puh</t>
  </si>
  <si>
    <t>OD_71LUeXk-00</t>
  </si>
  <si>
    <t>130000000018971d2puh</t>
  </si>
  <si>
    <t>OD_71LUlUH-00</t>
  </si>
  <si>
    <t>130000000019018d2puh</t>
  </si>
  <si>
    <t>OD_71LUvcM-00</t>
  </si>
  <si>
    <t>130000000019131d2puh</t>
  </si>
  <si>
    <t>OD_71LV15W-00</t>
  </si>
  <si>
    <t>130000000019192d2puh</t>
  </si>
  <si>
    <t>OD_71LV6XV-00</t>
  </si>
  <si>
    <t>130000000019223d2puh</t>
  </si>
  <si>
    <t>OD_71LXf0c-00</t>
  </si>
  <si>
    <t>130000000020243d2puh</t>
  </si>
  <si>
    <t>OD_71LXf0d-00</t>
  </si>
  <si>
    <t>130000000020244d2puh</t>
  </si>
  <si>
    <t>OD_71LY8KG-00</t>
  </si>
  <si>
    <t>130000000020512d2puh</t>
  </si>
  <si>
    <t>OD_71LY8KY-00</t>
  </si>
  <si>
    <t>130000000020513d2puh</t>
  </si>
  <si>
    <t>OD_71LYEab-00</t>
  </si>
  <si>
    <t>130000000020562d2puh</t>
  </si>
  <si>
    <t>OD_71LYURL-00</t>
  </si>
  <si>
    <t>130000000020650d2puh</t>
  </si>
  <si>
    <t>OD_71LYURM-01</t>
  </si>
  <si>
    <t>130000000020651d2puh</t>
  </si>
  <si>
    <t>OD_71LYUxT-00</t>
  </si>
  <si>
    <t>130000000020655d2puh</t>
  </si>
  <si>
    <t>OD_71LYuyQ-00</t>
  </si>
  <si>
    <t>130000000020937d2puh</t>
  </si>
  <si>
    <t>OD_71LYvEW-00</t>
  </si>
  <si>
    <t>130000000020940d2puh</t>
  </si>
  <si>
    <t>OD_71LZJJw-00</t>
  </si>
  <si>
    <t>130000000021131d2puh</t>
  </si>
  <si>
    <t>OD_71LZJQa-00</t>
  </si>
  <si>
    <t>130000000021134d2puh</t>
  </si>
  <si>
    <t>OD_71LZJQa-02</t>
  </si>
  <si>
    <t>130000000021135d2puh</t>
  </si>
  <si>
    <t>OD_71LZZKK-00</t>
  </si>
  <si>
    <t>130000000021254d2puh</t>
  </si>
  <si>
    <t>OD_71LZpQM-00</t>
  </si>
  <si>
    <t>130000000021412d2puh</t>
  </si>
  <si>
    <t>OD_71LZpQN-00</t>
  </si>
  <si>
    <t>130000000021413d2puh</t>
  </si>
  <si>
    <t>OD_71Lam2t-00</t>
  </si>
  <si>
    <t>130000000022065d2puh</t>
  </si>
  <si>
    <t>OD_71Lb1pI-00</t>
  </si>
  <si>
    <t>130000000022193d2puh</t>
  </si>
  <si>
    <t>OD_71Lb1pJ-00</t>
  </si>
  <si>
    <t>130000000022194d2puh</t>
  </si>
  <si>
    <t>OD_71Lb25R-00</t>
  </si>
  <si>
    <t>130000000022196d2puh</t>
  </si>
  <si>
    <t>OD_71LbKjF-00</t>
  </si>
  <si>
    <t>130000000022346d2puh</t>
  </si>
  <si>
    <t>OD_71LbKol-00</t>
  </si>
  <si>
    <t>130000000022347d2puh</t>
  </si>
  <si>
    <t>OD_71LbODS-00</t>
  </si>
  <si>
    <t>130000000022405d2puh</t>
  </si>
  <si>
    <t>OD_71LbODT-00</t>
  </si>
  <si>
    <t>130000000022406d2puh</t>
  </si>
  <si>
    <t>OD_71Lbuoh-00</t>
  </si>
  <si>
    <t>130000000022760d2puh</t>
  </si>
  <si>
    <t>OD_71Lc8D0-00</t>
  </si>
  <si>
    <t>130000000022893d2puh</t>
  </si>
  <si>
    <t>OD_71LcN9S-00</t>
  </si>
  <si>
    <t>130000000022991d2puh</t>
  </si>
  <si>
    <t>OD_71LcNA4-00</t>
  </si>
  <si>
    <t>130000000022995d2puh</t>
  </si>
  <si>
    <t>OD_71LcrWA-00</t>
  </si>
  <si>
    <t>130000000023247d2puh</t>
  </si>
  <si>
    <t>OD_71Ld6gk-00</t>
  </si>
  <si>
    <t>130000000023311d2puh</t>
  </si>
  <si>
    <t>OD_71Ld6gk-02</t>
  </si>
  <si>
    <t>130000000023312d2puh</t>
  </si>
  <si>
    <t>OD_71Ldidu-00</t>
  </si>
  <si>
    <t>130000000023737d2puh</t>
  </si>
  <si>
    <t>OD_71Ldidv-01</t>
  </si>
  <si>
    <t>130000000023738d2puh</t>
  </si>
  <si>
    <t>OD_71Le1P3-00</t>
  </si>
  <si>
    <t>130000000023844d2puh</t>
  </si>
  <si>
    <t>OD_71Le21M-00</t>
  </si>
  <si>
    <t>130000000023848d2puh</t>
  </si>
  <si>
    <t>OD_71Le21M-02</t>
  </si>
  <si>
    <t>130000000023849d2puh</t>
  </si>
  <si>
    <t>OD_71Le227-00</t>
  </si>
  <si>
    <t>130000000023850d2puh</t>
  </si>
  <si>
    <t>OD_71LeEoz-00</t>
  </si>
  <si>
    <t>130000000023934d2puh</t>
  </si>
  <si>
    <t>OD_71Lf1rw-00</t>
  </si>
  <si>
    <t>130000000024176d2puh</t>
  </si>
  <si>
    <t>OD_71Lf32i-00</t>
  </si>
  <si>
    <t>130000000024183d2puh</t>
  </si>
  <si>
    <t>OD_71Lf32j-01</t>
  </si>
  <si>
    <t>130000000024184d2puh</t>
  </si>
  <si>
    <t>OD_71LfJB1-00</t>
  </si>
  <si>
    <t>130000000024253d2puh</t>
  </si>
  <si>
    <t>OD_71LfOCE-00</t>
  </si>
  <si>
    <t>130000000024290d2puh</t>
  </si>
  <si>
    <t>OD_71LfOCF-00</t>
  </si>
  <si>
    <t>130000000024291d2puh</t>
  </si>
  <si>
    <t>OD_71LfXLX-00</t>
  </si>
  <si>
    <t>130000000024350d2puh</t>
  </si>
  <si>
    <t>OD_71LfXLY-00</t>
  </si>
  <si>
    <t>130000000024351d2puh</t>
  </si>
  <si>
    <t>OD_71LfcGT-00</t>
  </si>
  <si>
    <t>130000000024369d2puh</t>
  </si>
  <si>
    <t>OD_71LfdcD-00</t>
  </si>
  <si>
    <t>130000000024380d2puh</t>
  </si>
  <si>
    <t>OD_71LfdcE-00</t>
  </si>
  <si>
    <t>130000000024381d2puh</t>
  </si>
  <si>
    <t>OD_71Lfp4J-00</t>
  </si>
  <si>
    <t>130000000024440d2puh</t>
  </si>
  <si>
    <t>OD_71Lfp4U-00</t>
  </si>
  <si>
    <t>130000000024441d2puh</t>
  </si>
  <si>
    <t>OD_71Lg4Fp-00</t>
  </si>
  <si>
    <t>130000000024528d2puh</t>
  </si>
  <si>
    <t>OD_71LgEmv-00</t>
  </si>
  <si>
    <t>130000000024590d2puh</t>
  </si>
  <si>
    <t>OD_71Lh5zS-00</t>
  </si>
  <si>
    <t>130000000024874d2puh</t>
  </si>
  <si>
    <t>OD_71Li5k8-00</t>
  </si>
  <si>
    <t>130000000025160d2puh</t>
  </si>
  <si>
    <t>OD_71LiH6b-00</t>
  </si>
  <si>
    <t>130000000025209d2puh</t>
  </si>
  <si>
    <t>OD_71LiH6g-00</t>
  </si>
  <si>
    <t>130000000025210d2puh</t>
  </si>
  <si>
    <t>OD_71LiH6i-00</t>
  </si>
  <si>
    <t>130000000025211d2puh</t>
  </si>
  <si>
    <t>OD_71Liajg-00</t>
  </si>
  <si>
    <t>130000000025299d2puh</t>
  </si>
  <si>
    <t>OD_71Liaji-00</t>
  </si>
  <si>
    <t>130000000025300d2puh</t>
  </si>
  <si>
    <t>OD_71LihIK-00</t>
  </si>
  <si>
    <t>130000000025344d2puh</t>
  </si>
  <si>
    <t>OD_71Lj8Zt-00</t>
  </si>
  <si>
    <t>130000000025469d2puh</t>
  </si>
  <si>
    <t>OD_71LjF2W-00</t>
  </si>
  <si>
    <t>130000000025495d2puh</t>
  </si>
  <si>
    <t>OD_71LjF2b-00</t>
  </si>
  <si>
    <t>130000000025496d2puh</t>
  </si>
  <si>
    <t>OD_71LjF2b-02</t>
  </si>
  <si>
    <t>130000000025497d2puh</t>
  </si>
  <si>
    <t>OD_71LjFkC-00</t>
  </si>
  <si>
    <t>130000000025501d2puh</t>
  </si>
  <si>
    <t>OD_71Ljeow-00</t>
  </si>
  <si>
    <t>130000000025614d2puh</t>
  </si>
  <si>
    <t>OD_71Ljiwr-00</t>
  </si>
  <si>
    <t>130000000025631d2puh</t>
  </si>
  <si>
    <t>OD_71Ljixg-00</t>
  </si>
  <si>
    <t>130000000025632d2puh</t>
  </si>
  <si>
    <t>OD_71Lk8tQ-00</t>
  </si>
  <si>
    <t>130000000025735d2puh</t>
  </si>
  <si>
    <t>OD_71Lk8tQ-02</t>
  </si>
  <si>
    <t>130000000025736d2puh</t>
  </si>
  <si>
    <t>OD_71Lk9UN-00</t>
  </si>
  <si>
    <t>130000000025745d2puh</t>
  </si>
  <si>
    <t>OD_71Lk9UN-02</t>
  </si>
  <si>
    <t>130000000025746d2puh</t>
  </si>
  <si>
    <t>OD_71LkrqE-00</t>
  </si>
  <si>
    <t>130000000025937d2puh</t>
  </si>
  <si>
    <t>OD_71LkrqI-00</t>
  </si>
  <si>
    <t>130000000025938d2puh</t>
  </si>
  <si>
    <t>OD_71LktRb-00</t>
  </si>
  <si>
    <t>130000000025976d2puh</t>
  </si>
  <si>
    <t>OD_71LlM5P-00</t>
  </si>
  <si>
    <t>130000000026094d2puh</t>
  </si>
  <si>
    <t>OD_71LlS9X-00</t>
  </si>
  <si>
    <t>130000000026157d2puh</t>
  </si>
  <si>
    <t>OD_71LlS9b-00</t>
  </si>
  <si>
    <t>130000000026158d2puh</t>
  </si>
  <si>
    <t>OD_71LlSNR-00</t>
  </si>
  <si>
    <t>130000000026172d2puh</t>
  </si>
  <si>
    <t>OD_71Llp4b-00</t>
  </si>
  <si>
    <t>130000000026336d2puh</t>
  </si>
  <si>
    <t>OD_71Llp4c-01</t>
  </si>
  <si>
    <t>130000000026337d2puh</t>
  </si>
  <si>
    <t>OD_71LmCl9-00</t>
  </si>
  <si>
    <t>130000000026457d2puh</t>
  </si>
  <si>
    <t>OD_71Ln5EB-00</t>
  </si>
  <si>
    <t>130000000026771d2puh</t>
  </si>
  <si>
    <t>OD_71LnQYr-00</t>
  </si>
  <si>
    <t>130000000026880d2puh</t>
  </si>
  <si>
    <t>OD_71Lny5I-00</t>
  </si>
  <si>
    <t>130000000027050d2puh</t>
  </si>
  <si>
    <t>OD_71Lny5M-00</t>
  </si>
  <si>
    <t>130000000027051d2puh</t>
  </si>
  <si>
    <t>OD_71LoHAR-00</t>
  </si>
  <si>
    <t>130000000027152d2puh</t>
  </si>
  <si>
    <t>OD_71LoHAW-00</t>
  </si>
  <si>
    <t>130000000027153d2puh</t>
  </si>
  <si>
    <t>OD_71LoZdn-00</t>
  </si>
  <si>
    <t>130000000027217d2puh</t>
  </si>
  <si>
    <t>OD_71LokXT-00</t>
  </si>
  <si>
    <t>130000000027298d2puh</t>
  </si>
  <si>
    <t>OD_71LokXY-00</t>
  </si>
  <si>
    <t>130000000027299d2puh</t>
  </si>
  <si>
    <t>OD_71LoyQR-00</t>
  </si>
  <si>
    <t>130000000027407d2puh</t>
  </si>
  <si>
    <t>OD_71LoyQd-00</t>
  </si>
  <si>
    <t>130000000027408d2puh</t>
  </si>
  <si>
    <t>OD_71LoyQd-02</t>
  </si>
  <si>
    <t>130000000027409d2puh</t>
  </si>
  <si>
    <t>OD_71LpDOj-00</t>
  </si>
  <si>
    <t>130000000027458d2puh</t>
  </si>
  <si>
    <t>OD_71LpDOv-00</t>
  </si>
  <si>
    <t>130000000027459d2puh</t>
  </si>
  <si>
    <t>OD_71LpiBI-00</t>
  </si>
  <si>
    <t>130000000027625d2puh</t>
  </si>
  <si>
    <t>OD_71LpiBJ-00</t>
  </si>
  <si>
    <t>130000000027626d2puh</t>
  </si>
  <si>
    <t>OD_71LpiBJ-02</t>
  </si>
  <si>
    <t>130000000027627d2puh</t>
  </si>
  <si>
    <t>OD_71Lpui8-00</t>
  </si>
  <si>
    <t>130000000027666d2puh</t>
  </si>
  <si>
    <t>OD_71Lpui8-02</t>
  </si>
  <si>
    <t>130000000027667d2puh</t>
  </si>
  <si>
    <t>OD_71LpuiC-00</t>
  </si>
  <si>
    <t>130000000027668d2puh</t>
  </si>
  <si>
    <t>OD_71LqyDa-00</t>
  </si>
  <si>
    <t>130000000027977d2puh</t>
  </si>
  <si>
    <t>OD_71LqyDb-01</t>
  </si>
  <si>
    <t>130000000027978d2puh</t>
  </si>
  <si>
    <t>OD_71LqyDc-00</t>
  </si>
  <si>
    <t>130000000027979d2puh</t>
  </si>
  <si>
    <t>OD_71LrXLq-00</t>
  </si>
  <si>
    <t>130000000028195d2puh</t>
  </si>
  <si>
    <t>OD_71LrXrf-00</t>
  </si>
  <si>
    <t>130000000028226d2puh</t>
  </si>
  <si>
    <t>OD_71LraaL-00</t>
  </si>
  <si>
    <t>130000000028247d2puh</t>
  </si>
  <si>
    <t>OD_71LsCLK-00</t>
  </si>
  <si>
    <t>130000000028440d2puh</t>
  </si>
  <si>
    <t>OD_71LsCLL-00</t>
  </si>
  <si>
    <t>130000000028441d2puh</t>
  </si>
  <si>
    <t>OD_71LsCLL-02</t>
  </si>
  <si>
    <t>130000000028442d2puh</t>
  </si>
  <si>
    <t>OD_71Lsm44-00</t>
  </si>
  <si>
    <t>130000000028582d2puh</t>
  </si>
  <si>
    <t>OD_71Lsm45-00</t>
  </si>
  <si>
    <t>130000000028583d2puh</t>
  </si>
  <si>
    <t>OD_71Lsm4W-00</t>
  </si>
  <si>
    <t>130000000028586d2puh</t>
  </si>
  <si>
    <t>OD_71Lt1R3-00</t>
  </si>
  <si>
    <t>130000000028664d2puh</t>
  </si>
  <si>
    <t>OD_71Lts8g-00</t>
  </si>
  <si>
    <t>130000000028868d2puh</t>
  </si>
  <si>
    <t>OD_71LuO8S-00</t>
  </si>
  <si>
    <t>130000000029023d2puh</t>
  </si>
  <si>
    <t>OD_71Lubvs-00</t>
  </si>
  <si>
    <t>130000000029077d2puh</t>
  </si>
  <si>
    <t>OD_71LuiAb-00</t>
  </si>
  <si>
    <t>130000000029108d2puh</t>
  </si>
  <si>
    <t>OD_71LuiAc-00</t>
  </si>
  <si>
    <t>130000000029109d2puh</t>
  </si>
  <si>
    <t>OD_71LuiAc-02</t>
  </si>
  <si>
    <t>130000000029110d2puh</t>
  </si>
  <si>
    <t>OD_71LvVag-00</t>
  </si>
  <si>
    <t>130000000029319d2puh</t>
  </si>
  <si>
    <t>OD_71LvVrD-00</t>
  </si>
  <si>
    <t>130000000029321d2puh</t>
  </si>
  <si>
    <t>OD_71LvVrE-00</t>
  </si>
  <si>
    <t>130000000029322d2puh</t>
  </si>
  <si>
    <t>OD_71LvqXO-00</t>
  </si>
  <si>
    <t>130000000029427d2puh</t>
  </si>
  <si>
    <t>OD_71LvqXO-02</t>
  </si>
  <si>
    <t>130000000029428d2puh</t>
  </si>
  <si>
    <t>OD_71Lw0jA-00</t>
  </si>
  <si>
    <t>130000000029476d2puh</t>
  </si>
  <si>
    <t>OD_71Lw0jG-00</t>
  </si>
  <si>
    <t>130000000029477d2puh</t>
  </si>
  <si>
    <t>OD_71Lw0jH-00</t>
  </si>
  <si>
    <t>130000000029478d2puh</t>
  </si>
  <si>
    <t>OD_71Lw0jH-02</t>
  </si>
  <si>
    <t>130000000029479d2puh</t>
  </si>
  <si>
    <t>OD_71Lwm9q-00</t>
  </si>
  <si>
    <t>130000000029764d2puh</t>
  </si>
  <si>
    <t>OD_71Lwm9r-01</t>
  </si>
  <si>
    <t>130000000029765d2puh</t>
  </si>
  <si>
    <t>OD_71LwmPx-00</t>
  </si>
  <si>
    <t>130000000029767d2puh</t>
  </si>
  <si>
    <t>OD_71LwmgE-00</t>
  </si>
  <si>
    <t>130000000029769d2puh</t>
  </si>
  <si>
    <t>OD_71LxLCV-00</t>
  </si>
  <si>
    <t>130000000029878d2puh</t>
  </si>
  <si>
    <t>OD_71LxLCV-02</t>
  </si>
  <si>
    <t>130000000029879d2puh</t>
  </si>
  <si>
    <t>OD_71LxLCW-01</t>
  </si>
  <si>
    <t>130000000029880d2puh</t>
  </si>
  <si>
    <t>OD_71LxLCX-00</t>
  </si>
  <si>
    <t>130000000029881d2puh</t>
  </si>
  <si>
    <t>OD_71LxLCZ-00</t>
  </si>
  <si>
    <t>130000000029882d2puh</t>
  </si>
  <si>
    <t>OD_71LxLCa-00</t>
  </si>
  <si>
    <t>130000000029883d2puh</t>
  </si>
  <si>
    <t>OD_71LxLog-00</t>
  </si>
  <si>
    <t>130000000029895d2puh</t>
  </si>
  <si>
    <t>OD_71LxzWN-00</t>
  </si>
  <si>
    <t>130000000030072d2puh</t>
  </si>
  <si>
    <t>OD_71LxzWO-01</t>
  </si>
  <si>
    <t>130000000030073d2puh</t>
  </si>
  <si>
    <t>OD_71LxzWS-00</t>
  </si>
  <si>
    <t>130000000030074d2puh</t>
  </si>
  <si>
    <t>OD_71LxzWT-00</t>
  </si>
  <si>
    <t>130000000030075d2puh</t>
  </si>
  <si>
    <t>OD_71LxzWU-00</t>
  </si>
  <si>
    <t>130000000030076d2puh</t>
  </si>
  <si>
    <t>OD_71LxzWU-02</t>
  </si>
  <si>
    <t>130000000030077d2puh</t>
  </si>
  <si>
    <t>OD_71LyCVC-00</t>
  </si>
  <si>
    <t>130000000030127d2puh</t>
  </si>
  <si>
    <t>OD_71LyUH7-00</t>
  </si>
  <si>
    <t>130000000030194d2puh</t>
  </si>
  <si>
    <t>OD_71LyWgj-00</t>
  </si>
  <si>
    <t>130000000030224d2puh</t>
  </si>
  <si>
    <t>OD_71LyWgq-00</t>
  </si>
  <si>
    <t>130000000030226d2puh</t>
  </si>
  <si>
    <t>OD_71Lz9PN-00</t>
  </si>
  <si>
    <t>130000000030362d2puh</t>
  </si>
  <si>
    <t>OD_71LzUDQ-00</t>
  </si>
  <si>
    <t>130000000030430d2puh</t>
  </si>
  <si>
    <t>OD_71LznEK-01</t>
  </si>
  <si>
    <t>130000000030510d2puh</t>
  </si>
  <si>
    <t>OD_71LznEL-00</t>
  </si>
  <si>
    <t>130000000030511d2puh</t>
  </si>
  <si>
    <t>OD_71LznEL-02</t>
  </si>
  <si>
    <t>130000000030512d2puh</t>
  </si>
  <si>
    <t>OD_71LzoP0-00</t>
  </si>
  <si>
    <t>130000000030522d2puh</t>
  </si>
  <si>
    <t>OD_71LzoP1-01</t>
  </si>
  <si>
    <t>130000000030523d2puh</t>
  </si>
  <si>
    <t>OD_71LzoPh-00</t>
  </si>
  <si>
    <t>130000000030524d2puh</t>
  </si>
  <si>
    <t>OD_71M0YVh-00</t>
  </si>
  <si>
    <t>130000000030672d2puh</t>
  </si>
  <si>
    <t>OD_71M0YWH-00</t>
  </si>
  <si>
    <t>130000000030673d2puh</t>
  </si>
  <si>
    <t>OD_71M19Yc-00</t>
  </si>
  <si>
    <t>130000000030804d2puh</t>
  </si>
  <si>
    <t>OD_71M19Yc-02</t>
  </si>
  <si>
    <t>130000000030805d2puh</t>
  </si>
  <si>
    <t>OD_71M1GpO-00</t>
  </si>
  <si>
    <t>130000000030848d2puh</t>
  </si>
  <si>
    <t>OD_71M1Gqe-00</t>
  </si>
  <si>
    <t>130000000030850d2puh</t>
  </si>
  <si>
    <t>OD_71M1YNY-00</t>
  </si>
  <si>
    <t>130000000030892d2puh</t>
  </si>
  <si>
    <t>OD_71M1w8m-00</t>
  </si>
  <si>
    <t>130000000030944d2puh</t>
  </si>
  <si>
    <t>OD_71M2Bwt-00</t>
  </si>
  <si>
    <t>130000000031010d2puh</t>
  </si>
  <si>
    <t>OD_71M2Bwz-00</t>
  </si>
  <si>
    <t>130000000031011d2puh</t>
  </si>
  <si>
    <t>OD_71M2Bx3-00</t>
  </si>
  <si>
    <t>130000000031012d2puh</t>
  </si>
  <si>
    <t>OD_71M2Bx4-01</t>
  </si>
  <si>
    <t>130000000031013d2puh</t>
  </si>
  <si>
    <t>OD_71M2K5w-00</t>
  </si>
  <si>
    <t>130000000031042d2puh</t>
  </si>
  <si>
    <t>OD_71M2nF9-01</t>
  </si>
  <si>
    <t>130000000031170d2puh</t>
  </si>
  <si>
    <t>OD_71M2nFA-00</t>
  </si>
  <si>
    <t>130000000031171d2puh</t>
  </si>
  <si>
    <t>OD_71M2nFK-00</t>
  </si>
  <si>
    <t>130000000031172d2puh</t>
  </si>
  <si>
    <t>OD_71M2nFM-00</t>
  </si>
  <si>
    <t>130000000031174d2puh</t>
  </si>
  <si>
    <t>OD_71M34uY-00</t>
  </si>
  <si>
    <t>130000000031269d2puh</t>
  </si>
  <si>
    <t>OD_71M3HuO-00</t>
  </si>
  <si>
    <t>130000000031364d2puh</t>
  </si>
  <si>
    <t>OD_71M3g6M-00</t>
  </si>
  <si>
    <t>130000000031453d2puh</t>
  </si>
  <si>
    <t>OD_71M3g6M-02</t>
  </si>
  <si>
    <t>130000000031454d2puh</t>
  </si>
  <si>
    <t>OD_71M3wUD-00</t>
  </si>
  <si>
    <t>130000000031521d2puh</t>
  </si>
  <si>
    <t>OD_71M3wUE-01</t>
  </si>
  <si>
    <t>130000000031522d2puh</t>
  </si>
  <si>
    <t>OD_71M3wUF-00</t>
  </si>
  <si>
    <t>130000000031523d2puh</t>
  </si>
  <si>
    <t>OD_71M4Q9C-00</t>
  </si>
  <si>
    <t>130000000031651d2puh</t>
  </si>
  <si>
    <t>OD_71M4QxT-00</t>
  </si>
  <si>
    <t>130000000031655d2puh</t>
  </si>
  <si>
    <t>OD_71M4QxY-00</t>
  </si>
  <si>
    <t>130000000031656d2puh</t>
  </si>
  <si>
    <t>OD_71M4QxZ-00</t>
  </si>
  <si>
    <t>130000000031657d2puh</t>
  </si>
  <si>
    <t>OD_71M4qHe-00</t>
  </si>
  <si>
    <t>130000000031746d2puh</t>
  </si>
  <si>
    <t>OD_71M4qHu-00</t>
  </si>
  <si>
    <t>130000000031747d2puh</t>
  </si>
  <si>
    <t>OD_71M4qHw-00</t>
  </si>
  <si>
    <t>130000000031748d2puh</t>
  </si>
  <si>
    <t>OD_71M57ac-00</t>
  </si>
  <si>
    <t>130000000031898d2puh</t>
  </si>
  <si>
    <t>OD_71M5eHp-00</t>
  </si>
  <si>
    <t>130000000032033d2puh</t>
  </si>
  <si>
    <t>OD_71M5eHv-00</t>
  </si>
  <si>
    <t>130000000032034d2puh</t>
  </si>
  <si>
    <t>OD_71M5paL-00</t>
  </si>
  <si>
    <t>130000000032080d2puh</t>
  </si>
  <si>
    <t>OD_71M5zjf-00</t>
  </si>
  <si>
    <t>130000000032159d2puh</t>
  </si>
  <si>
    <t>OD_71M5zjg-00</t>
  </si>
  <si>
    <t>130000000032160d2puh</t>
  </si>
  <si>
    <t>OD_71M6r6e-00</t>
  </si>
  <si>
    <t>130000000032465d2puh</t>
  </si>
  <si>
    <t>OD_71M6r6f-01</t>
  </si>
  <si>
    <t>130000000032466d2puh</t>
  </si>
  <si>
    <t>OD_71M6sfx-00</t>
  </si>
  <si>
    <t>130000000032477d2puh</t>
  </si>
  <si>
    <t>OD_71M7Ibz-00</t>
  </si>
  <si>
    <t>130000000032560d2puh</t>
  </si>
  <si>
    <t>OD_71M7Ic0-01</t>
  </si>
  <si>
    <t>130000000032561d2puh</t>
  </si>
  <si>
    <t>OD_71M7Ic1-00</t>
  </si>
  <si>
    <t>130000000032562d2puh</t>
  </si>
  <si>
    <t>OD_71M7Q9A-00</t>
  </si>
  <si>
    <t>130000000032587d2puh</t>
  </si>
  <si>
    <t>OD_71M7Q9B-00</t>
  </si>
  <si>
    <t>130000000032588d2puh</t>
  </si>
  <si>
    <t>OD_71M7Uvi-00</t>
  </si>
  <si>
    <t>130000000032623d2puh</t>
  </si>
  <si>
    <t>OD_71M7Uvn-00</t>
  </si>
  <si>
    <t>130000000032624d2puh</t>
  </si>
  <si>
    <t>OD_71M7Uvn-02</t>
  </si>
  <si>
    <t>130000000032625d2puh</t>
  </si>
  <si>
    <t>OD_71M83xe-00</t>
  </si>
  <si>
    <t>130000000032747d2puh</t>
  </si>
  <si>
    <t>OD_71M9X8J-00</t>
  </si>
  <si>
    <t>130000000033166d2puh</t>
  </si>
  <si>
    <t>OD_71M9jqW-00</t>
  </si>
  <si>
    <t>130000000033235d2puh</t>
  </si>
  <si>
    <t>OD_71M9vCO-00</t>
  </si>
  <si>
    <t>130000000033284d2puh</t>
  </si>
  <si>
    <t>OD_71M9vCO-02</t>
  </si>
  <si>
    <t>130000000033285d2puh</t>
  </si>
  <si>
    <t>OD_71MALe6-00</t>
  </si>
  <si>
    <t>130000000033423d2puh</t>
  </si>
  <si>
    <t>OD_71MALe7-00</t>
  </si>
  <si>
    <t>130000000033424d2puh</t>
  </si>
  <si>
    <t>OD_71MARC0-00</t>
  </si>
  <si>
    <t>130000000033442d2puh</t>
  </si>
  <si>
    <t>OD_71MARC0-02</t>
  </si>
  <si>
    <t>130000000033443d2puh</t>
  </si>
  <si>
    <t>OD_71MARC1-01</t>
  </si>
  <si>
    <t>130000000033444d2puh</t>
  </si>
  <si>
    <t>OD_71MAgXn-00</t>
  </si>
  <si>
    <t>130000000033513d2puh</t>
  </si>
  <si>
    <t>OD_71MAnrM-00</t>
  </si>
  <si>
    <t>130000000033557d2puh</t>
  </si>
  <si>
    <t>OD_71MAnrM-02</t>
  </si>
  <si>
    <t>130000000033558d2puh</t>
  </si>
  <si>
    <t>OD_71MAnrg-00</t>
  </si>
  <si>
    <t>130000000033559d2puh</t>
  </si>
  <si>
    <t>OD_71MB3xF-00</t>
  </si>
  <si>
    <t>130000000033637d2puh</t>
  </si>
  <si>
    <t>OD_71MB3xG-00</t>
  </si>
  <si>
    <t>130000000033638d2puh</t>
  </si>
  <si>
    <t>OD_71MB3xG-02</t>
  </si>
  <si>
    <t>130000000033639d2puh</t>
  </si>
  <si>
    <t>OD_71MB89a-00</t>
  </si>
  <si>
    <t>130000000033684d2puh</t>
  </si>
  <si>
    <t>OD_71MB89p-02</t>
  </si>
  <si>
    <t>130000000033687d2puh</t>
  </si>
  <si>
    <t>OD_71MB89u-00</t>
  </si>
  <si>
    <t>130000000033689d2puh</t>
  </si>
  <si>
    <t>OD_71MBLsa-00</t>
  </si>
  <si>
    <t>130000000033820d2puh</t>
  </si>
  <si>
    <t>OD_71MBMhF-00</t>
  </si>
  <si>
    <t>130000000033822d2puh</t>
  </si>
  <si>
    <t>OD_71MBbP0-00</t>
  </si>
  <si>
    <t>130000000033929d2puh</t>
  </si>
  <si>
    <t>OD_71MD7HO-00</t>
  </si>
  <si>
    <t>130000000034689d2puh</t>
  </si>
  <si>
    <t>OD_71MD7HP-00</t>
  </si>
  <si>
    <t>130000000034690d2puh</t>
  </si>
  <si>
    <t>OD_71MD7HP-02</t>
  </si>
  <si>
    <t>130000000034691d2puh</t>
  </si>
  <si>
    <t>OD_71MD7HZ-00</t>
  </si>
  <si>
    <t>130000000034692d2puh</t>
  </si>
  <si>
    <t>OD_71MD7Ha-00</t>
  </si>
  <si>
    <t>130000000034693d2puh</t>
  </si>
  <si>
    <t>OD_71MDbIu-00</t>
  </si>
  <si>
    <t>130000000035026d2puh</t>
  </si>
  <si>
    <t>OD_71MDbIv-01</t>
  </si>
  <si>
    <t>130000000035027d2puh</t>
  </si>
  <si>
    <t>OD_71MDbIw-00</t>
  </si>
  <si>
    <t>130000000035028d2puh</t>
  </si>
  <si>
    <t>OD_71MDbIw-02</t>
  </si>
  <si>
    <t>130000000035029d2puh</t>
  </si>
  <si>
    <t>OD_71MDcim-00</t>
  </si>
  <si>
    <t>130000000035046d2puh</t>
  </si>
  <si>
    <t>OD_71MDcin-01</t>
  </si>
  <si>
    <t>130000000035047d2puh</t>
  </si>
  <si>
    <t>OD_71MDcio-00</t>
  </si>
  <si>
    <t>130000000035048d2puh</t>
  </si>
  <si>
    <t>OD_71MDfEs-00</t>
  </si>
  <si>
    <t>130000000035084d2puh</t>
  </si>
  <si>
    <t>OD_71MEXsL-00</t>
  </si>
  <si>
    <t>130000000035543d2puh</t>
  </si>
  <si>
    <t>OD_71MEXsM-01</t>
  </si>
  <si>
    <t>130000000035544d2puh</t>
  </si>
  <si>
    <t>OD_71MEats-00</t>
  </si>
  <si>
    <t>130000000035555d2puh</t>
  </si>
  <si>
    <t>OD_71MEau3-00</t>
  </si>
  <si>
    <t>130000000035556d2puh</t>
  </si>
  <si>
    <t>OD_71MEau5-00</t>
  </si>
  <si>
    <t>130000000035557d2puh</t>
  </si>
  <si>
    <t>OD_71MEauE-00</t>
  </si>
  <si>
    <t>130000000035559d2puh</t>
  </si>
  <si>
    <t>OD_71MFJEn-00</t>
  </si>
  <si>
    <t>130000000035834d2puh</t>
  </si>
  <si>
    <t>OD_71MFJEt-01</t>
  </si>
  <si>
    <t>130000000035838d2puh</t>
  </si>
  <si>
    <t>OD_71MFJEu-00</t>
  </si>
  <si>
    <t>130000000035839d2puh</t>
  </si>
  <si>
    <t>OD_71MFJEu-02</t>
  </si>
  <si>
    <t>130000000035840d2puh</t>
  </si>
  <si>
    <t>OD_71MFSpj-00</t>
  </si>
  <si>
    <t>130000000035877d2puh</t>
  </si>
  <si>
    <t>OD_71MFfI7-00</t>
  </si>
  <si>
    <t>130000000035939d2puh</t>
  </si>
  <si>
    <t>OD_71MFfIk-00</t>
  </si>
  <si>
    <t>130000000035940d2puh</t>
  </si>
  <si>
    <t>OD_71MG8IW-00</t>
  </si>
  <si>
    <t>130000000036142d2puh</t>
  </si>
  <si>
    <t>OD_71MGJk9-00</t>
  </si>
  <si>
    <t>130000000036220d2puh</t>
  </si>
  <si>
    <t>OD_71MGQQa-00</t>
  </si>
  <si>
    <t>130000000036263d2puh</t>
  </si>
  <si>
    <t>OD_71MGYuK-00</t>
  </si>
  <si>
    <t>130000000036293d2puh</t>
  </si>
  <si>
    <t>OD_71MGYuU-02</t>
  </si>
  <si>
    <t>130000000036299d2puh</t>
  </si>
  <si>
    <t>OD_71MGpV3-00</t>
  </si>
  <si>
    <t>130000000036463d2puh</t>
  </si>
  <si>
    <t>OD_71MGpVB-00</t>
  </si>
  <si>
    <t>130000000036464d2puh</t>
  </si>
  <si>
    <t>OD_71MH2fe-00</t>
  </si>
  <si>
    <t>130000000036556d2puh</t>
  </si>
  <si>
    <t>OD_71MH8Y7-00</t>
  </si>
  <si>
    <t>130000000036573d2puh</t>
  </si>
  <si>
    <t>OD_71MHKPw-00</t>
  </si>
  <si>
    <t>130000000036655d2puh</t>
  </si>
  <si>
    <t>OD_71MHKPw-02</t>
  </si>
  <si>
    <t>130000000036656d2puh</t>
  </si>
  <si>
    <t>OD_71MHKQ8-00</t>
  </si>
  <si>
    <t>130000000036657d2puh</t>
  </si>
  <si>
    <t>OD_71MIV5G-00</t>
  </si>
  <si>
    <t>130000000037163d2puh</t>
  </si>
  <si>
    <t>OD_71MIV5H-00</t>
  </si>
  <si>
    <t>130000000037164d2puh</t>
  </si>
  <si>
    <t>OD_71MIVFS-00</t>
  </si>
  <si>
    <t>130000000037166d2puh</t>
  </si>
  <si>
    <t>OD_71MIVFS-02</t>
  </si>
  <si>
    <t>130000000037167d2puh</t>
  </si>
  <si>
    <t>OD_71MIVFT-00</t>
  </si>
  <si>
    <t>130000000037168d2puh</t>
  </si>
  <si>
    <t>OD_71MIiJX-00</t>
  </si>
  <si>
    <t>130000000037239d2puh</t>
  </si>
  <si>
    <t>OD_71MIolE-00</t>
  </si>
  <si>
    <t>130000000037293d2puh</t>
  </si>
  <si>
    <t>OD_71MIolG-01</t>
  </si>
  <si>
    <t>130000000037295d2puh</t>
  </si>
  <si>
    <t>OD_71MIolS-00</t>
  </si>
  <si>
    <t>130000000037296d2puh</t>
  </si>
  <si>
    <t>OD_71MJ5Nz-00</t>
  </si>
  <si>
    <t>130000000037397d2puh</t>
  </si>
  <si>
    <t>OD_71MJ6Os-00</t>
  </si>
  <si>
    <t>130000000037412d2puh</t>
  </si>
  <si>
    <t>OD_71MJKx8-00</t>
  </si>
  <si>
    <t>130000000037608d2puh</t>
  </si>
  <si>
    <t>OD_71MJTe0-00</t>
  </si>
  <si>
    <t>130000000037657d2puh</t>
  </si>
  <si>
    <t>OD_71MK2y4-00</t>
  </si>
  <si>
    <t>130000000037881d2puh</t>
  </si>
  <si>
    <t>OD_71MK2y5-01</t>
  </si>
  <si>
    <t>130000000037882d2puh</t>
  </si>
  <si>
    <t>OD_71MK2y6-00</t>
  </si>
  <si>
    <t>130000000037883d2puh</t>
  </si>
  <si>
    <t>OD_71MK2y7-02</t>
  </si>
  <si>
    <t>130000000037885d2puh</t>
  </si>
  <si>
    <t>OD_71MK2yG-00</t>
  </si>
  <si>
    <t>130000000037886d2puh</t>
  </si>
  <si>
    <t>OD_71MK2yM-01</t>
  </si>
  <si>
    <t>130000000037889d2puh</t>
  </si>
  <si>
    <t>OD_71MK2yN-00</t>
  </si>
  <si>
    <t>130000000037890d2puh</t>
  </si>
  <si>
    <t>OD_71MK2yN-02</t>
  </si>
  <si>
    <t>130000000037891d2puh</t>
  </si>
  <si>
    <t>OD_71MKaaa-00</t>
  </si>
  <si>
    <t>130000000038117d2puh</t>
  </si>
  <si>
    <t>OD_71MKaab-01</t>
  </si>
  <si>
    <t>130000000038118d2puh</t>
  </si>
  <si>
    <t>OD_71MKaab-03</t>
  </si>
  <si>
    <t>130000000038119d2puh</t>
  </si>
  <si>
    <t>OD_71MKdUu-00</t>
  </si>
  <si>
    <t>130000000038133d2puh</t>
  </si>
  <si>
    <t>OD_71MKdUv-01</t>
  </si>
  <si>
    <t>130000000038134d2puh</t>
  </si>
  <si>
    <t>OD_71ML8jV-00</t>
  </si>
  <si>
    <t>130000000038400d2puh</t>
  </si>
  <si>
    <t>OD_71MLCs2-00</t>
  </si>
  <si>
    <t>130000000038450d2puh</t>
  </si>
  <si>
    <t>OD_71MLCsa-00</t>
  </si>
  <si>
    <t>130000000038451d2puh</t>
  </si>
  <si>
    <t>OD_71MLHxc-00</t>
  </si>
  <si>
    <t>130000000038513d2puh</t>
  </si>
  <si>
    <t>OD_71MLMdF-00</t>
  </si>
  <si>
    <t>130000000038532d2puh</t>
  </si>
  <si>
    <t>OD_71MLbBE-00</t>
  </si>
  <si>
    <t>130000000038613d2puh</t>
  </si>
  <si>
    <t>OD_71MLbBF-00</t>
  </si>
  <si>
    <t>130000000038614d2puh</t>
  </si>
  <si>
    <t>OD_71MMMn1-00</t>
  </si>
  <si>
    <t>130000000038947d2puh</t>
  </si>
  <si>
    <t>OD_71MMOw7-00</t>
  </si>
  <si>
    <t>130000000038971d2puh</t>
  </si>
  <si>
    <t>OD_71MMOw7-02</t>
  </si>
  <si>
    <t>130000000038972d2puh</t>
  </si>
  <si>
    <t>OD_71MMcqQ-00</t>
  </si>
  <si>
    <t>130000000039059d2puh</t>
  </si>
  <si>
    <t>OD_71MMcqU-00</t>
  </si>
  <si>
    <t>130000000039060d2puh</t>
  </si>
  <si>
    <t>OD_71MMcqU-02</t>
  </si>
  <si>
    <t>130000000039061d2puh</t>
  </si>
  <si>
    <t>OD_71MMpMW-00</t>
  </si>
  <si>
    <t>130000000039180d2puh</t>
  </si>
  <si>
    <t>OD_71MMpMh-00</t>
  </si>
  <si>
    <t>130000000039181d2puh</t>
  </si>
  <si>
    <t>OD_71MMzBk-00</t>
  </si>
  <si>
    <t>130000000039248d2puh</t>
  </si>
  <si>
    <t>OD_71MMzBl-00</t>
  </si>
  <si>
    <t>130000000039249d2puh</t>
  </si>
  <si>
    <t>OD_71MOIox-00</t>
  </si>
  <si>
    <t>130000000039949d2puh</t>
  </si>
  <si>
    <t>OD_71MOIp6-00</t>
  </si>
  <si>
    <t>130000000039950d2puh</t>
  </si>
  <si>
    <t>OD_71MOIp7-00</t>
  </si>
  <si>
    <t>130000000039951d2puh</t>
  </si>
  <si>
    <t>OD_71MPECD-00</t>
  </si>
  <si>
    <t>130000000040600d2puh</t>
  </si>
  <si>
    <t>OD_71MPECD-02</t>
  </si>
  <si>
    <t>130000000040601d2puh</t>
  </si>
  <si>
    <t>OD_71MPxhN-00</t>
  </si>
  <si>
    <t>130000000040979d2puh</t>
  </si>
  <si>
    <t>OD_71MQWKX-00</t>
  </si>
  <si>
    <t>130000000041251d2puh</t>
  </si>
  <si>
    <t>OD_71MQWKY-01</t>
  </si>
  <si>
    <t>130000000041252d2puh</t>
  </si>
  <si>
    <t>OD_71MQqP2-00</t>
  </si>
  <si>
    <t>130000000041383d2puh</t>
  </si>
  <si>
    <t>OD_71MQqP3-01</t>
  </si>
  <si>
    <t>130000000041384d2puh</t>
  </si>
  <si>
    <t>OD_71MQqP4-00</t>
  </si>
  <si>
    <t>130000000041385d2puh</t>
  </si>
  <si>
    <t>OD_71MRCrn-00</t>
  </si>
  <si>
    <t>130000000041568d2puh</t>
  </si>
  <si>
    <t>OD_71MRCwa-00</t>
  </si>
  <si>
    <t>130000000041572d2puh</t>
  </si>
  <si>
    <t>OD_71MRCwb-00</t>
  </si>
  <si>
    <t>130000000041573d2puh</t>
  </si>
  <si>
    <t>OD_71MRHOs-00</t>
  </si>
  <si>
    <t>130000000041611d2puh</t>
  </si>
  <si>
    <t>OD_71MRHOy-00</t>
  </si>
  <si>
    <t>130000000041612d2puh</t>
  </si>
  <si>
    <t>OD_71MRIoz-00</t>
  </si>
  <si>
    <t>130000000041622d2puh</t>
  </si>
  <si>
    <t>OD_71MRRih-00</t>
  </si>
  <si>
    <t>130000000041718d2puh</t>
  </si>
  <si>
    <t>OD_71MRRpq-00</t>
  </si>
  <si>
    <t>130000000041722d2puh</t>
  </si>
  <si>
    <t>OD_71MRlcc-00</t>
  </si>
  <si>
    <t>130000000042146d2puh</t>
  </si>
  <si>
    <t>OD_71MRra6-00</t>
  </si>
  <si>
    <t>130000000042273d2puh</t>
  </si>
  <si>
    <t>OD_71MRzlu-00</t>
  </si>
  <si>
    <t>130000000042418d2puh</t>
  </si>
  <si>
    <t>OD_71MRzm6-00</t>
  </si>
  <si>
    <t>130000000042419d2puh</t>
  </si>
  <si>
    <t>OD_71MRzm6-02</t>
  </si>
  <si>
    <t>130000000042420d2puh</t>
  </si>
  <si>
    <t>OD_71MS0Br-02</t>
  </si>
  <si>
    <t>130000000042431d2puh</t>
  </si>
  <si>
    <t>OD_71MS9Au-00</t>
  </si>
  <si>
    <t>130000000042575d2puh</t>
  </si>
  <si>
    <t>OD_71MSFKD-00</t>
  </si>
  <si>
    <t>130000000042767d2puh</t>
  </si>
  <si>
    <t>OD_71MSFKD-02</t>
  </si>
  <si>
    <t>130000000042768d2puh</t>
  </si>
  <si>
    <t>OD_71MSIr3-00</t>
  </si>
  <si>
    <t>130000000042878d2puh</t>
  </si>
  <si>
    <t>OD_71MSXxq-00</t>
  </si>
  <si>
    <t>130000000043178d2puh</t>
  </si>
  <si>
    <t>OD_71MSbMn-00</t>
  </si>
  <si>
    <t>130000000043221d2puh</t>
  </si>
  <si>
    <t>OD_71MSbMo-01</t>
  </si>
  <si>
    <t>130000000043222d2puh</t>
  </si>
  <si>
    <t>OD_71MSdaP-00</t>
  </si>
  <si>
    <t>130000000043270d2puh</t>
  </si>
  <si>
    <t>OD_71MSmrz-00</t>
  </si>
  <si>
    <t>130000000043521d2puh</t>
  </si>
  <si>
    <t>OD_71MSms0-00</t>
  </si>
  <si>
    <t>130000000043522d2puh</t>
  </si>
  <si>
    <t>OD_71MSms0-02</t>
  </si>
  <si>
    <t>130000000043523d2puh</t>
  </si>
  <si>
    <t>OD_71MSms1-00</t>
  </si>
  <si>
    <t>130000000043524d2puh</t>
  </si>
  <si>
    <t>OD_71MSxVF-00</t>
  </si>
  <si>
    <t>130000000043785d2puh</t>
  </si>
  <si>
    <t>OD_71MSxVK-00</t>
  </si>
  <si>
    <t>130000000043786d2puh</t>
  </si>
  <si>
    <t>OD_71MSxjn-00</t>
  </si>
  <si>
    <t>130000000043790d2puh</t>
  </si>
  <si>
    <t>OD_71MSyB9-00</t>
  </si>
  <si>
    <t>130000000043853d2puh</t>
  </si>
  <si>
    <t>OD_71MTFgo-00</t>
  </si>
  <si>
    <t>130000000044149d2puh</t>
  </si>
  <si>
    <t>OD_71MTFgo-02</t>
  </si>
  <si>
    <t>130000000044150d2puh</t>
  </si>
  <si>
    <t>OD_71MTFww-00</t>
  </si>
  <si>
    <t>130000000044151d2puh</t>
  </si>
  <si>
    <t>OD_71MTlAR-00</t>
  </si>
  <si>
    <t>130000000044716d2puh</t>
  </si>
  <si>
    <t>OD_71MTlAS-01</t>
  </si>
  <si>
    <t>130000000044717d2puh</t>
  </si>
  <si>
    <t>OD_71MTmZ5-00</t>
  </si>
  <si>
    <t>130000000044779d2puh</t>
  </si>
  <si>
    <t>OD_71MTmZy-00</t>
  </si>
  <si>
    <t>130000000044781d2puh</t>
  </si>
  <si>
    <t>OD_71MTmjD-00</t>
  </si>
  <si>
    <t>130000000044784d2puh</t>
  </si>
  <si>
    <t>OD_71MTmjE-01</t>
  </si>
  <si>
    <t>130000000044785d2puh</t>
  </si>
  <si>
    <t>OD_71MTmjF-00</t>
  </si>
  <si>
    <t>130000000044786d2puh</t>
  </si>
  <si>
    <t>OD_71MTmjF-02</t>
  </si>
  <si>
    <t>130000000044787d2puh</t>
  </si>
  <si>
    <t>OD_71MTmjG-00</t>
  </si>
  <si>
    <t>130000000044788d2puh</t>
  </si>
  <si>
    <t>OD_71MTmjG-02</t>
  </si>
  <si>
    <t>130000000044789d2puh</t>
  </si>
  <si>
    <t>OD_71MTmzH-00</t>
  </si>
  <si>
    <t>130000000044791d2puh</t>
  </si>
  <si>
    <t>OD_71MTmzM-00</t>
  </si>
  <si>
    <t>130000000044792d2puh</t>
  </si>
  <si>
    <t>OD_71MTrO7-00</t>
  </si>
  <si>
    <t>130000000044831d2puh</t>
  </si>
  <si>
    <t>OD_71MTrOI-00</t>
  </si>
  <si>
    <t>130000000044832d2puh</t>
  </si>
  <si>
    <t>OD_71MTtKo-00</t>
  </si>
  <si>
    <t>130000000044877d2puh</t>
  </si>
  <si>
    <t>OD_71MTwuU-00</t>
  </si>
  <si>
    <t>130000000044912d2puh</t>
  </si>
  <si>
    <t>OD_71MTwuV-00</t>
  </si>
  <si>
    <t>130000000044913d2puh</t>
  </si>
  <si>
    <t>OD_71MU0Hp-00</t>
  </si>
  <si>
    <t>130000000044989d2puh</t>
  </si>
  <si>
    <t>OD_71MU0Hq-00</t>
  </si>
  <si>
    <t>130000000044990d2puh</t>
  </si>
  <si>
    <t>OD_71MU5rv-00</t>
  </si>
  <si>
    <t>130000000045101d2puh</t>
  </si>
  <si>
    <t>OD_71MU5yh-00</t>
  </si>
  <si>
    <t>130000000045102d2puh</t>
  </si>
  <si>
    <t>OD_71MU5yh-02</t>
  </si>
  <si>
    <t>130000000045103d2puh</t>
  </si>
  <si>
    <t>OD_71MU6FA-00</t>
  </si>
  <si>
    <t>130000000045106d2puh</t>
  </si>
  <si>
    <t>OD_71MU6FB-01</t>
  </si>
  <si>
    <t>130000000045107d2puh</t>
  </si>
  <si>
    <t>OD_71MU6FC-00</t>
  </si>
  <si>
    <t>130000000045108d2puh</t>
  </si>
  <si>
    <t>OD_71MU6ec-00</t>
  </si>
  <si>
    <t>130000000045114d2puh</t>
  </si>
  <si>
    <t>OD_71MUFGu-00</t>
  </si>
  <si>
    <t>130000000045220d2puh</t>
  </si>
  <si>
    <t>OD_71MUGhL-00</t>
  </si>
  <si>
    <t>130000000045240d2puh</t>
  </si>
  <si>
    <t>OD_71MUGhM-01</t>
  </si>
  <si>
    <t>130000000045241d2puh</t>
  </si>
  <si>
    <t>OD_71MUMcm-00</t>
  </si>
  <si>
    <t>130000000045315d2puh</t>
  </si>
  <si>
    <t>OD_71MUMcn-00</t>
  </si>
  <si>
    <t>130000000045316d2puh</t>
  </si>
  <si>
    <t>OD_71MUMcn-02</t>
  </si>
  <si>
    <t>130000000045317d2puh</t>
  </si>
  <si>
    <t>OD_71MUMco-01</t>
  </si>
  <si>
    <t>130000000045318d2puh</t>
  </si>
  <si>
    <t>OD_71MUMcp-00</t>
  </si>
  <si>
    <t>130000000045319d2puh</t>
  </si>
  <si>
    <t>OD_71MUMss-00</t>
  </si>
  <si>
    <t>130000000045321d2puh</t>
  </si>
  <si>
    <t>OD_71MUOZx-00</t>
  </si>
  <si>
    <t>130000000045368d2puh</t>
  </si>
  <si>
    <t>OD_71MUOaY-00</t>
  </si>
  <si>
    <t>130000000045369d2puh</t>
  </si>
  <si>
    <t>OD_71MUOiE-00</t>
  </si>
  <si>
    <t>130000000045374d2puh</t>
  </si>
  <si>
    <t>OD_71MV0zF-00</t>
  </si>
  <si>
    <t>130000000045857d2puh</t>
  </si>
  <si>
    <t>OD_71MV6ih-00</t>
  </si>
  <si>
    <t>130000000045898d2puh</t>
  </si>
  <si>
    <t>OD_71MVPeI-00</t>
  </si>
  <si>
    <t>130000000046045d2puh</t>
  </si>
  <si>
    <t>OD_71MVPeJ-00</t>
  </si>
  <si>
    <t>130000000046046d2puh</t>
  </si>
  <si>
    <t>OD_71MVPeT-00</t>
  </si>
  <si>
    <t>130000000046047d2puh</t>
  </si>
  <si>
    <t>OD_71MVfGj-00</t>
  </si>
  <si>
    <t>130000000046338d2puh</t>
  </si>
  <si>
    <t>OD_71MVfGj-02</t>
  </si>
  <si>
    <t>130000000046339d2puh</t>
  </si>
  <si>
    <t>OD_71MVfGk-01</t>
  </si>
  <si>
    <t>130000000046340d2puh</t>
  </si>
  <si>
    <t>OD_71MVwbh-00</t>
  </si>
  <si>
    <t>130000000046543d2puh</t>
  </si>
  <si>
    <t>OD_71MVwbl-00</t>
  </si>
  <si>
    <t>130000000046544d2puh</t>
  </si>
  <si>
    <t>OD_71MVwbl-02</t>
  </si>
  <si>
    <t>130000000046545d2puh</t>
  </si>
  <si>
    <t>OD_71MVwbm-01</t>
  </si>
  <si>
    <t>130000000046546d2puh</t>
  </si>
  <si>
    <t>OD_71MVzif-00</t>
  </si>
  <si>
    <t>130000000046591d2puh</t>
  </si>
  <si>
    <t>OD_71MVziq-00</t>
  </si>
  <si>
    <t>130000000046593d2puh</t>
  </si>
  <si>
    <t>OD_71MW0rK-00</t>
  </si>
  <si>
    <t>130000000046642d2puh</t>
  </si>
  <si>
    <t>OD_71MWE5W-00</t>
  </si>
  <si>
    <t>130000000046795d2puh</t>
  </si>
  <si>
    <t>OD_71MWG1z-00</t>
  </si>
  <si>
    <t>130000000046816d2puh</t>
  </si>
  <si>
    <t>OD_71MWTLL-00</t>
  </si>
  <si>
    <t>130000000047006d2puh</t>
  </si>
  <si>
    <t>OD_71MWkJ4-00</t>
  </si>
  <si>
    <t>130000000047215d2puh</t>
  </si>
  <si>
    <t>OD_71MXN5R-00</t>
  </si>
  <si>
    <t>130000000047579d2puh</t>
  </si>
  <si>
    <t>OD_71MXW5E-00</t>
  </si>
  <si>
    <t>130000000047686d2puh</t>
  </si>
  <si>
    <t>OD_71MYp8h-00</t>
  </si>
  <si>
    <t>130000000048531d2puh</t>
  </si>
  <si>
    <t>OD_71MYrlE-00</t>
  </si>
  <si>
    <t>130000000048567d2puh</t>
  </si>
  <si>
    <t>OD_71MYrlE-02</t>
  </si>
  <si>
    <t>130000000048568d2puh</t>
  </si>
  <si>
    <t>OD_71MYrlF-00</t>
  </si>
  <si>
    <t>130000000048569d2puh</t>
  </si>
  <si>
    <t>OD_71MYwbn-00</t>
  </si>
  <si>
    <t>130000000048670d2puh</t>
  </si>
  <si>
    <t>OD_71MYy56-00</t>
  </si>
  <si>
    <t>130000000048706d2puh</t>
  </si>
  <si>
    <t>OD_71MZ0z2-00</t>
  </si>
  <si>
    <t>130000000048772d2puh</t>
  </si>
  <si>
    <t>OD_71MZ0z3-00</t>
  </si>
  <si>
    <t>130000000048773d2puh</t>
  </si>
  <si>
    <t>OD_71MZ0z3-02</t>
  </si>
  <si>
    <t>130000000048774d2puh</t>
  </si>
  <si>
    <t>OD_71MZE9Q-00</t>
  </si>
  <si>
    <t>130000000048947d2puh</t>
  </si>
  <si>
    <t>OD_71MZIVR-00</t>
  </si>
  <si>
    <t>130000000048998d2puh</t>
  </si>
  <si>
    <t>OD_71MZIVS-00</t>
  </si>
  <si>
    <t>130000000048999d2puh</t>
  </si>
  <si>
    <t>OD_71MZIVW-00</t>
  </si>
  <si>
    <t>130000000049000d2puh</t>
  </si>
  <si>
    <t>OD_71MZNuV-00</t>
  </si>
  <si>
    <t>130000000049041d2puh</t>
  </si>
  <si>
    <t>OD_71MZfFx-00</t>
  </si>
  <si>
    <t>130000000049191d2puh</t>
  </si>
  <si>
    <t>OD_71MZfFy-00</t>
  </si>
  <si>
    <t>130000000049192d2puh</t>
  </si>
  <si>
    <t>OD_71MZfFy-02</t>
  </si>
  <si>
    <t>130000000049193d2puh</t>
  </si>
  <si>
    <t>OD_71MaQHL-00</t>
  </si>
  <si>
    <t>130000000049735d2puh</t>
  </si>
  <si>
    <t>OD_71MaaXM-00</t>
  </si>
  <si>
    <t>130000000049875d2puh</t>
  </si>
  <si>
    <t>OD_71MaaXM-02</t>
  </si>
  <si>
    <t>130000000049876d2puh</t>
  </si>
  <si>
    <t>OD_71MaaXN-01</t>
  </si>
  <si>
    <t>130000000049877d2puh</t>
  </si>
  <si>
    <t>OD_71MaaXO-00</t>
  </si>
  <si>
    <t>130000000049878d2puh</t>
  </si>
  <si>
    <t>OD_71MaaZ2-00</t>
  </si>
  <si>
    <t>130000000049882d2puh</t>
  </si>
  <si>
    <t>OD_71MaaZ3-00</t>
  </si>
  <si>
    <t>130000000049883d2puh</t>
  </si>
  <si>
    <t>OD_71MaagB-00</t>
  </si>
  <si>
    <t>130000000049885d2puh</t>
  </si>
  <si>
    <t>OD_71MaagC-01</t>
  </si>
  <si>
    <t>130000000049886d2puh</t>
  </si>
  <si>
    <t>OD_71MaagQ-00</t>
  </si>
  <si>
    <t>130000000049887d2puh</t>
  </si>
  <si>
    <t>OD_71Mar5R-00</t>
  </si>
  <si>
    <t>130000000050025d2puh</t>
  </si>
  <si>
    <t>OD_71Mar5R-02</t>
  </si>
  <si>
    <t>130000000050026d2puh</t>
  </si>
  <si>
    <t>OD_71Mar5S-01</t>
  </si>
  <si>
    <t>130000000050027d2puh</t>
  </si>
  <si>
    <t>OD_71Mb7Cd-00</t>
  </si>
  <si>
    <t>130000000050189d2puh</t>
  </si>
  <si>
    <t>OD_71Mb7Cd-02</t>
  </si>
  <si>
    <t>130000000050190d2puh</t>
  </si>
  <si>
    <t>OD_71MbIJ2-00</t>
  </si>
  <si>
    <t>130000000050306d2puh</t>
  </si>
  <si>
    <t>OD_71MbIJ6-00</t>
  </si>
  <si>
    <t>130000000050307d2puh</t>
  </si>
  <si>
    <t>OD_71MbIO9-00</t>
  </si>
  <si>
    <t>130000000050308d2puh</t>
  </si>
  <si>
    <t>OD_71MbTpj-00</t>
  </si>
  <si>
    <t>130000000050505d2puh</t>
  </si>
  <si>
    <t>OD_71MbYFm-00</t>
  </si>
  <si>
    <t>130000000050565d2puh</t>
  </si>
  <si>
    <t>OD_71MbjRu-00</t>
  </si>
  <si>
    <t>130000000050677d2puh</t>
  </si>
  <si>
    <t>OD_71MbjRv-00</t>
  </si>
  <si>
    <t>130000000050678d2puh</t>
  </si>
  <si>
    <t>OD_71Mbjlc-00</t>
  </si>
  <si>
    <t>130000000050679d2puh</t>
  </si>
  <si>
    <t>OD_71Mbjlc-02</t>
  </si>
  <si>
    <t>130000000050680d2puh</t>
  </si>
  <si>
    <t>OD_71Mbjld-01</t>
  </si>
  <si>
    <t>130000000050681d2puh</t>
  </si>
  <si>
    <t>OD_71Mbjxd-00</t>
  </si>
  <si>
    <t>130000000050685d2puh</t>
  </si>
  <si>
    <t>OD_71Mbjxm-00</t>
  </si>
  <si>
    <t>130000000050686d2puh</t>
  </si>
  <si>
    <t>OD_71MbkDt-00</t>
  </si>
  <si>
    <t>130000000050688d2puh</t>
  </si>
  <si>
    <t>OD_71MbwtU-00</t>
  </si>
  <si>
    <t>130000000050844d2puh</t>
  </si>
  <si>
    <t>OD_71Mc3JW-00</t>
  </si>
  <si>
    <t>130000000050903d2puh</t>
  </si>
  <si>
    <t>OD_71Mc3Ze-00</t>
  </si>
  <si>
    <t>130000000050909d2puh</t>
  </si>
  <si>
    <t>OD_71McKM0-00</t>
  </si>
  <si>
    <t>130000000051071d2puh</t>
  </si>
  <si>
    <t>OD_71McKNw-00</t>
  </si>
  <si>
    <t>130000000051072d2puh</t>
  </si>
  <si>
    <t>OD_71McVPe-00</t>
  </si>
  <si>
    <t>130000000051165d2puh</t>
  </si>
  <si>
    <t>OD_71McVPf-00</t>
  </si>
  <si>
    <t>130000000051166d2puh</t>
  </si>
  <si>
    <t>OD_71McVPf-02</t>
  </si>
  <si>
    <t>130000000051167d2puh</t>
  </si>
  <si>
    <t>OD_71McVPt-00</t>
  </si>
  <si>
    <t>130000000051171d2puh</t>
  </si>
  <si>
    <t>OD_71McVPu-01</t>
  </si>
  <si>
    <t>130000000051172d2puh</t>
  </si>
  <si>
    <t>OD_71McVZD-00</t>
  </si>
  <si>
    <t>130000000051188d2puh</t>
  </si>
  <si>
    <t>OD_71McVZD-02</t>
  </si>
  <si>
    <t>130000000051189d2puh</t>
  </si>
  <si>
    <t>OD_71McVZQ-00</t>
  </si>
  <si>
    <t>130000000051190d2puh</t>
  </si>
  <si>
    <t>OD_71Mcrww-00</t>
  </si>
  <si>
    <t>130000000051469d2puh</t>
  </si>
  <si>
    <t>OD_71Mcsbv-00</t>
  </si>
  <si>
    <t>130000000051476d2puh</t>
  </si>
  <si>
    <t>OD_71Mcsif-00</t>
  </si>
  <si>
    <t>130000000051482d2puh</t>
  </si>
  <si>
    <t>OD_71Mcsig-01</t>
  </si>
  <si>
    <t>130000000051483d2puh</t>
  </si>
  <si>
    <t>OD_71Mcsyq-00</t>
  </si>
  <si>
    <t>130000000051493d2puh</t>
  </si>
  <si>
    <t>OD_71Mcsyr-00</t>
  </si>
  <si>
    <t>130000000051494d2puh</t>
  </si>
  <si>
    <t>OD_71MdBYZ-00</t>
  </si>
  <si>
    <t>130000000051656d2puh</t>
  </si>
  <si>
    <t>OD_71MdYtL-00</t>
  </si>
  <si>
    <t>130000000051844d2puh</t>
  </si>
  <si>
    <t>OD_71MdYtX-00</t>
  </si>
  <si>
    <t>130000000051845d2puh</t>
  </si>
  <si>
    <t>OD_71MdZ81-00</t>
  </si>
  <si>
    <t>130000000051850d2puh</t>
  </si>
  <si>
    <t>OD_71MdZ81-02</t>
  </si>
  <si>
    <t>130000000051851d2puh</t>
  </si>
  <si>
    <t>OD_71MdZNp-00</t>
  </si>
  <si>
    <t>130000000051864d2puh</t>
  </si>
  <si>
    <t>OD_71MdhN3-00</t>
  </si>
  <si>
    <t>130000000052015d2puh</t>
  </si>
  <si>
    <t>OD_71Mdqoe-00</t>
  </si>
  <si>
    <t>130000000052092d2puh</t>
  </si>
  <si>
    <t>OD_71Mdqof-00</t>
  </si>
  <si>
    <t>130000000052093d2puh</t>
  </si>
  <si>
    <t>OD_71Mdqof-02</t>
  </si>
  <si>
    <t>130000000052094d2puh</t>
  </si>
  <si>
    <t>OD_71MeFbB-00</t>
  </si>
  <si>
    <t>130000000052326d2puh</t>
  </si>
  <si>
    <t>OD_71MeFbL-00</t>
  </si>
  <si>
    <t>130000000052327d2puh</t>
  </si>
  <si>
    <t>OD_71MeFbM-00</t>
  </si>
  <si>
    <t>130000000052328d2puh</t>
  </si>
  <si>
    <t>OD_71MeFbM-02</t>
  </si>
  <si>
    <t>130000000052329d2puh</t>
  </si>
  <si>
    <t>OD_71MeFbS-00</t>
  </si>
  <si>
    <t>130000000052330d2puh</t>
  </si>
  <si>
    <t>OD_71MeFmu-00</t>
  </si>
  <si>
    <t>130000000052331d2puh</t>
  </si>
  <si>
    <t>OD_71MeFn7-00</t>
  </si>
  <si>
    <t>130000000052332d2puh</t>
  </si>
  <si>
    <t>OD_71MeFn7-02</t>
  </si>
  <si>
    <t>130000000052333d2puh</t>
  </si>
  <si>
    <t>OD_71MeG3E-00</t>
  </si>
  <si>
    <t>130000000052336d2puh</t>
  </si>
  <si>
    <t>OD_71MePF2-00</t>
  </si>
  <si>
    <t>130000000052429d2puh</t>
  </si>
  <si>
    <t>OD_71MefHW-00</t>
  </si>
  <si>
    <t>130000000052609d2puh</t>
  </si>
  <si>
    <t>OD_71MefHX-01</t>
  </si>
  <si>
    <t>130000000052610d2puh</t>
  </si>
  <si>
    <t>OD_71MefHY-00</t>
  </si>
  <si>
    <t>130000000052611d2puh</t>
  </si>
  <si>
    <t>OD_71MefHY-02</t>
  </si>
  <si>
    <t>130000000052612d2puh</t>
  </si>
  <si>
    <t>OD_71Meivs-00</t>
  </si>
  <si>
    <t>130000000052662d2puh</t>
  </si>
  <si>
    <t>OD_71Meivt-00</t>
  </si>
  <si>
    <t>130000000052663d2puh</t>
  </si>
  <si>
    <t>OD_71Meivt-02</t>
  </si>
  <si>
    <t>130000000052664d2puh</t>
  </si>
  <si>
    <t>OD_71Meivu-00</t>
  </si>
  <si>
    <t>130000000052665d2puh</t>
  </si>
  <si>
    <t>OD_71MejRn-00</t>
  </si>
  <si>
    <t>130000000052669d2puh</t>
  </si>
  <si>
    <t>OD_71MejRn-02</t>
  </si>
  <si>
    <t>130000000052670d2puh</t>
  </si>
  <si>
    <t>OD_71Mejy4-00</t>
  </si>
  <si>
    <t>130000000052679d2puh</t>
  </si>
  <si>
    <t>OD_71Memsh-00</t>
  </si>
  <si>
    <t>130000000052701d2puh</t>
  </si>
  <si>
    <t>OD_71Memsi-00</t>
  </si>
  <si>
    <t>130000000052702d2puh</t>
  </si>
  <si>
    <t>OD_71Memss-00</t>
  </si>
  <si>
    <t>130000000052704d2puh</t>
  </si>
  <si>
    <t>OD_71MewSW-00</t>
  </si>
  <si>
    <t>130000000052816d2puh</t>
  </si>
  <si>
    <t>OD_71Mf1UE-00</t>
  </si>
  <si>
    <t>130000000052883d2puh</t>
  </si>
  <si>
    <t>OD_71MfDkL-00</t>
  </si>
  <si>
    <t>130000000053072d2puh</t>
  </si>
  <si>
    <t>OD_71MfFxk-00</t>
  </si>
  <si>
    <t>130000000053104d2puh</t>
  </si>
  <si>
    <t>OD_71MfFxl-01</t>
  </si>
  <si>
    <t>130000000053105d2puh</t>
  </si>
  <si>
    <t>OD_71MfUnH-00</t>
  </si>
  <si>
    <t>130000000053326d2puh</t>
  </si>
  <si>
    <t>OD_71MfXkF-00</t>
  </si>
  <si>
    <t>130000000053365d2puh</t>
  </si>
  <si>
    <t>OD_71MfjcR-00</t>
  </si>
  <si>
    <t>130000000053481d2puh</t>
  </si>
  <si>
    <t>OD_71MflCi-01</t>
  </si>
  <si>
    <t>130000000053503d2puh</t>
  </si>
  <si>
    <t>OD_71MflRN-00</t>
  </si>
  <si>
    <t>130000000053509d2puh</t>
  </si>
  <si>
    <t>OD_71MflRN-02</t>
  </si>
  <si>
    <t>130000000053510d2puh</t>
  </si>
  <si>
    <t>OD_71MflxY-00</t>
  </si>
  <si>
    <t>130000000053515d2puh</t>
  </si>
  <si>
    <t>OD_71MfnGW-00</t>
  </si>
  <si>
    <t>130000000053544d2puh</t>
  </si>
  <si>
    <t>OD_71MfnGX-00</t>
  </si>
  <si>
    <t>130000000053545d2puh</t>
  </si>
  <si>
    <t>OD_71MfnGX-02</t>
  </si>
  <si>
    <t>130000000053546d2puh</t>
  </si>
  <si>
    <t>OD_71MfnWb-00</t>
  </si>
  <si>
    <t>130000000053549d2puh</t>
  </si>
  <si>
    <t>OD_71MfnWb-02</t>
  </si>
  <si>
    <t>130000000053550d2puh</t>
  </si>
  <si>
    <t>OD_71Mg4Is-00</t>
  </si>
  <si>
    <t>130000000053793d2puh</t>
  </si>
  <si>
    <t>OD_71Mg4Iw-00</t>
  </si>
  <si>
    <t>130000000053794d2puh</t>
  </si>
  <si>
    <t>OD_71Mg8xz-00</t>
  </si>
  <si>
    <t>130000000053870d2puh</t>
  </si>
  <si>
    <t>OD_71Mg8yB-00</t>
  </si>
  <si>
    <t>130000000053871d2puh</t>
  </si>
  <si>
    <t>OD_71Mg8yF-00</t>
  </si>
  <si>
    <t>130000000053872d2puh</t>
  </si>
  <si>
    <t>OD_71MgEhv-00</t>
  </si>
  <si>
    <t>130000000053920d2puh</t>
  </si>
  <si>
    <t>OD_71MgZVE-00</t>
  </si>
  <si>
    <t>130000000054209d2puh</t>
  </si>
  <si>
    <t>OD_71MgbDN-00</t>
  </si>
  <si>
    <t>130000000054222d2puh</t>
  </si>
  <si>
    <t>OD_71MgrqG-00</t>
  </si>
  <si>
    <t>130000000054435d2puh</t>
  </si>
  <si>
    <t>OD_71Mgs0W-00</t>
  </si>
  <si>
    <t>130000000054446d2puh</t>
  </si>
  <si>
    <t>OD_71Mh6b0-00</t>
  </si>
  <si>
    <t>130000000054567d2puh</t>
  </si>
  <si>
    <t>OD_71Mh7TE-00</t>
  </si>
  <si>
    <t>130000000054581d2puh</t>
  </si>
  <si>
    <t>OD_71Mh7TF-00</t>
  </si>
  <si>
    <t>130000000054582d2puh</t>
  </si>
  <si>
    <t>OD_71Mh7TF-02</t>
  </si>
  <si>
    <t>130000000054583d2puh</t>
  </si>
  <si>
    <t>OD_71Mh7TG-01</t>
  </si>
  <si>
    <t>130000000054584d2puh</t>
  </si>
  <si>
    <t>OD_71Mh7TH-00</t>
  </si>
  <si>
    <t>130000000054585d2puh</t>
  </si>
  <si>
    <t>OD_71Mh7jK-00</t>
  </si>
  <si>
    <t>130000000054587d2puh</t>
  </si>
  <si>
    <t>OD_71MhMIO-00</t>
  </si>
  <si>
    <t>130000000054715d2puh</t>
  </si>
  <si>
    <t>OD_71MhSZ7-00</t>
  </si>
  <si>
    <t>130000000054778d2puh</t>
  </si>
  <si>
    <t>OD_71MhSZC-00</t>
  </si>
  <si>
    <t>130000000054779d2puh</t>
  </si>
  <si>
    <t>OD_71MhSZC-02</t>
  </si>
  <si>
    <t>130000000054780d2puh</t>
  </si>
  <si>
    <t>OD_71MhSZD-01</t>
  </si>
  <si>
    <t>130000000054781d2puh</t>
  </si>
  <si>
    <t>OD_71Mhfx7-00</t>
  </si>
  <si>
    <t>130000000055002d2puh</t>
  </si>
  <si>
    <t>OD_71MhfxC-00</t>
  </si>
  <si>
    <t>130000000055003d2puh</t>
  </si>
  <si>
    <t>OD_71MhfxD-00</t>
  </si>
  <si>
    <t>130000000055004d2puh</t>
  </si>
  <si>
    <t>OD_71Mhg4A-00</t>
  </si>
  <si>
    <t>130000000055019d2puh</t>
  </si>
  <si>
    <t>OD_71MhgaR-00</t>
  </si>
  <si>
    <t>130000000055027d2puh</t>
  </si>
  <si>
    <t>OD_71Mi0ca-00</t>
  </si>
  <si>
    <t>130000000055268d2puh</t>
  </si>
  <si>
    <t>OD_71Mi0cb-00</t>
  </si>
  <si>
    <t>130000000055269d2puh</t>
  </si>
  <si>
    <t>OD_71Mi0cb-02</t>
  </si>
  <si>
    <t>130000000055270d2puh</t>
  </si>
  <si>
    <t>OD_71Mi0cc-01</t>
  </si>
  <si>
    <t>130000000055271d2puh</t>
  </si>
  <si>
    <t>OD_71Mi0cc-03</t>
  </si>
  <si>
    <t>130000000055272d2puh</t>
  </si>
  <si>
    <t>OD_71MiH1N-00</t>
  </si>
  <si>
    <t>130000000055528d2puh</t>
  </si>
  <si>
    <t>OD_71MiH1O-00</t>
  </si>
  <si>
    <t>130000000055529d2puh</t>
  </si>
  <si>
    <t>OD_71MiHGd-00</t>
  </si>
  <si>
    <t>130000000055534d2puh</t>
  </si>
  <si>
    <t>OD_71MiWOK-00</t>
  </si>
  <si>
    <t>130000000055718d2puh</t>
  </si>
  <si>
    <t>OD_71MiWcQ-00</t>
  </si>
  <si>
    <t>130000000055726d2puh</t>
  </si>
  <si>
    <t>OD_71MiWcR-00</t>
  </si>
  <si>
    <t>130000000055727d2puh</t>
  </si>
  <si>
    <t>OD_71MiWcR-02</t>
  </si>
  <si>
    <t>130000000055728d2puh</t>
  </si>
  <si>
    <t>OD_71MiWcS-00</t>
  </si>
  <si>
    <t>130000000055729d2puh</t>
  </si>
  <si>
    <t>OD_71Mj3PD-00</t>
  </si>
  <si>
    <t>130000000056014d2puh</t>
  </si>
  <si>
    <t>OD_71Mj3PE-00</t>
  </si>
  <si>
    <t>130000000056015d2puh</t>
  </si>
  <si>
    <t>OD_71Mj3PE-02</t>
  </si>
  <si>
    <t>130000000056016d2puh</t>
  </si>
  <si>
    <t>OD_71Mj3fw-00</t>
  </si>
  <si>
    <t>130000000056018d2puh</t>
  </si>
  <si>
    <t>OD_71MjCMc-00</t>
  </si>
  <si>
    <t>130000000056124d2puh</t>
  </si>
  <si>
    <t>OD_71MjCMd-01</t>
  </si>
  <si>
    <t>130000000056125d2puh</t>
  </si>
  <si>
    <t>OD_71MjCMp-00</t>
  </si>
  <si>
    <t>130000000056126d2puh</t>
  </si>
  <si>
    <t>OD_71MjCUy-00</t>
  </si>
  <si>
    <t>130000000056130d2puh</t>
  </si>
  <si>
    <t>OD_71MjCUz-01</t>
  </si>
  <si>
    <t>130000000056131d2puh</t>
  </si>
  <si>
    <t>OD_71MjCV0-00</t>
  </si>
  <si>
    <t>130000000056132d2puh</t>
  </si>
  <si>
    <t>OD_71MjClA-00</t>
  </si>
  <si>
    <t>130000000056136d2puh</t>
  </si>
  <si>
    <t>OD_71MjClB-00</t>
  </si>
  <si>
    <t>130000000056137d2puh</t>
  </si>
  <si>
    <t>OD_71MjVVb-00</t>
  </si>
  <si>
    <t>130000000056290d2puh</t>
  </si>
  <si>
    <t>OD_71MjVVb-02</t>
  </si>
  <si>
    <t>130000000056292d2puh</t>
  </si>
  <si>
    <t>OD_71MjVVc-01</t>
  </si>
  <si>
    <t>130000000056293d2puh</t>
  </si>
  <si>
    <t>OD_71MjVkr-00</t>
  </si>
  <si>
    <t>130000000056296d2puh</t>
  </si>
  <si>
    <t>OD_71MjVkr-02</t>
  </si>
  <si>
    <t>130000000056297d2puh</t>
  </si>
  <si>
    <t>OD_71MjVks-01</t>
  </si>
  <si>
    <t>130000000056298d2puh</t>
  </si>
  <si>
    <t>OD_71MjW1D-00</t>
  </si>
  <si>
    <t>130000000056301d2puh</t>
  </si>
  <si>
    <t>OD_71Mk4tD-00</t>
  </si>
  <si>
    <t>130000000056649d2puh</t>
  </si>
  <si>
    <t>OD_71Mk4tD-02</t>
  </si>
  <si>
    <t>130000000056650d2puh</t>
  </si>
  <si>
    <t>OD_71Mk58K-00</t>
  </si>
  <si>
    <t>130000000056651d2puh</t>
  </si>
  <si>
    <t>OD_71Mk9tj-00</t>
  </si>
  <si>
    <t>130000000056692d2puh</t>
  </si>
  <si>
    <t>OD_71MkBtW-00</t>
  </si>
  <si>
    <t>130000000056718d2puh</t>
  </si>
  <si>
    <t>OD_71MkBtX-00</t>
  </si>
  <si>
    <t>130000000056719d2puh</t>
  </si>
  <si>
    <t>OD_71MkC9Z-00</t>
  </si>
  <si>
    <t>130000000056720d2puh</t>
  </si>
  <si>
    <t>OD_71MkC9Z-02</t>
  </si>
  <si>
    <t>130000000056721d2puh</t>
  </si>
  <si>
    <t>OD_71MkTLu-00</t>
  </si>
  <si>
    <t>130000000056849d2puh</t>
  </si>
  <si>
    <t>OD_71MkhtN-00</t>
  </si>
  <si>
    <t>130000000057005d2puh</t>
  </si>
  <si>
    <t>OD_71Ml8bh-00</t>
  </si>
  <si>
    <t>130000000057216d2puh</t>
  </si>
  <si>
    <t>OD_71Ml8bi-01</t>
  </si>
  <si>
    <t>130000000057217d2puh</t>
  </si>
  <si>
    <t>OD_71Ml8bt-00</t>
  </si>
  <si>
    <t>130000000057218d2puh</t>
  </si>
  <si>
    <t>OD_71Ml8gd-00</t>
  </si>
  <si>
    <t>130000000057219d2puh</t>
  </si>
  <si>
    <t>OD_71Ml8gd-02</t>
  </si>
  <si>
    <t>130000000057220d2puh</t>
  </si>
  <si>
    <t>OD_71Ml8ge-01</t>
  </si>
  <si>
    <t>130000000057221d2puh</t>
  </si>
  <si>
    <t>OD_71Ml8gu-00</t>
  </si>
  <si>
    <t>130000000057222d2puh</t>
  </si>
  <si>
    <t>OD_71Ml8wl-00</t>
  </si>
  <si>
    <t>130000000057228d2puh</t>
  </si>
  <si>
    <t>OD_71MlMSq-00</t>
  </si>
  <si>
    <t>130000000057311d2puh</t>
  </si>
  <si>
    <t>OD_71MlO3I-01</t>
  </si>
  <si>
    <t>130000000057325d2puh</t>
  </si>
  <si>
    <t>OD_71MlO7I-00</t>
  </si>
  <si>
    <t>130000000057343d2puh</t>
  </si>
  <si>
    <t>OD_71MlZD1-00</t>
  </si>
  <si>
    <t>130000000057460d2puh</t>
  </si>
  <si>
    <t>OD_71MlZD6-00</t>
  </si>
  <si>
    <t>130000000057461d2puh</t>
  </si>
  <si>
    <t>OD_71MlZD6-02</t>
  </si>
  <si>
    <t>130000000057462d2puh</t>
  </si>
  <si>
    <t>OD_71MlZD7-01</t>
  </si>
  <si>
    <t>130000000057463d2puh</t>
  </si>
  <si>
    <t>OD_71Mlalh-00</t>
  </si>
  <si>
    <t>130000000057472d2puh</t>
  </si>
  <si>
    <t>OD_71MleZS-00</t>
  </si>
  <si>
    <t>130000000057523d2puh</t>
  </si>
  <si>
    <t>OD_71MleZi-00</t>
  </si>
  <si>
    <t>130000000057524d2puh</t>
  </si>
  <si>
    <t>OD_71MlgLj-00</t>
  </si>
  <si>
    <t>130000000057557d2puh</t>
  </si>
  <si>
    <t>OD_71MlgM2-00</t>
  </si>
  <si>
    <t>130000000057558d2puh</t>
  </si>
  <si>
    <t>OD_71MlhVL-00</t>
  </si>
  <si>
    <t>130000000057569d2puh</t>
  </si>
  <si>
    <t>OD_71Mlhyu-00</t>
  </si>
  <si>
    <t>130000000057576d2puh</t>
  </si>
  <si>
    <t>OD_71Mlwjb-00</t>
  </si>
  <si>
    <t>130000000057737d2puh</t>
  </si>
  <si>
    <t>OD_71MmK3C-00</t>
  </si>
  <si>
    <t>130000000058045d2puh</t>
  </si>
  <si>
    <t>OD_71MmVuY-00</t>
  </si>
  <si>
    <t>130000000058150d2puh</t>
  </si>
  <si>
    <t>OD_71MmVue-00</t>
  </si>
  <si>
    <t>130000000058151d2puh</t>
  </si>
  <si>
    <t>OD_71MmVvx-00</t>
  </si>
  <si>
    <t>130000000058152d2puh</t>
  </si>
  <si>
    <t>OD_71MmVwX-00</t>
  </si>
  <si>
    <t>130000000058153d2puh</t>
  </si>
  <si>
    <t>OD_71MmXYp-00</t>
  </si>
  <si>
    <t>130000000058161d2puh</t>
  </si>
  <si>
    <t>OD_71MmaEs-00</t>
  </si>
  <si>
    <t>130000000058201d2puh</t>
  </si>
  <si>
    <t>OD_71MmaRb-00</t>
  </si>
  <si>
    <t>130000000058208d2puh</t>
  </si>
  <si>
    <t>OD_71Mn77e-00</t>
  </si>
  <si>
    <t>130000000058636d2puh</t>
  </si>
  <si>
    <t>OD_71Mn77f-00</t>
  </si>
  <si>
    <t>130000000058637d2puh</t>
  </si>
  <si>
    <t>OD_71MnCwH-00</t>
  </si>
  <si>
    <t>130000000058732d2puh</t>
  </si>
  <si>
    <t>OD_71MnCwI-00</t>
  </si>
  <si>
    <t>130000000058733d2puh</t>
  </si>
  <si>
    <t>OD_71MnCwI-02</t>
  </si>
  <si>
    <t>130000000058734d2puh</t>
  </si>
  <si>
    <t>OD_71MnCwJ-00</t>
  </si>
  <si>
    <t>130000000058735d2puh</t>
  </si>
  <si>
    <t>OD_71MnDCL-00</t>
  </si>
  <si>
    <t>130000000058739d2puh</t>
  </si>
  <si>
    <t>OD_71MnDSn-00</t>
  </si>
  <si>
    <t>130000000058741d2puh</t>
  </si>
  <si>
    <t>OD_71MnTKf-00</t>
  </si>
  <si>
    <t>130000000058944d2puh</t>
  </si>
  <si>
    <t>OD_71MnTKg-01</t>
  </si>
  <si>
    <t>130000000058945d2puh</t>
  </si>
  <si>
    <t>OD_71MnTL6-00</t>
  </si>
  <si>
    <t>130000000058947d2puh</t>
  </si>
  <si>
    <t>OD_71MnTL7-00</t>
  </si>
  <si>
    <t>130000000058948d2puh</t>
  </si>
  <si>
    <t>OD_71MnTLI-00</t>
  </si>
  <si>
    <t>130000000058949d2puh</t>
  </si>
  <si>
    <t>OD_71MnTaW-00</t>
  </si>
  <si>
    <t>130000000058951d2puh</t>
  </si>
  <si>
    <t>OD_71MnTaW-02</t>
  </si>
  <si>
    <t>130000000058952d2puh</t>
  </si>
  <si>
    <t>OD_71MnTqc-00</t>
  </si>
  <si>
    <t>130000000058962d2puh</t>
  </si>
  <si>
    <t>OD_71MnTqd-01</t>
  </si>
  <si>
    <t>130000000058963d2puh</t>
  </si>
  <si>
    <t>OD_71MnTqe-00</t>
  </si>
  <si>
    <t>130000000058964d2puh</t>
  </si>
  <si>
    <t>OD_71MnjCR-00</t>
  </si>
  <si>
    <t>130000000059132d2puh</t>
  </si>
  <si>
    <t>OD_71MnjCS-01</t>
  </si>
  <si>
    <t>130000000059133d2puh</t>
  </si>
  <si>
    <t>OD_71MoLif-00</t>
  </si>
  <si>
    <t>130000000059736d2puh</t>
  </si>
  <si>
    <t>OD_71MoLxi-00</t>
  </si>
  <si>
    <t>130000000059738d2puh</t>
  </si>
  <si>
    <t>OD_71MoVjG-00</t>
  </si>
  <si>
    <t>130000000059844d2puh</t>
  </si>
  <si>
    <t>OD_71MoVqY-00</t>
  </si>
  <si>
    <t>130000000059845d2puh</t>
  </si>
  <si>
    <t>OD_71MoVqZ-01</t>
  </si>
  <si>
    <t>130000000059846d2puh</t>
  </si>
  <si>
    <t>OD_71MopsI-00</t>
  </si>
  <si>
    <t>130000000060119d2puh</t>
  </si>
  <si>
    <t>OD_71MopsI-02</t>
  </si>
  <si>
    <t>130000000060120d2puh</t>
  </si>
  <si>
    <t>OD_71MopsJ-01</t>
  </si>
  <si>
    <t>130000000060121d2puh</t>
  </si>
  <si>
    <t>OD_71Moq8U-00</t>
  </si>
  <si>
    <t>130000000060128d2puh</t>
  </si>
  <si>
    <t>OD_71MpBvM-00</t>
  </si>
  <si>
    <t>130000000060389d2puh</t>
  </si>
  <si>
    <t>OD_71MpBvM-02</t>
  </si>
  <si>
    <t>130000000060390d2puh</t>
  </si>
  <si>
    <t>OD_71MpBvQ-00</t>
  </si>
  <si>
    <t>130000000060391d2puh</t>
  </si>
  <si>
    <t>OD_71MpBvQ-02</t>
  </si>
  <si>
    <t>130000000060392d2puh</t>
  </si>
  <si>
    <t>OD_71MptDh-00</t>
  </si>
  <si>
    <t>130000000060950d2puh</t>
  </si>
  <si>
    <t>OD_71MptDi-00</t>
  </si>
  <si>
    <t>130000000060951d2puh</t>
  </si>
  <si>
    <t>OD_71MptDo-00</t>
  </si>
  <si>
    <t>130000000060953d2puh</t>
  </si>
  <si>
    <t>OD_71MptFC-00</t>
  </si>
  <si>
    <t>130000000060954d2puh</t>
  </si>
  <si>
    <t>OD_71MptR1-00</t>
  </si>
  <si>
    <t>130000000060957d2puh</t>
  </si>
  <si>
    <t>OD_71MptR2-00</t>
  </si>
  <si>
    <t>130000000060958d2puh</t>
  </si>
  <si>
    <t>OD_71MptR2-02</t>
  </si>
  <si>
    <t>130000000060959d2puh</t>
  </si>
  <si>
    <t>OD_71Mpth9-00</t>
  </si>
  <si>
    <t>130000000060960d2puh</t>
  </si>
  <si>
    <t>OD_71Mq6uv-00</t>
  </si>
  <si>
    <t>130000000061126d2puh</t>
  </si>
  <si>
    <t>OD_71Mq6uw-01</t>
  </si>
  <si>
    <t>130000000061127d2puh</t>
  </si>
  <si>
    <t>OD_71Mq6vB-00</t>
  </si>
  <si>
    <t>130000000061128d2puh</t>
  </si>
  <si>
    <t>OD_71Mq6xU-00</t>
  </si>
  <si>
    <t>130000000061134d2puh</t>
  </si>
  <si>
    <t>OD_71Mq6xU-02</t>
  </si>
  <si>
    <t>130000000061135d2puh</t>
  </si>
  <si>
    <t>OD_71Mq6xV-01</t>
  </si>
  <si>
    <t>130000000061136d2puh</t>
  </si>
  <si>
    <t>OD_71Mq6xW-00</t>
  </si>
  <si>
    <t>130000000061137d2puh</t>
  </si>
  <si>
    <t>OD_71Mq6xW-02</t>
  </si>
  <si>
    <t>130000000061138d2puh</t>
  </si>
  <si>
    <t>OD_71MqWXG-00</t>
  </si>
  <si>
    <t>130000000061373d2puh</t>
  </si>
  <si>
    <t>OD_71MqWXH-00</t>
  </si>
  <si>
    <t>130000000061374d2puh</t>
  </si>
  <si>
    <t>OD_71MqWXS-00</t>
  </si>
  <si>
    <t>130000000061377d2puh</t>
  </si>
  <si>
    <t>OD_71MqWiJ-00</t>
  </si>
  <si>
    <t>130000000061389d2puh</t>
  </si>
  <si>
    <t>OD_71MqWiK-00</t>
  </si>
  <si>
    <t>130000000061390d2puh</t>
  </si>
  <si>
    <t>OD_71MqWiK-02</t>
  </si>
  <si>
    <t>130000000061391d2puh</t>
  </si>
  <si>
    <t>OD_71MqWiW-00</t>
  </si>
  <si>
    <t>130000000061392d2puh</t>
  </si>
  <si>
    <t>OD_71MqWyQ-00</t>
  </si>
  <si>
    <t>130000000061393d2puh</t>
  </si>
  <si>
    <t>OD_71MqWyR-00</t>
  </si>
  <si>
    <t>130000000061394d2puh</t>
  </si>
  <si>
    <t>OD_71MqwjQ-00</t>
  </si>
  <si>
    <t>130000000061730d2puh</t>
  </si>
  <si>
    <t>OD_71Mr5SZ-00</t>
  </si>
  <si>
    <t>130000000061792d2puh</t>
  </si>
  <si>
    <t>OD_71Mr5Sa-00</t>
  </si>
  <si>
    <t>130000000061793d2puh</t>
  </si>
  <si>
    <t>OD_71Mr5Se-00</t>
  </si>
  <si>
    <t>130000000061795d2puh</t>
  </si>
  <si>
    <t>OD_71Mr6oF-00</t>
  </si>
  <si>
    <t>130000000061813d2puh</t>
  </si>
  <si>
    <t>OD_71Mr6sC-00</t>
  </si>
  <si>
    <t>130000000061814d2puh</t>
  </si>
  <si>
    <t>OD_71Mr6sD-00</t>
  </si>
  <si>
    <t>130000000061815d2puh</t>
  </si>
  <si>
    <t>OD_71Mr6sD-02</t>
  </si>
  <si>
    <t>130000000061816d2puh</t>
  </si>
  <si>
    <t>OD_71Mr79G-00</t>
  </si>
  <si>
    <t>130000000061825d2puh</t>
  </si>
  <si>
    <t>OD_71Mr7Od-00</t>
  </si>
  <si>
    <t>130000000061828d2puh</t>
  </si>
  <si>
    <t>OD_71MrDlH-00</t>
  </si>
  <si>
    <t>130000000061905d2puh</t>
  </si>
  <si>
    <t>OD_71MrDlH-02</t>
  </si>
  <si>
    <t>130000000061906d2puh</t>
  </si>
  <si>
    <t>OD_71MrDlV-00</t>
  </si>
  <si>
    <t>130000000061910d2puh</t>
  </si>
  <si>
    <t>OD_71MrDti-00</t>
  </si>
  <si>
    <t>130000000061912d2puh</t>
  </si>
  <si>
    <t>OD_71MrDtu-00</t>
  </si>
  <si>
    <t>130000000061913d2puh</t>
  </si>
  <si>
    <t>OD_71MrEA1-00</t>
  </si>
  <si>
    <t>130000000061923d2puh</t>
  </si>
  <si>
    <t>OD_71MrRHI-00</t>
  </si>
  <si>
    <t>130000000062075d2puh</t>
  </si>
  <si>
    <t>OD_71Mrk7S-00</t>
  </si>
  <si>
    <t>130000000062227d2puh</t>
  </si>
  <si>
    <t>OD_71Mrk7T-00</t>
  </si>
  <si>
    <t>130000000062228d2puh</t>
  </si>
  <si>
    <t>OD_71MrkKY-00</t>
  </si>
  <si>
    <t>130000000062237d2puh</t>
  </si>
  <si>
    <t>OD_71MsXiE-00</t>
  </si>
  <si>
    <t>130000000062764d2puh</t>
  </si>
  <si>
    <t>OD_71MsXiF-01</t>
  </si>
  <si>
    <t>130000000062765d2puh</t>
  </si>
  <si>
    <t>OD_71MsXiG-00</t>
  </si>
  <si>
    <t>130000000062766d2puh</t>
  </si>
  <si>
    <t>OD_71MsXiQ-00</t>
  </si>
  <si>
    <t>130000000062767d2puh</t>
  </si>
  <si>
    <t>OD_71MsXqN-00</t>
  </si>
  <si>
    <t>130000000062771d2puh</t>
  </si>
  <si>
    <t>OD_71MsXqN-02</t>
  </si>
  <si>
    <t>130000000062772d2puh</t>
  </si>
  <si>
    <t>OD_71MsXqa-00</t>
  </si>
  <si>
    <t>130000000062773d2puh</t>
  </si>
  <si>
    <t>OD_71MsY6S-00</t>
  </si>
  <si>
    <t>130000000062779d2puh</t>
  </si>
  <si>
    <t>OD_71Msgqv-00</t>
  </si>
  <si>
    <t>130000000062866d2puh</t>
  </si>
  <si>
    <t>OD_71Msgr6-00</t>
  </si>
  <si>
    <t>130000000062867d2puh</t>
  </si>
  <si>
    <t>OD_71Msgws-00</t>
  </si>
  <si>
    <t>130000000062871d2puh</t>
  </si>
  <si>
    <t>OD_71Msgws-02</t>
  </si>
  <si>
    <t>130000000062872d2puh</t>
  </si>
  <si>
    <t>OD_71MshD1-00</t>
  </si>
  <si>
    <t>130000000062876d2puh</t>
  </si>
  <si>
    <t>OD_71Mt9cX-00</t>
  </si>
  <si>
    <t>130000000063159d2puh</t>
  </si>
  <si>
    <t>OD_71MtBO6-00</t>
  </si>
  <si>
    <t>130000000063212d2puh</t>
  </si>
  <si>
    <t>OD_71MteGC-00</t>
  </si>
  <si>
    <t>130000000063570d2puh</t>
  </si>
  <si>
    <t>OD_71MteGD-01</t>
  </si>
  <si>
    <t>130000000063571d2puh</t>
  </si>
  <si>
    <t>OD_71MteWc-00</t>
  </si>
  <si>
    <t>130000000063574d2puh</t>
  </si>
  <si>
    <t>OD_71MteWd-00</t>
  </si>
  <si>
    <t>130000000063575d2puh</t>
  </si>
  <si>
    <t>OD_71MteWd-02</t>
  </si>
  <si>
    <t>130000000063576d2puh</t>
  </si>
  <si>
    <t>OD_71MteWe-01</t>
  </si>
  <si>
    <t>130000000063577d2puh</t>
  </si>
  <si>
    <t>OD_71Mu9qe-00</t>
  </si>
  <si>
    <t>130000000063903d2puh</t>
  </si>
  <si>
    <t>OD_71MuK9F-00</t>
  </si>
  <si>
    <t>130000000064045d2puh</t>
  </si>
  <si>
    <t>OD_71MuK9G-00</t>
  </si>
  <si>
    <t>130000000064046d2puh</t>
  </si>
  <si>
    <t>OD_71MuK9G-02</t>
  </si>
  <si>
    <t>130000000064047d2puh</t>
  </si>
  <si>
    <t>OD_71MuK9H-00</t>
  </si>
  <si>
    <t>130000000064048d2puh</t>
  </si>
  <si>
    <t>OD_71MuK9I-00</t>
  </si>
  <si>
    <t>130000000064049d2puh</t>
  </si>
  <si>
    <t>OD_71MuOBm-00</t>
  </si>
  <si>
    <t>130000000064114d2puh</t>
  </si>
  <si>
    <t>OD_71MuOBr-00</t>
  </si>
  <si>
    <t>130000000064115d2puh</t>
  </si>
  <si>
    <t>OD_71MuOBs-00</t>
  </si>
  <si>
    <t>130000000064116d2puh</t>
  </si>
  <si>
    <t>OD_71MuOBt-01</t>
  </si>
  <si>
    <t>130000000064117d2puh</t>
  </si>
  <si>
    <t>OD_71MuOJM-00</t>
  </si>
  <si>
    <t>130000000064120d2puh</t>
  </si>
  <si>
    <t>OD_71MuOJN-01</t>
  </si>
  <si>
    <t>130000000064121d2puh</t>
  </si>
  <si>
    <t>OD_71MuOJO-00</t>
  </si>
  <si>
    <t>130000000064122d2puh</t>
  </si>
  <si>
    <t>OD_71MuOJO-02</t>
  </si>
  <si>
    <t>130000000064123d2puh</t>
  </si>
  <si>
    <t>OD_71MuX1e-00</t>
  </si>
  <si>
    <t>130000000064259d2puh</t>
  </si>
  <si>
    <t>OD_71MuX9i-00</t>
  </si>
  <si>
    <t>130000000064260d2puh</t>
  </si>
  <si>
    <t>OD_71MuX9i-02</t>
  </si>
  <si>
    <t>130000000064261d2puh</t>
  </si>
  <si>
    <t>OD_71MuzC3-00</t>
  </si>
  <si>
    <t>130000000064616d2puh</t>
  </si>
  <si>
    <t>OD_71MuzC4-00</t>
  </si>
  <si>
    <t>130000000064617d2puh</t>
  </si>
  <si>
    <t>OD_71MuzC4-02</t>
  </si>
  <si>
    <t>130000000064618d2puh</t>
  </si>
  <si>
    <t>OD_71MuzC5-00</t>
  </si>
  <si>
    <t>130000000064619d2puh</t>
  </si>
  <si>
    <t>OD_71MuzC9-00</t>
  </si>
  <si>
    <t>130000000064620d2puh</t>
  </si>
  <si>
    <t>OD_71MuzFN-00</t>
  </si>
  <si>
    <t>130000000064625d2puh</t>
  </si>
  <si>
    <t>OD_71MuzFO-00</t>
  </si>
  <si>
    <t>130000000064626d2puh</t>
  </si>
  <si>
    <t>OD_71MuzFd-00</t>
  </si>
  <si>
    <t>130000000064627d2puh</t>
  </si>
  <si>
    <t>OD_71MuzFe-00</t>
  </si>
  <si>
    <t>130000000064628d2puh</t>
  </si>
  <si>
    <t>OD_71MuzFe-02</t>
  </si>
  <si>
    <t>130000000064629d2puh</t>
  </si>
  <si>
    <t>OD_71MuzFf-01</t>
  </si>
  <si>
    <t>130000000064630d2puh</t>
  </si>
  <si>
    <t>OD_71Mv3hj-00</t>
  </si>
  <si>
    <t>130000000064668d2puh</t>
  </si>
  <si>
    <t>OD_71Mv3vx-00</t>
  </si>
  <si>
    <t>130000000064671d2puh</t>
  </si>
  <si>
    <t>OD_71MvErR-00</t>
  </si>
  <si>
    <t>130000000064830d2puh</t>
  </si>
  <si>
    <t>OD_71MvUWz-00</t>
  </si>
  <si>
    <t>130000000065027d2puh</t>
  </si>
  <si>
    <t>OD_71MvUX0-00</t>
  </si>
  <si>
    <t>130000000065028d2puh</t>
  </si>
  <si>
    <t>OD_71MvUXG-00</t>
  </si>
  <si>
    <t>130000000065029d2puh</t>
  </si>
  <si>
    <t>OD_71MvUXH-01</t>
  </si>
  <si>
    <t>130000000065030d2puh</t>
  </si>
  <si>
    <t>OD_71MvUjI-00</t>
  </si>
  <si>
    <t>130000000065033d2puh</t>
  </si>
  <si>
    <t>OD_71MvUjJ-00</t>
  </si>
  <si>
    <t>130000000065034d2puh</t>
  </si>
  <si>
    <t>OD_71MvUz9-00</t>
  </si>
  <si>
    <t>130000000065035d2puh</t>
  </si>
  <si>
    <t>OD_71MvVFW-00</t>
  </si>
  <si>
    <t>130000000065038d2puh</t>
  </si>
  <si>
    <t>OD_71MvZ9G-00</t>
  </si>
  <si>
    <t>130000000065213d2puh</t>
  </si>
  <si>
    <t>OD_71MvZ9H-00</t>
  </si>
  <si>
    <t>130000000065214d2puh</t>
  </si>
  <si>
    <t>OD_71MvZ9Y-00</t>
  </si>
  <si>
    <t>130000000065219d2puh</t>
  </si>
  <si>
    <t>OD_71MvZ9Z-01</t>
  </si>
  <si>
    <t>130000000065221d2puh</t>
  </si>
  <si>
    <t>OD_71MvZ9a-02</t>
  </si>
  <si>
    <t>130000000065223d2puh</t>
  </si>
  <si>
    <t>OD_71MvZPP-00</t>
  </si>
  <si>
    <t>130000000065280d2puh</t>
  </si>
  <si>
    <t>OD_71MvZPb-00</t>
  </si>
  <si>
    <t>130000000065283d2puh</t>
  </si>
  <si>
    <t>OD_71MvZPb-02</t>
  </si>
  <si>
    <t>130000000065284d2puh</t>
  </si>
  <si>
    <t>OD_71MvZfX-00</t>
  </si>
  <si>
    <t>130000000065341d2puh</t>
  </si>
  <si>
    <t>OD_71MvZfm-00</t>
  </si>
  <si>
    <t>130000000065342d2puh</t>
  </si>
  <si>
    <t>OD_71MvZvf-00</t>
  </si>
  <si>
    <t>130000000065358d2puh</t>
  </si>
  <si>
    <t>OD_71MvZvu-00</t>
  </si>
  <si>
    <t>130000000065359d2puh</t>
  </si>
  <si>
    <t>OD_71MvaBo-00</t>
  </si>
  <si>
    <t>130000000065369d2puh</t>
  </si>
  <si>
    <t>OD_71MvaBz-00</t>
  </si>
  <si>
    <t>130000000065370d2puh</t>
  </si>
  <si>
    <t>OD_71MvdZo-00</t>
  </si>
  <si>
    <t>130000000065498d2puh</t>
  </si>
  <si>
    <t>OD_71MvdqS-00</t>
  </si>
  <si>
    <t>130000000065509d2puh</t>
  </si>
  <si>
    <t>OD_71Qi2NN-00</t>
  </si>
  <si>
    <t>130000000001375d4kih</t>
  </si>
  <si>
    <t>OD_71Qi9Du-00</t>
  </si>
  <si>
    <t>130000000001555d4kih</t>
  </si>
  <si>
    <t>OD_71QiT6c-00</t>
  </si>
  <si>
    <t>130000000001852d4kih</t>
  </si>
  <si>
    <t>OD_71Qib51-00</t>
  </si>
  <si>
    <t>130000000001945d4kih</t>
  </si>
  <si>
    <t>OD_71Qib52-00</t>
  </si>
  <si>
    <t>130000000001946d4kih</t>
  </si>
  <si>
    <t>OD_71QisM7-00</t>
  </si>
  <si>
    <t>130000000002099d4kih</t>
  </si>
  <si>
    <t>OD_71Qj7PE-00</t>
  </si>
  <si>
    <t>130000000002219d4kih</t>
  </si>
  <si>
    <t>OD_71Qj7PF-00</t>
  </si>
  <si>
    <t>130000000002220d4kih</t>
  </si>
  <si>
    <t>OD_71QjFCJ-00</t>
  </si>
  <si>
    <t>130000000002308d4kih</t>
  </si>
  <si>
    <t>OD_71QjHjB-00</t>
  </si>
  <si>
    <t>130000000002331d4kih</t>
  </si>
  <si>
    <t>OD_71QjfQW-00</t>
  </si>
  <si>
    <t>130000000002503d4kih</t>
  </si>
  <si>
    <t>OD_71QjfQW-02</t>
  </si>
  <si>
    <t>130000000002504d4kih</t>
  </si>
  <si>
    <t>OD_71QjfQX-01</t>
  </si>
  <si>
    <t>130000000002505d4kih</t>
  </si>
  <si>
    <t>OD_71QjhtT-00</t>
  </si>
  <si>
    <t>130000000002526d4kih</t>
  </si>
  <si>
    <t>OD_71QjhtU-00</t>
  </si>
  <si>
    <t>130000000002527d4kih</t>
  </si>
  <si>
    <t>OD_71Qk5ir-00</t>
  </si>
  <si>
    <t>130000000002688d4kih</t>
  </si>
  <si>
    <t>OD_71QkMVU-00</t>
  </si>
  <si>
    <t>130000000002788d4kih</t>
  </si>
  <si>
    <t>OD_71QkQNc-00</t>
  </si>
  <si>
    <t>130000000002821d4kih</t>
  </si>
  <si>
    <t>OD_71Qktoj-00</t>
  </si>
  <si>
    <t>130000000003053d4kih</t>
  </si>
  <si>
    <t>OD_71Ql0n7-00</t>
  </si>
  <si>
    <t>130000000003078d4kih</t>
  </si>
  <si>
    <t>OD_71Ql0n8-00</t>
  </si>
  <si>
    <t>130000000003079d4kih</t>
  </si>
  <si>
    <t>OD_71Ql9go-00</t>
  </si>
  <si>
    <t>130000000003132d4kih</t>
  </si>
  <si>
    <t>OD_71QlBTI-00</t>
  </si>
  <si>
    <t>130000000003138d4kih</t>
  </si>
  <si>
    <t>OD_71QlDy3-00</t>
  </si>
  <si>
    <t>130000000003156d4kih</t>
  </si>
  <si>
    <t>OD_71QlG1b-00</t>
  </si>
  <si>
    <t>130000000003179d4kih</t>
  </si>
  <si>
    <t>OD_71QlQ0W-00</t>
  </si>
  <si>
    <t>130000000003255d4kih</t>
  </si>
  <si>
    <t>OD_71QlXum-00</t>
  </si>
  <si>
    <t>130000000003329d4kih</t>
  </si>
  <si>
    <t>OD_71QlYKA-02</t>
  </si>
  <si>
    <t>130000000003338d4kih</t>
  </si>
  <si>
    <t>OD_71QlpCU-00</t>
  </si>
  <si>
    <t>130000000003548d4kih</t>
  </si>
  <si>
    <t>OD_71QlpCV-00</t>
  </si>
  <si>
    <t>130000000003549d4kih</t>
  </si>
  <si>
    <t>OD_71Qm4As-00</t>
  </si>
  <si>
    <t>130000000003618d4kih</t>
  </si>
  <si>
    <t>OD_71Qm6BI-00</t>
  </si>
  <si>
    <t>130000000003634d4kih</t>
  </si>
  <si>
    <t>OD_71Qm6BI-02</t>
  </si>
  <si>
    <t>130000000003635d4kih</t>
  </si>
  <si>
    <t>OD_71Qm86k-00</t>
  </si>
  <si>
    <t>130000000003660d4kih</t>
  </si>
  <si>
    <t>OD_71QmJEb-00</t>
  </si>
  <si>
    <t>130000000003764d4kih</t>
  </si>
  <si>
    <t>OD_71QmdFh-00</t>
  </si>
  <si>
    <t>130000000003862d4kih</t>
  </si>
  <si>
    <t>OD_71QmkSg-00</t>
  </si>
  <si>
    <t>130000000003901d4kih</t>
  </si>
  <si>
    <t>OD_71QmoOc-00</t>
  </si>
  <si>
    <t>130000000003915d4kih</t>
  </si>
  <si>
    <t>OD_71QmuUe-01</t>
  </si>
  <si>
    <t>130000000003968d4kih</t>
  </si>
  <si>
    <t>OD_71Qnj6O-00</t>
  </si>
  <si>
    <t>130000000004328d4kih</t>
  </si>
  <si>
    <t>OD_71Qnj6P-00</t>
  </si>
  <si>
    <t>130000000004329d4kih</t>
  </si>
  <si>
    <t>OD_71QoM1Q-00</t>
  </si>
  <si>
    <t>130000000004567d4kih</t>
  </si>
  <si>
    <t>OD_71QoM1R-00</t>
  </si>
  <si>
    <t>130000000004568d4kih</t>
  </si>
  <si>
    <t>OD_71QpHKl-00</t>
  </si>
  <si>
    <t>130000000004935d4kih</t>
  </si>
  <si>
    <t>OD_71QpHKm-00</t>
  </si>
  <si>
    <t>130000000004936d4kih</t>
  </si>
  <si>
    <t>OD_71QpL3i-00</t>
  </si>
  <si>
    <t>130000000004989d4kih</t>
  </si>
  <si>
    <t>OD_71QpPhU-00</t>
  </si>
  <si>
    <t>130000000005035d4kih</t>
  </si>
  <si>
    <t>OD_71QpWDw-00</t>
  </si>
  <si>
    <t>130000000005072d4kih</t>
  </si>
  <si>
    <t>OD_71Qpc24-00</t>
  </si>
  <si>
    <t>130000000005126d4kih</t>
  </si>
  <si>
    <t>OD_71Qpc25-00</t>
  </si>
  <si>
    <t>130000000005127d4kih</t>
  </si>
  <si>
    <t>OD_71QpvT0-00</t>
  </si>
  <si>
    <t>130000000005319d4kih</t>
  </si>
  <si>
    <t>OD_71QqwQN-00</t>
  </si>
  <si>
    <t>130000000005767d4kih</t>
  </si>
  <si>
    <t>OD_71Qr0Tw-00</t>
  </si>
  <si>
    <t>130000000005807d4kih</t>
  </si>
  <si>
    <t>OD_71QrSGZ-00</t>
  </si>
  <si>
    <t>130000000006106d4kih</t>
  </si>
  <si>
    <t>OD_71QrSGa-01</t>
  </si>
  <si>
    <t>130000000006107d4kih</t>
  </si>
  <si>
    <t>OD_71QrYos-00</t>
  </si>
  <si>
    <t>130000000006198d4kih</t>
  </si>
  <si>
    <t>OD_71Qs7Jv-00</t>
  </si>
  <si>
    <t>130000000006407d4kih</t>
  </si>
  <si>
    <t>OD_71Qs7Jw-00</t>
  </si>
  <si>
    <t>130000000006408d4kih</t>
  </si>
  <si>
    <t>OD_71Qt9dr-00</t>
  </si>
  <si>
    <t>130000000006873d4kih</t>
  </si>
  <si>
    <t>OD_71QtOFk-00</t>
  </si>
  <si>
    <t>130000000006977d4kih</t>
  </si>
  <si>
    <t>OD_71Qto5v-00</t>
  </si>
  <si>
    <t>130000000007129d4kih</t>
  </si>
  <si>
    <t>OD_71Qto5w-00</t>
  </si>
  <si>
    <t>130000000007130d4kih</t>
  </si>
  <si>
    <t>OD_71QtoD4-02</t>
  </si>
  <si>
    <t>130000000007138d4kih</t>
  </si>
  <si>
    <t>OD_71QtuOg-00</t>
  </si>
  <si>
    <t>130000000007189d4kih</t>
  </si>
  <si>
    <t>OD_71Qu8H9-00</t>
  </si>
  <si>
    <t>130000000007280d4kih</t>
  </si>
  <si>
    <t>OD_71QuAbN-00</t>
  </si>
  <si>
    <t>130000000007298d4kih</t>
  </si>
  <si>
    <t>OD_71QuAbO-01</t>
  </si>
  <si>
    <t>130000000007299d4kih</t>
  </si>
  <si>
    <t>OD_71QuGfQ-00</t>
  </si>
  <si>
    <t>130000000007345d4kih</t>
  </si>
  <si>
    <t>OD_71QvC3B-00</t>
  </si>
  <si>
    <t>130000000007692d4kih</t>
  </si>
  <si>
    <t>OD_71Qvo6e-00</t>
  </si>
  <si>
    <t>130000000007911d4kih</t>
  </si>
  <si>
    <t>OD_71Qvo6f-00</t>
  </si>
  <si>
    <t>130000000007912d4kih</t>
  </si>
  <si>
    <t>OD_71Qw0g3-00</t>
  </si>
  <si>
    <t>130000000007976d4kih</t>
  </si>
  <si>
    <t>OD_71QwFkz-00</t>
  </si>
  <si>
    <t>130000000008111d4kih</t>
  </si>
  <si>
    <t>OD_71QwFl4-00</t>
  </si>
  <si>
    <t>130000000008112d4kih</t>
  </si>
  <si>
    <t>OD_71QwUqA-00</t>
  </si>
  <si>
    <t>130000000008171d4kih</t>
  </si>
  <si>
    <t>OD_71Qxa9h-00</t>
  </si>
  <si>
    <t>130000000008555d4kih</t>
  </si>
  <si>
    <t>OD_71Qxa9i-00</t>
  </si>
  <si>
    <t>130000000008556d4kih</t>
  </si>
  <si>
    <t>OD_71QyRKF-00</t>
  </si>
  <si>
    <t>130000000008939d4kih</t>
  </si>
  <si>
    <t>OD_71QyRKG-00</t>
  </si>
  <si>
    <t>130000000008940d4kih</t>
  </si>
  <si>
    <t>OD_71QymD2-00</t>
  </si>
  <si>
    <t>130000000009185d4kih</t>
  </si>
  <si>
    <t>OD_71QyrWs-00</t>
  </si>
  <si>
    <t>130000000009222d4kih</t>
  </si>
  <si>
    <t>OD_71QzGyp-00</t>
  </si>
  <si>
    <t>130000000009425d4kih</t>
  </si>
  <si>
    <t>OD_71QzNv9-00</t>
  </si>
  <si>
    <t>130000000009492d4kih</t>
  </si>
  <si>
    <t>OD_71QzbRs-00</t>
  </si>
  <si>
    <t>130000000009575d4kih</t>
  </si>
  <si>
    <t>OD_71QzvnS-00</t>
  </si>
  <si>
    <t>130000000009712d4kih</t>
  </si>
  <si>
    <t>OD_71R02G6-00</t>
  </si>
  <si>
    <t>130000000009770d4kih</t>
  </si>
  <si>
    <t>OD_71R02G6-02</t>
  </si>
  <si>
    <t>130000000009771d4kih</t>
  </si>
  <si>
    <t>OD_71R0CmR-00</t>
  </si>
  <si>
    <t>130000000009825d4kih</t>
  </si>
  <si>
    <t>OD_71R0UcR-00</t>
  </si>
  <si>
    <t>130000000009951d4kih</t>
  </si>
  <si>
    <t>OD_71R0UcS-00</t>
  </si>
  <si>
    <t>130000000009952d4kih</t>
  </si>
  <si>
    <t>OD_71R0eAy-00</t>
  </si>
  <si>
    <t>130000000010007d4kih</t>
  </si>
  <si>
    <t>OD_71R0lnS-00</t>
  </si>
  <si>
    <t>130000000010081d4kih</t>
  </si>
  <si>
    <t>OD_71R0wwL-00</t>
  </si>
  <si>
    <t>130000000010173d4kih</t>
  </si>
  <si>
    <t>OD_71R1Vcs-00</t>
  </si>
  <si>
    <t>130000000010435d4kih</t>
  </si>
  <si>
    <t>OD_71R1Vcs-02</t>
  </si>
  <si>
    <t>130000000010436d4kih</t>
  </si>
  <si>
    <t>OD_71R1Vct-00</t>
  </si>
  <si>
    <t>130000000010437d4kih</t>
  </si>
  <si>
    <t>OD_71R1nWJ-00</t>
  </si>
  <si>
    <t>130000000010555d4kih</t>
  </si>
  <si>
    <t>OD_71R2Jju-00</t>
  </si>
  <si>
    <t>130000000010737d4kih</t>
  </si>
  <si>
    <t>OD_71R2Jjv-00</t>
  </si>
  <si>
    <t>130000000010738d4kih</t>
  </si>
  <si>
    <t>OD_71R2urM-00</t>
  </si>
  <si>
    <t>130000000011013d4kih</t>
  </si>
  <si>
    <t>OD_71R2urN-01</t>
  </si>
  <si>
    <t>130000000011014d4kih</t>
  </si>
  <si>
    <t>OD_71R3MFj-00</t>
  </si>
  <si>
    <t>130000000011144d4kih</t>
  </si>
  <si>
    <t>OD_71R3UEG-00</t>
  </si>
  <si>
    <t>130000000011225d4kih</t>
  </si>
  <si>
    <t>OD_71R3i81-00</t>
  </si>
  <si>
    <t>130000000011328d4kih</t>
  </si>
  <si>
    <t>OD_71R3orP-00</t>
  </si>
  <si>
    <t>130000000011387d4kih</t>
  </si>
  <si>
    <t>OD_71R4EOc-00</t>
  </si>
  <si>
    <t>130000000011543d4kih</t>
  </si>
  <si>
    <t>OD_71R4EOd-00</t>
  </si>
  <si>
    <t>130000000011544d4kih</t>
  </si>
  <si>
    <t>OD_71R4Ve9-00</t>
  </si>
  <si>
    <t>130000000011743d4kih</t>
  </si>
  <si>
    <t>OD_71R4pR5-00</t>
  </si>
  <si>
    <t>130000000011853d4kih</t>
  </si>
  <si>
    <t>OD_71R4pR5-02</t>
  </si>
  <si>
    <t>130000000011854d4kih</t>
  </si>
  <si>
    <t>OD_71R4pR6-01</t>
  </si>
  <si>
    <t>130000000011855d4kih</t>
  </si>
  <si>
    <t>OD_71R4zcj-00</t>
  </si>
  <si>
    <t>130000000011931d4kih</t>
  </si>
  <si>
    <t>OD_71R57SK-00</t>
  </si>
  <si>
    <t>130000000012009d4kih</t>
  </si>
  <si>
    <t>OD_71R5cwX-00</t>
  </si>
  <si>
    <t>130000000012212d4kih</t>
  </si>
  <si>
    <t>OD_71R5txW-00</t>
  </si>
  <si>
    <t>130000000012308d4kih</t>
  </si>
  <si>
    <t>OD_71R6ylW-00</t>
  </si>
  <si>
    <t>130000000012880d4kih</t>
  </si>
  <si>
    <t>OD_71R78rq-00</t>
  </si>
  <si>
    <t>130000000013037d4kih</t>
  </si>
  <si>
    <t>OD_71R7dYM-00</t>
  </si>
  <si>
    <t>130000000013290d4kih</t>
  </si>
  <si>
    <t>OD_71R7dYM-02</t>
  </si>
  <si>
    <t>130000000013291d4kih</t>
  </si>
  <si>
    <t>OD_71R7mEe-00</t>
  </si>
  <si>
    <t>130000000013350d4kih</t>
  </si>
  <si>
    <t>OD_71R80K8-00</t>
  </si>
  <si>
    <t>130000000013420d4kih</t>
  </si>
  <si>
    <t>OD_71R8iyx-00</t>
  </si>
  <si>
    <t>130000000013635d4kih</t>
  </si>
  <si>
    <t>OD_71R8iyy-01</t>
  </si>
  <si>
    <t>130000000013636d4kih</t>
  </si>
  <si>
    <t>OD_71R8iyz-00</t>
  </si>
  <si>
    <t>130000000013637d4kih</t>
  </si>
  <si>
    <t>OD_71R8jm6-00</t>
  </si>
  <si>
    <t>130000000013708d4kih</t>
  </si>
  <si>
    <t>OD_71R8tpv-00</t>
  </si>
  <si>
    <t>130000000013782d4kih</t>
  </si>
  <si>
    <t>OD_71R9H2u-00</t>
  </si>
  <si>
    <t>130000000013972d4kih</t>
  </si>
  <si>
    <t>OD_71R9PFo-00</t>
  </si>
  <si>
    <t>130000000014033d4kih</t>
  </si>
  <si>
    <t>OD_71R9mTP-00</t>
  </si>
  <si>
    <t>130000000014141d4kih</t>
  </si>
  <si>
    <t>OD_71R9mTQ-01</t>
  </si>
  <si>
    <t>130000000014142d4kih</t>
  </si>
  <si>
    <t>OD_71R9ori-00</t>
  </si>
  <si>
    <t>130000000014156d4kih</t>
  </si>
  <si>
    <t>OD_71RA7gC-00</t>
  </si>
  <si>
    <t>130000000014302d4kih</t>
  </si>
  <si>
    <t>OD_71RAgzp-00</t>
  </si>
  <si>
    <t>130000000014466d4kih</t>
  </si>
  <si>
    <t>OD_71RAgzq-00</t>
  </si>
  <si>
    <t>130000000014467d4kih</t>
  </si>
  <si>
    <t>OD_71RAsXs-00</t>
  </si>
  <si>
    <t>130000000014541d4kih</t>
  </si>
  <si>
    <t>OD_71RB2jq-00</t>
  </si>
  <si>
    <t>130000000014602d4kih</t>
  </si>
  <si>
    <t>OD_71RBB7b-00</t>
  </si>
  <si>
    <t>130000000014668d4kih</t>
  </si>
  <si>
    <t>OD_71RBIPq-00</t>
  </si>
  <si>
    <t>130000000014696d4kih</t>
  </si>
  <si>
    <t>OD_71RCK04-00</t>
  </si>
  <si>
    <t>130000000015201d4kih</t>
  </si>
  <si>
    <t>OD_71RCK05-00</t>
  </si>
  <si>
    <t>130000000015202d4kih</t>
  </si>
  <si>
    <t>OD_71RCK05-02</t>
  </si>
  <si>
    <t>130000000015203d4kih</t>
  </si>
  <si>
    <t>OD_71RClqz-00</t>
  </si>
  <si>
    <t>130000000015308d4kih</t>
  </si>
  <si>
    <t>OD_71RD3xb-00</t>
  </si>
  <si>
    <t>130000000015410d4kih</t>
  </si>
  <si>
    <t>OD_71RD7Jm-00</t>
  </si>
  <si>
    <t>130000000015446d4kih</t>
  </si>
  <si>
    <t>OD_71RD7Jn-00</t>
  </si>
  <si>
    <t>130000000015447d4kih</t>
  </si>
  <si>
    <t>OD_71RD7Jn-02</t>
  </si>
  <si>
    <t>130000000015448d4kih</t>
  </si>
  <si>
    <t>OD_71RDFHe-00</t>
  </si>
  <si>
    <t>130000000015494d4kih</t>
  </si>
  <si>
    <t>OD_71REHk4-00</t>
  </si>
  <si>
    <t>130000000015891d4kih</t>
  </si>
  <si>
    <t>OD_71REHk5-01</t>
  </si>
  <si>
    <t>130000000015892d4kih</t>
  </si>
  <si>
    <t>OD_71REYiL-00</t>
  </si>
  <si>
    <t>130000000015968d4kih</t>
  </si>
  <si>
    <t>OD_71REjvG-00</t>
  </si>
  <si>
    <t>130000000016005d4kih</t>
  </si>
  <si>
    <t>OD_71RErM4-00</t>
  </si>
  <si>
    <t>130000000016043d4kih</t>
  </si>
  <si>
    <t>OD_71REwCR-00</t>
  </si>
  <si>
    <t>130000000016059d4kih</t>
  </si>
  <si>
    <t>OD_71RFPw6-00</t>
  </si>
  <si>
    <t>130000000016194d4kih</t>
  </si>
  <si>
    <t>OD_71RFRcf-00</t>
  </si>
  <si>
    <t>130000000016220d4kih</t>
  </si>
  <si>
    <t>OD_71RFjEI-00</t>
  </si>
  <si>
    <t>130000000016355d4kih</t>
  </si>
  <si>
    <t>OD_71RG2en-00</t>
  </si>
  <si>
    <t>130000000016472d4kih</t>
  </si>
  <si>
    <t>OD_71RGFFd-00</t>
  </si>
  <si>
    <t>130000000016526d4kih</t>
  </si>
  <si>
    <t>OD_71RGFFe-01</t>
  </si>
  <si>
    <t>130000000016527d4kih</t>
  </si>
  <si>
    <t>OD_71RGlmS-00</t>
  </si>
  <si>
    <t>130000000016671d4kih</t>
  </si>
  <si>
    <t>OD_71RGlmS-02</t>
  </si>
  <si>
    <t>130000000016672d4kih</t>
  </si>
  <si>
    <t>OD_71RGtn9-00</t>
  </si>
  <si>
    <t>130000000016734d4kih</t>
  </si>
  <si>
    <t>OD_71RH3HH-00</t>
  </si>
  <si>
    <t>130000000016791d4kih</t>
  </si>
  <si>
    <t>OD_71RHSgU-00</t>
  </si>
  <si>
    <t>130000000016936d4kih</t>
  </si>
  <si>
    <t>OD_71RHSgV-00</t>
  </si>
  <si>
    <t>130000000016937d4kih</t>
  </si>
  <si>
    <t>OD_71RHhIo-00</t>
  </si>
  <si>
    <t>130000000017000d4kih</t>
  </si>
  <si>
    <t>OD_71RHhWU-00</t>
  </si>
  <si>
    <t>130000000017003d4kih</t>
  </si>
  <si>
    <t>OD_71RHulO-00</t>
  </si>
  <si>
    <t>130000000017056d4kih</t>
  </si>
  <si>
    <t>OD_71RHulP-00</t>
  </si>
  <si>
    <t>130000000017057d4kih</t>
  </si>
  <si>
    <t>OD_71RI6g0-00</t>
  </si>
  <si>
    <t>130000000017099d4kih</t>
  </si>
  <si>
    <t>OD_71RIF1E-00</t>
  </si>
  <si>
    <t>130000000017123d4kih</t>
  </si>
  <si>
    <t>OD_71RIO5n-00</t>
  </si>
  <si>
    <t>130000000017169d4kih</t>
  </si>
  <si>
    <t>OD_71RIllV-00</t>
  </si>
  <si>
    <t>130000000017309d4kih</t>
  </si>
  <si>
    <t>OD_71RIohV-00</t>
  </si>
  <si>
    <t>130000000017356d4kih</t>
  </si>
  <si>
    <t>OD_71RJIgb-00</t>
  </si>
  <si>
    <t>130000000017514d4kih</t>
  </si>
  <si>
    <t>OD_71RJIgc-01</t>
  </si>
  <si>
    <t>130000000017515d4kih</t>
  </si>
  <si>
    <t>OD_71RJIgd-00</t>
  </si>
  <si>
    <t>130000000017516d4kih</t>
  </si>
  <si>
    <t>OD_71RKPtj-00</t>
  </si>
  <si>
    <t>130000000017886d4kih</t>
  </si>
  <si>
    <t>OD_71RKPu5-00</t>
  </si>
  <si>
    <t>130000000017888d4kih</t>
  </si>
  <si>
    <t>OD_71RKPu6-00</t>
  </si>
  <si>
    <t>130000000017889d4kih</t>
  </si>
  <si>
    <t>OD_71RKPu7-00</t>
  </si>
  <si>
    <t>130000000017890d4kih</t>
  </si>
  <si>
    <t>OD_71RKPu8-00</t>
  </si>
  <si>
    <t>130000000017892d4kih</t>
  </si>
  <si>
    <t>OD_71RKb7r-00</t>
  </si>
  <si>
    <t>130000000017998d4kih</t>
  </si>
  <si>
    <t>OD_71RKhAS-00</t>
  </si>
  <si>
    <t>130000000018047d4kih</t>
  </si>
  <si>
    <t>OD_71RKzXJ-00</t>
  </si>
  <si>
    <t>130000000018124d4kih</t>
  </si>
  <si>
    <t>OD_71RLUv6-00</t>
  </si>
  <si>
    <t>130000000018270d4kih</t>
  </si>
  <si>
    <t>OD_71RLUvA-00</t>
  </si>
  <si>
    <t>130000000018271d4kih</t>
  </si>
  <si>
    <t>OD_71RLWH9-02</t>
  </si>
  <si>
    <t>130000000018283d4kih</t>
  </si>
  <si>
    <t>OD_71RLpWz-00</t>
  </si>
  <si>
    <t>130000000018419d4kih</t>
  </si>
  <si>
    <t>OD_71RML8G-00</t>
  </si>
  <si>
    <t>130000000018607d4kih</t>
  </si>
  <si>
    <t>OD_71RMQUu-00</t>
  </si>
  <si>
    <t>130000000018641d4kih</t>
  </si>
  <si>
    <t>OD_71RMQUy-00</t>
  </si>
  <si>
    <t>130000000018642d4kih</t>
  </si>
  <si>
    <t>OD_71RMQUz-00</t>
  </si>
  <si>
    <t>130000000018643d4kih</t>
  </si>
  <si>
    <t>OD_71RNfbn-00</t>
  </si>
  <si>
    <t>130000000019158d4kih</t>
  </si>
  <si>
    <t>OD_71ROUyw-00</t>
  </si>
  <si>
    <t>130000000019497d4kih</t>
  </si>
  <si>
    <t>OD_71ROUyw-02</t>
  </si>
  <si>
    <t>130000000019498d4kih</t>
  </si>
  <si>
    <t>OD_71ROUyx-01</t>
  </si>
  <si>
    <t>130000000019499d4kih</t>
  </si>
  <si>
    <t>OD_71ROUyx-03</t>
  </si>
  <si>
    <t>130000000019500d4kih</t>
  </si>
  <si>
    <t>OD_71RP4EM-00</t>
  </si>
  <si>
    <t>130000000019723d4kih</t>
  </si>
  <si>
    <t>OD_71RPUQX-00</t>
  </si>
  <si>
    <t>130000000019831d4kih</t>
  </si>
  <si>
    <t>OD_71RPUQY-01</t>
  </si>
  <si>
    <t>130000000019832d4kih</t>
  </si>
  <si>
    <t>OD_71RPUQZ-00</t>
  </si>
  <si>
    <t>130000000019833d4kih</t>
  </si>
  <si>
    <t>OD_71RPXt8-00</t>
  </si>
  <si>
    <t>130000000019849d4kih</t>
  </si>
  <si>
    <t>OD_71RPXt8-02</t>
  </si>
  <si>
    <t>130000000019850d4kih</t>
  </si>
  <si>
    <t>OD_71RPYoV-00</t>
  </si>
  <si>
    <t>130000000019859d4kih</t>
  </si>
  <si>
    <t>OD_71RPq9L-00</t>
  </si>
  <si>
    <t>130000000019987d4kih</t>
  </si>
  <si>
    <t>OD_71RPq9L-02</t>
  </si>
  <si>
    <t>130000000019988d4kih</t>
  </si>
  <si>
    <t>OD_71RQQ9E-00</t>
  </si>
  <si>
    <t>130000000020255d4kih</t>
  </si>
  <si>
    <t>OD_71RR5wb-00</t>
  </si>
  <si>
    <t>130000000020514d4kih</t>
  </si>
  <si>
    <t>OD_71RR5wc-00</t>
  </si>
  <si>
    <t>130000000020515d4kih</t>
  </si>
  <si>
    <t>OD_71RR5wq-02</t>
  </si>
  <si>
    <t>130000000020517d4kih</t>
  </si>
  <si>
    <t>OD_71RR5wr-00</t>
  </si>
  <si>
    <t>130000000020518d4kih</t>
  </si>
  <si>
    <t>OD_71RRRRb-00</t>
  </si>
  <si>
    <t>130000000020634d4kih</t>
  </si>
  <si>
    <t>OD_71RRRRn-00</t>
  </si>
  <si>
    <t>130000000020636d4kih</t>
  </si>
  <si>
    <t>OD_71RRRRt-00</t>
  </si>
  <si>
    <t>130000000020637d4kih</t>
  </si>
  <si>
    <t>OD_71RRTkY-00</t>
  </si>
  <si>
    <t>130000000020649d4kih</t>
  </si>
  <si>
    <t>OD_71RRTkY-02</t>
  </si>
  <si>
    <t>130000000020650d4kih</t>
  </si>
  <si>
    <t>OD_71RRhAk-00</t>
  </si>
  <si>
    <t>130000000020702d4kih</t>
  </si>
  <si>
    <t>OD_71RRhAn-00</t>
  </si>
  <si>
    <t>130000000020703d4kih</t>
  </si>
  <si>
    <t>OD_71RRhAo-00</t>
  </si>
  <si>
    <t>130000000020704d4kih</t>
  </si>
  <si>
    <t>OD_71RRzol-00</t>
  </si>
  <si>
    <t>130000000020820d4kih</t>
  </si>
  <si>
    <t>OD_71RSCA5-00</t>
  </si>
  <si>
    <t>130000000020889d4kih</t>
  </si>
  <si>
    <t>OD_71RSK4C-00</t>
  </si>
  <si>
    <t>130000000020966d4kih</t>
  </si>
  <si>
    <t>OD_71RSK4C-02</t>
  </si>
  <si>
    <t>130000000020967d4kih</t>
  </si>
  <si>
    <t>OD_71RSSLP-00</t>
  </si>
  <si>
    <t>130000000021008d4kih</t>
  </si>
  <si>
    <t>OD_71RSZP7-00</t>
  </si>
  <si>
    <t>130000000021053d4kih</t>
  </si>
  <si>
    <t>OD_71RStdP-00</t>
  </si>
  <si>
    <t>130000000021181d4kih</t>
  </si>
  <si>
    <t>OD_71RTJff-00</t>
  </si>
  <si>
    <t>130000000021309d4kih</t>
  </si>
  <si>
    <t>OD_71RTJff-02</t>
  </si>
  <si>
    <t>130000000021310d4kih</t>
  </si>
  <si>
    <t>OD_71RTJfg-00</t>
  </si>
  <si>
    <t>130000000021311d4kih</t>
  </si>
  <si>
    <t>OD_71RTZuY-00</t>
  </si>
  <si>
    <t>130000000021392d4kih</t>
  </si>
  <si>
    <t>OD_71RTpmz-00</t>
  </si>
  <si>
    <t>130000000021485d4kih</t>
  </si>
  <si>
    <t>OD_71RTpnB-00</t>
  </si>
  <si>
    <t>130000000021486d4kih</t>
  </si>
  <si>
    <t>OD_71RU21o-00</t>
  </si>
  <si>
    <t>130000000021561d4kih</t>
  </si>
  <si>
    <t>OD_71RUI9s-00</t>
  </si>
  <si>
    <t>130000000021648d4kih</t>
  </si>
  <si>
    <t>OD_71RV3gC-00</t>
  </si>
  <si>
    <t>130000000021996d4kih</t>
  </si>
  <si>
    <t>OD_71RV3gO-00</t>
  </si>
  <si>
    <t>130000000021997d4kih</t>
  </si>
  <si>
    <t>OD_71RVJaI-00</t>
  </si>
  <si>
    <t>130000000022085d4kih</t>
  </si>
  <si>
    <t>OD_71RVYqq-00</t>
  </si>
  <si>
    <t>130000000022222d4kih</t>
  </si>
  <si>
    <t>OD_71RW0zQ-00</t>
  </si>
  <si>
    <t>130000000022437d4kih</t>
  </si>
  <si>
    <t>OD_71RW0zR-01</t>
  </si>
  <si>
    <t>130000000022438d4kih</t>
  </si>
  <si>
    <t>OD_71RWBK7-00</t>
  </si>
  <si>
    <t>130000000022616d4kih</t>
  </si>
  <si>
    <t>OD_71RWBKI-00</t>
  </si>
  <si>
    <t>130000000022617d4kih</t>
  </si>
  <si>
    <t>OD_71RWBKK-00</t>
  </si>
  <si>
    <t>130000000022618d4kih</t>
  </si>
  <si>
    <t>OD_71RWs5e-00</t>
  </si>
  <si>
    <t>130000000023005d4kih</t>
  </si>
  <si>
    <t>OD_71RWs5f-00</t>
  </si>
  <si>
    <t>130000000023006d4kih</t>
  </si>
  <si>
    <t>OD_71RX705-01</t>
  </si>
  <si>
    <t>130000000023117d4kih</t>
  </si>
  <si>
    <t>OD_71RX9Sg-00</t>
  </si>
  <si>
    <t>130000000023184d4kih</t>
  </si>
  <si>
    <t>OD_71RXo0q-00</t>
  </si>
  <si>
    <t>130000000023537d4kih</t>
  </si>
  <si>
    <t>OD_71RXo1O-00</t>
  </si>
  <si>
    <t>130000000023538d4kih</t>
  </si>
  <si>
    <t>OD_71RYK64-00</t>
  </si>
  <si>
    <t>130000000023740d4kih</t>
  </si>
  <si>
    <t>OD_71RYK7G-00</t>
  </si>
  <si>
    <t>130000000023741d4kih</t>
  </si>
  <si>
    <t>OD_71RYQiC-00</t>
  </si>
  <si>
    <t>130000000023792d4kih</t>
  </si>
  <si>
    <t>OD_71RYQiC-02</t>
  </si>
  <si>
    <t>130000000023793d4kih</t>
  </si>
  <si>
    <t>OD_71RYyxH-00</t>
  </si>
  <si>
    <t>130000000024076d4kih</t>
  </si>
  <si>
    <t>OD_71RZbCH-00</t>
  </si>
  <si>
    <t>130000000024356d4kih</t>
  </si>
  <si>
    <t>OD_71RZnt1-00</t>
  </si>
  <si>
    <t>130000000024462d4kih</t>
  </si>
  <si>
    <t>OD_71RZp8e-00</t>
  </si>
  <si>
    <t>130000000024466d4kih</t>
  </si>
  <si>
    <t>OD_71RZp9T-00</t>
  </si>
  <si>
    <t>130000000024467d4kih</t>
  </si>
  <si>
    <t>OD_71RZp9e-00</t>
  </si>
  <si>
    <t>130000000024468d4kih</t>
  </si>
  <si>
    <t>OD_71Ra65z-00</t>
  </si>
  <si>
    <t>130000000024589d4kih</t>
  </si>
  <si>
    <t>OD_71RaWsK-00</t>
  </si>
  <si>
    <t>130000000024730d4kih</t>
  </si>
  <si>
    <t>OD_71RbTZ6-00</t>
  </si>
  <si>
    <t>130000000025172d4kih</t>
  </si>
  <si>
    <t>OD_71RbTZ7-00</t>
  </si>
  <si>
    <t>130000000025173d4kih</t>
  </si>
  <si>
    <t>OD_71Rbi1P-00</t>
  </si>
  <si>
    <t>130000000025285d4kih</t>
  </si>
  <si>
    <t>OD_71Rc4vz-00</t>
  </si>
  <si>
    <t>130000000025390d4kih</t>
  </si>
  <si>
    <t>OD_71Rc4w0-01</t>
  </si>
  <si>
    <t>130000000025391d4kih</t>
  </si>
  <si>
    <t>OD_71RclZn-00</t>
  </si>
  <si>
    <t>130000000025591d4kih</t>
  </si>
  <si>
    <t>OD_71RdHLL-00</t>
  </si>
  <si>
    <t>130000000025717d4kih</t>
  </si>
  <si>
    <t>OD_71RdHLM-00</t>
  </si>
  <si>
    <t>130000000025718d4kih</t>
  </si>
  <si>
    <t>OD_71RdHLN-00</t>
  </si>
  <si>
    <t>130000000025719d4kih</t>
  </si>
  <si>
    <t>OD_71RdHLN-02</t>
  </si>
  <si>
    <t>130000000025720d4kih</t>
  </si>
  <si>
    <t>OD_71RdP5T-00</t>
  </si>
  <si>
    <t>130000000025761d4kih</t>
  </si>
  <si>
    <t>OD_71RdP5T-02</t>
  </si>
  <si>
    <t>130000000025762d4kih</t>
  </si>
  <si>
    <t>OD_71RdP63-00</t>
  </si>
  <si>
    <t>130000000025763d4kih</t>
  </si>
  <si>
    <t>OD_71RdSuO-00</t>
  </si>
  <si>
    <t>130000000025777d4kih</t>
  </si>
  <si>
    <t>OD_71Rdejj-00</t>
  </si>
  <si>
    <t>130000000025899d4kih</t>
  </si>
  <si>
    <t>OD_71ReXl3-00</t>
  </si>
  <si>
    <t>130000000026237d4kih</t>
  </si>
  <si>
    <t>OD_71RewYl-00</t>
  </si>
  <si>
    <t>130000000026406d4kih</t>
  </si>
  <si>
    <t>OD_71Rey7h-00</t>
  </si>
  <si>
    <t>130000000026416d4kih</t>
  </si>
  <si>
    <t>OD_71RfAob-00</t>
  </si>
  <si>
    <t>130000000026506d4kih</t>
  </si>
  <si>
    <t>OD_71RfAoc-00</t>
  </si>
  <si>
    <t>130000000026507d4kih</t>
  </si>
  <si>
    <t>OD_71RfYbB-00</t>
  </si>
  <si>
    <t>130000000026665d4kih</t>
  </si>
  <si>
    <t>OD_71RfYbB-02</t>
  </si>
  <si>
    <t>130000000026666d4kih</t>
  </si>
  <si>
    <t>OD_71RfghI-00</t>
  </si>
  <si>
    <t>130000000026710d4kih</t>
  </si>
  <si>
    <t>OD_71RfghV-00</t>
  </si>
  <si>
    <t>130000000026713d4kih</t>
  </si>
  <si>
    <t>OD_71RfghY-00</t>
  </si>
  <si>
    <t>130000000026714d4kih</t>
  </si>
  <si>
    <t>OD_71RfolZ-00</t>
  </si>
  <si>
    <t>130000000026777d4kih</t>
  </si>
  <si>
    <t>OD_71Rg3vX-00</t>
  </si>
  <si>
    <t>130000000026861d4kih</t>
  </si>
  <si>
    <t>OD_71Rg7Ej-00</t>
  </si>
  <si>
    <t>130000000026949d4kih</t>
  </si>
  <si>
    <t>OD_71RgmAo-01</t>
  </si>
  <si>
    <t>130000000027318d4kih</t>
  </si>
  <si>
    <t>OD_71RgmAp-00</t>
  </si>
  <si>
    <t>130000000027319d4kih</t>
  </si>
  <si>
    <t>OD_71RgrSa-00</t>
  </si>
  <si>
    <t>130000000027584d4kih</t>
  </si>
  <si>
    <t>OD_71RhHB5-00</t>
  </si>
  <si>
    <t>130000000027928d4kih</t>
  </si>
  <si>
    <t>OD_71RhQpB-00</t>
  </si>
  <si>
    <t>130000000028013d4kih</t>
  </si>
  <si>
    <t>OD_71RhQpN-00</t>
  </si>
  <si>
    <t>130000000028014d4kih</t>
  </si>
  <si>
    <t>OD_71RhdoY-00</t>
  </si>
  <si>
    <t>130000000028171d4kih</t>
  </si>
  <si>
    <t>OD_71Rho2P-00</t>
  </si>
  <si>
    <t>130000000028250d4kih</t>
  </si>
  <si>
    <t>OD_71Rhof0-00</t>
  </si>
  <si>
    <t>130000000028270d4kih</t>
  </si>
  <si>
    <t>OD_71RiXNz-00</t>
  </si>
  <si>
    <t>130000000028582d4kih</t>
  </si>
  <si>
    <t>OD_71RiXNz-02</t>
  </si>
  <si>
    <t>130000000028583d4kih</t>
  </si>
  <si>
    <t>OD_71RiXO0-00</t>
  </si>
  <si>
    <t>130000000028584d4kih</t>
  </si>
  <si>
    <t>OD_71RiXO0-02</t>
  </si>
  <si>
    <t>130000000028585d4kih</t>
  </si>
  <si>
    <t>OD_71RimgI-00</t>
  </si>
  <si>
    <t>130000000028686d4kih</t>
  </si>
  <si>
    <t>OD_71RjBMm-00</t>
  </si>
  <si>
    <t>130000000028821d4kih</t>
  </si>
  <si>
    <t>OD_71Rjz23-00</t>
  </si>
  <si>
    <t>130000000029203d4kih</t>
  </si>
  <si>
    <t>OD_71Rjz23-02</t>
  </si>
  <si>
    <t>130000000029204d4kih</t>
  </si>
  <si>
    <t>OD_71Rk05b-00</t>
  </si>
  <si>
    <t>130000000029252d4kih</t>
  </si>
  <si>
    <t>OD_71Rk7mq-00</t>
  </si>
  <si>
    <t>130000000029294d4kih</t>
  </si>
  <si>
    <t>OD_71Rld2E-00</t>
  </si>
  <si>
    <t>130000000029812d4kih</t>
  </si>
  <si>
    <t>OD_71Rld2F-01</t>
  </si>
  <si>
    <t>130000000029813d4kih</t>
  </si>
  <si>
    <t>OD_71Rld2F-03</t>
  </si>
  <si>
    <t>130000000029814d4kih</t>
  </si>
  <si>
    <t>OD_71RlmOt-00</t>
  </si>
  <si>
    <t>130000000029863d4kih</t>
  </si>
  <si>
    <t>OD_71RlmOu-01</t>
  </si>
  <si>
    <t>130000000029864d4kih</t>
  </si>
  <si>
    <t>OD_71Rlsdx-00</t>
  </si>
  <si>
    <t>130000000029889d4kih</t>
  </si>
  <si>
    <t>OD_71Rlsdx-02</t>
  </si>
  <si>
    <t>130000000029890d4kih</t>
  </si>
  <si>
    <t>OD_71RlwTA-00</t>
  </si>
  <si>
    <t>130000000029900d4kih</t>
  </si>
  <si>
    <t>OD_71RlwTB-00</t>
  </si>
  <si>
    <t>130000000029901d4kih</t>
  </si>
  <si>
    <t>OD_71RlwTB-02</t>
  </si>
  <si>
    <t>130000000029902d4kih</t>
  </si>
  <si>
    <t>OD_71Rm9gN-00</t>
  </si>
  <si>
    <t>130000000029945d4kih</t>
  </si>
  <si>
    <t>OD_71RmD7f-00</t>
  </si>
  <si>
    <t>130000000029952d4kih</t>
  </si>
  <si>
    <t>OD_71RmD7g-01</t>
  </si>
  <si>
    <t>130000000029953d4kih</t>
  </si>
  <si>
    <t>OD_71Rn6kT-00</t>
  </si>
  <si>
    <t>130000000030215d4kih</t>
  </si>
  <si>
    <t>OD_71Rn6kT-02</t>
  </si>
  <si>
    <t>130000000030216d4kih</t>
  </si>
  <si>
    <t>OD_71Rn6kU-01</t>
  </si>
  <si>
    <t>130000000030217d4kih</t>
  </si>
  <si>
    <t>OD_71RnBxe-00</t>
  </si>
  <si>
    <t>130000000030251d4kih</t>
  </si>
  <si>
    <t>OD_71RnYMp-00</t>
  </si>
  <si>
    <t>130000000030359d4kih</t>
  </si>
  <si>
    <t>OD_71RnYMq-00</t>
  </si>
  <si>
    <t>130000000030360d4kih</t>
  </si>
  <si>
    <t>OD_71RnkwK-00</t>
  </si>
  <si>
    <t>130000000030421d4kih</t>
  </si>
  <si>
    <t>OD_71RnkwL-00</t>
  </si>
  <si>
    <t>130000000030422d4kih</t>
  </si>
  <si>
    <t>OD_71RopmY-00</t>
  </si>
  <si>
    <t>130000000030714d4kih</t>
  </si>
  <si>
    <t>OD_71RopmZ-00</t>
  </si>
  <si>
    <t>130000000030715d4kih</t>
  </si>
  <si>
    <t>OD_71RopmZ-02</t>
  </si>
  <si>
    <t>130000000030716d4kih</t>
  </si>
  <si>
    <t>OD_71Ropma-00</t>
  </si>
  <si>
    <t>130000000030717d4kih</t>
  </si>
  <si>
    <t>OD_71Roqas-00</t>
  </si>
  <si>
    <t>130000000030725d4kih</t>
  </si>
  <si>
    <t>OD_71Roqb3-00</t>
  </si>
  <si>
    <t>130000000030726d4kih</t>
  </si>
  <si>
    <t>OD_71Roqb4-00</t>
  </si>
  <si>
    <t>130000000030727d4kih</t>
  </si>
  <si>
    <t>OD_71Rovcb-00</t>
  </si>
  <si>
    <t>130000000030765d4kih</t>
  </si>
  <si>
    <t>OD_71RqFIz-00</t>
  </si>
  <si>
    <t>130000000031195d4kih</t>
  </si>
  <si>
    <t>OD_71RqFJ0-00</t>
  </si>
  <si>
    <t>130000000031196d4kih</t>
  </si>
  <si>
    <t>OD_71RqFJ0-02</t>
  </si>
  <si>
    <t>130000000031197d4kih</t>
  </si>
  <si>
    <t>OD_71RqLxH-00</t>
  </si>
  <si>
    <t>130000000031236d4kih</t>
  </si>
  <si>
    <t>OD_71RqLxH-02</t>
  </si>
  <si>
    <t>130000000031237d4kih</t>
  </si>
  <si>
    <t>OD_71RqPs1-00</t>
  </si>
  <si>
    <t>130000000031249d4kih</t>
  </si>
  <si>
    <t>OD_71Rqf7Q-00</t>
  </si>
  <si>
    <t>130000000031315d4kih</t>
  </si>
  <si>
    <t>OD_71RrH45-00</t>
  </si>
  <si>
    <t>130000000031490d4kih</t>
  </si>
  <si>
    <t>OD_71RrH46-01</t>
  </si>
  <si>
    <t>130000000031491d4kih</t>
  </si>
  <si>
    <t>OD_71RriEk-00</t>
  </si>
  <si>
    <t>130000000031650d4kih</t>
  </si>
  <si>
    <t>OD_71RriEl-00</t>
  </si>
  <si>
    <t>130000000031651d4kih</t>
  </si>
  <si>
    <t>OD_71RriEx-00</t>
  </si>
  <si>
    <t>130000000031656d4kih</t>
  </si>
  <si>
    <t>OD_71Rrsa8-00</t>
  </si>
  <si>
    <t>130000000031731d4kih</t>
  </si>
  <si>
    <t>OD_71Rrsa9-00</t>
  </si>
  <si>
    <t>130000000031732d4kih</t>
  </si>
  <si>
    <t>OD_71RsSwB-00</t>
  </si>
  <si>
    <t>130000000031888d4kih</t>
  </si>
  <si>
    <t>OD_71RsSwB-02</t>
  </si>
  <si>
    <t>130000000031889d4kih</t>
  </si>
  <si>
    <t>OD_71RsqEk-00</t>
  </si>
  <si>
    <t>130000000031979d4kih</t>
  </si>
  <si>
    <t>OD_71RsqEk-02</t>
  </si>
  <si>
    <t>130000000031980d4kih</t>
  </si>
  <si>
    <t>OD_71RsqvL-00</t>
  </si>
  <si>
    <t>130000000031985d4kih</t>
  </si>
  <si>
    <t>OD_71RtVqd-00</t>
  </si>
  <si>
    <t>130000000032190d4kih</t>
  </si>
  <si>
    <t>OD_71RtVqe-00</t>
  </si>
  <si>
    <t>130000000032191d4kih</t>
  </si>
  <si>
    <t>OD_71RtVqe-02</t>
  </si>
  <si>
    <t>130000000032192d4kih</t>
  </si>
  <si>
    <t>OD_71Rtp8X-00</t>
  </si>
  <si>
    <t>130000000032296d4kih</t>
  </si>
  <si>
    <t>OD_71Rtp8Y-00</t>
  </si>
  <si>
    <t>130000000032297d4kih</t>
  </si>
  <si>
    <t>OD_71RtsrY-00</t>
  </si>
  <si>
    <t>130000000032311d4kih</t>
  </si>
  <si>
    <t>OD_71RtsrY-02</t>
  </si>
  <si>
    <t>130000000032312d4kih</t>
  </si>
  <si>
    <t>OD_71Ru15q-00</t>
  </si>
  <si>
    <t>130000000032359d4kih</t>
  </si>
  <si>
    <t>OD_71RuIOG-00</t>
  </si>
  <si>
    <t>130000000032560d4kih</t>
  </si>
  <si>
    <t>OD_71Rue5H-00</t>
  </si>
  <si>
    <t>130000000032641d4kih</t>
  </si>
  <si>
    <t>OD_71RvCAT-00</t>
  </si>
  <si>
    <t>130000000032724d4kih</t>
  </si>
  <si>
    <t>OD_71RvK2g-01</t>
  </si>
  <si>
    <t>130000000032774d4kih</t>
  </si>
  <si>
    <t>OD_71RvK4U-00</t>
  </si>
  <si>
    <t>130000000032780d4kih</t>
  </si>
  <si>
    <t>OD_71RvauH-00</t>
  </si>
  <si>
    <t>130000000032911d4kih</t>
  </si>
  <si>
    <t>OD_71RxUlL-00</t>
  </si>
  <si>
    <t>130000000033498d4kih</t>
  </si>
  <si>
    <t>OD_71RxUlM-01</t>
  </si>
  <si>
    <t>130000000033499d4kih</t>
  </si>
  <si>
    <t>OD_71RxUlZ-00</t>
  </si>
  <si>
    <t>130000000033503d4kih</t>
  </si>
  <si>
    <t>OD_71RxUlZ-02</t>
  </si>
  <si>
    <t>130000000033504d4kih</t>
  </si>
  <si>
    <t>OD_71RxUla-01</t>
  </si>
  <si>
    <t>130000000033505d4kih</t>
  </si>
  <si>
    <t>OD_71RxUlb-01</t>
  </si>
  <si>
    <t>130000000033506d4kih</t>
  </si>
  <si>
    <t>OD_71RxxU7-00</t>
  </si>
  <si>
    <t>130000000033642d4kih</t>
  </si>
  <si>
    <t>OD_71RxxU8-00</t>
  </si>
  <si>
    <t>130000000033643d4kih</t>
  </si>
  <si>
    <t>OD_71RzXia-00</t>
  </si>
  <si>
    <t>130000000034095d4kih</t>
  </si>
  <si>
    <t>OD_71RzXl9-00</t>
  </si>
  <si>
    <t>130000000034096d4kih</t>
  </si>
  <si>
    <t>OD_71Rzeho-00</t>
  </si>
  <si>
    <t>130000000034156d4kih</t>
  </si>
  <si>
    <t>OD_71Rzehs-00</t>
  </si>
  <si>
    <t>130000000034157d4kih</t>
  </si>
  <si>
    <t>OD_71Rzeht-01</t>
  </si>
  <si>
    <t>130000000034158d4kih</t>
  </si>
  <si>
    <t>OD_71RzlXo-00</t>
  </si>
  <si>
    <t>130000000034182d4kih</t>
  </si>
  <si>
    <t>OD_71S0BaR-00</t>
  </si>
  <si>
    <t>130000000034290d4kih</t>
  </si>
  <si>
    <t>OD_71S0IXa-00</t>
  </si>
  <si>
    <t>130000000034323d4kih</t>
  </si>
  <si>
    <t>OD_71S1Z4H-00</t>
  </si>
  <si>
    <t>130000000034942d4kih</t>
  </si>
  <si>
    <t>OD_71S1Z4I-00</t>
  </si>
  <si>
    <t>130000000034943d4kih</t>
  </si>
  <si>
    <t>OD_71S1ZKQ-00</t>
  </si>
  <si>
    <t>130000000034944d4kih</t>
  </si>
  <si>
    <t>OD_71S2TWh-00</t>
  </si>
  <si>
    <t>130000000035367d4kih</t>
  </si>
  <si>
    <t>OD_71S2Z9A-00</t>
  </si>
  <si>
    <t>130000000035414d4kih</t>
  </si>
  <si>
    <t>OD_71S2ymA-00</t>
  </si>
  <si>
    <t>130000000035666d4kih</t>
  </si>
  <si>
    <t>OD_71S2ymB-01</t>
  </si>
  <si>
    <t>130000000035667d4kih</t>
  </si>
  <si>
    <t>OD_71S3FGf-00</t>
  </si>
  <si>
    <t>130000000035813d4kih</t>
  </si>
  <si>
    <t>OD_71S3FGg-00</t>
  </si>
  <si>
    <t>130000000035814d4kih</t>
  </si>
  <si>
    <t>OD_71S3FGx-00</t>
  </si>
  <si>
    <t>130000000035817d4kih</t>
  </si>
  <si>
    <t>OD_71S3MWZ-00</t>
  </si>
  <si>
    <t>130000000035872d4kih</t>
  </si>
  <si>
    <t>OD_71S3Pg7-00</t>
  </si>
  <si>
    <t>130000000035900d4kih</t>
  </si>
  <si>
    <t>OD_71S4HQ2-00</t>
  </si>
  <si>
    <t>130000000036235d4kih</t>
  </si>
  <si>
    <t>OD_71S4HQ3-01</t>
  </si>
  <si>
    <t>130000000036236d4kih</t>
  </si>
  <si>
    <t>OD_71S4HQ4-01</t>
  </si>
  <si>
    <t>130000000036237d4kih</t>
  </si>
  <si>
    <t>OD_71S4HQH-02</t>
  </si>
  <si>
    <t>130000000036240d4kih</t>
  </si>
  <si>
    <t>OD_71S4Nnd-00</t>
  </si>
  <si>
    <t>130000000036295d4kih</t>
  </si>
  <si>
    <t>OD_71S4dCm-00</t>
  </si>
  <si>
    <t>130000000036453d4kih</t>
  </si>
  <si>
    <t>OD_71S4e2f-00</t>
  </si>
  <si>
    <t>130000000036465d4kih</t>
  </si>
  <si>
    <t>OD_71S5EBf-00</t>
  </si>
  <si>
    <t>130000000036839d4kih</t>
  </si>
  <si>
    <t>OD_71S5EBg-01</t>
  </si>
  <si>
    <t>130000000036840d4kih</t>
  </si>
  <si>
    <t>OD_71S6NiC-00</t>
  </si>
  <si>
    <t>130000000037512d4kih</t>
  </si>
  <si>
    <t>OD_71S6kRq-00</t>
  </si>
  <si>
    <t>130000000037689d4kih</t>
  </si>
  <si>
    <t>OD_71S6kRr-00</t>
  </si>
  <si>
    <t>130000000037690d4kih</t>
  </si>
  <si>
    <t>OD_71S6kT2-00</t>
  </si>
  <si>
    <t>130000000037691d4kih</t>
  </si>
  <si>
    <t>OD_71S7Cze-00</t>
  </si>
  <si>
    <t>130000000037887d4kih</t>
  </si>
  <si>
    <t>OD_71S7Ou0-00</t>
  </si>
  <si>
    <t>130000000037967d4kih</t>
  </si>
  <si>
    <t>OD_71S7Ou1-01</t>
  </si>
  <si>
    <t>130000000037968d4kih</t>
  </si>
  <si>
    <t>OD_71S7tSS-00</t>
  </si>
  <si>
    <t>130000000038234d4kih</t>
  </si>
  <si>
    <t>OD_71S7tSW-00</t>
  </si>
  <si>
    <t>130000000038235d4kih</t>
  </si>
  <si>
    <t>OD_71S7tSX-01</t>
  </si>
  <si>
    <t>130000000038236d4kih</t>
  </si>
  <si>
    <t>OD_71S81aL-00</t>
  </si>
  <si>
    <t>130000000038308d4kih</t>
  </si>
  <si>
    <t>OD_71S81am-00</t>
  </si>
  <si>
    <t>130000000038309d4kih</t>
  </si>
  <si>
    <t>OD_71S8HVD-00</t>
  </si>
  <si>
    <t>130000000038425d4kih</t>
  </si>
  <si>
    <t>OD_71S8HVD-02</t>
  </si>
  <si>
    <t>130000000038426d4kih</t>
  </si>
  <si>
    <t>OD_71S8bLE-00</t>
  </si>
  <si>
    <t>130000000038588d4kih</t>
  </si>
  <si>
    <t>OD_71S8bLF-01</t>
  </si>
  <si>
    <t>130000000038589d4kih</t>
  </si>
  <si>
    <t>OD_71S8vXO-00</t>
  </si>
  <si>
    <t>130000000038724d4kih</t>
  </si>
  <si>
    <t>OD_71S8wr9-00</t>
  </si>
  <si>
    <t>130000000038733d4kih</t>
  </si>
  <si>
    <t>OD_71S9BJF-00</t>
  </si>
  <si>
    <t>130000000038847d4kih</t>
  </si>
  <si>
    <t>OD_71S9Bnp-00</t>
  </si>
  <si>
    <t>130000000038854d4kih</t>
  </si>
  <si>
    <t>OD_71S9L3Q-00</t>
  </si>
  <si>
    <t>130000000038916d4kih</t>
  </si>
  <si>
    <t>OD_71S9PyC-00</t>
  </si>
  <si>
    <t>130000000038946d4kih</t>
  </si>
  <si>
    <t>OD_71S9VXJ-00</t>
  </si>
  <si>
    <t>130000000039003d4kih</t>
  </si>
  <si>
    <t>OD_71S9kfm-00</t>
  </si>
  <si>
    <t>130000000039091d4kih</t>
  </si>
  <si>
    <t>OD_71SAZGQ-02</t>
  </si>
  <si>
    <t>130000000039441d4kih</t>
  </si>
  <si>
    <t>OD_71SAZGR-00</t>
  </si>
  <si>
    <t>130000000039442d4kih</t>
  </si>
  <si>
    <t>OD_71SAmDk-00</t>
  </si>
  <si>
    <t>130000000039580d4kih</t>
  </si>
  <si>
    <t>OD_71SAmDk-02</t>
  </si>
  <si>
    <t>130000000039581d4kih</t>
  </si>
  <si>
    <t>OD_71SAmDw-00</t>
  </si>
  <si>
    <t>130000000039582d4kih</t>
  </si>
  <si>
    <t>OD_71SC3CR-00</t>
  </si>
  <si>
    <t>130000000040243d4kih</t>
  </si>
  <si>
    <t>OD_71SC3CS-00</t>
  </si>
  <si>
    <t>130000000040244d4kih</t>
  </si>
  <si>
    <t>OD_71SC3CS-02</t>
  </si>
  <si>
    <t>130000000040245d4kih</t>
  </si>
  <si>
    <t>OD_71SCQ9Q-00</t>
  </si>
  <si>
    <t>130000000040451d4kih</t>
  </si>
  <si>
    <t>OD_71SCQ9R-00</t>
  </si>
  <si>
    <t>130000000040452d4kih</t>
  </si>
  <si>
    <t>OD_71SCQV2-00</t>
  </si>
  <si>
    <t>130000000040456d4kih</t>
  </si>
  <si>
    <t>OD_71SCWN1-00</t>
  </si>
  <si>
    <t>130000000040493d4kih</t>
  </si>
  <si>
    <t>OD_71SClHZ-00</t>
  </si>
  <si>
    <t>130000000040641d4kih</t>
  </si>
  <si>
    <t>OD_71SCvuz-00</t>
  </si>
  <si>
    <t>130000000040746d4kih</t>
  </si>
  <si>
    <t>OD_71SDAKZ-00</t>
  </si>
  <si>
    <t>130000000040829d4kih</t>
  </si>
  <si>
    <t>OD_71SEM0u-00</t>
  </si>
  <si>
    <t>130000000041465d4kih</t>
  </si>
  <si>
    <t>OD_71SEM0u-02</t>
  </si>
  <si>
    <t>130000000041466d4kih</t>
  </si>
  <si>
    <t>OD_71SEM0v-00</t>
  </si>
  <si>
    <t>130000000041467d4kih</t>
  </si>
  <si>
    <t>OD_71SEM0v-02</t>
  </si>
  <si>
    <t>130000000041468d4kih</t>
  </si>
  <si>
    <t>OD_71SEM0w-01</t>
  </si>
  <si>
    <t>130000000041469d4kih</t>
  </si>
  <si>
    <t>OD_71SEM4f-00</t>
  </si>
  <si>
    <t>130000000041471d4kih</t>
  </si>
  <si>
    <t>OD_71SFAy0-00</t>
  </si>
  <si>
    <t>130000000041855d4kih</t>
  </si>
  <si>
    <t>OD_71SFAyB-00</t>
  </si>
  <si>
    <t>130000000041856d4kih</t>
  </si>
  <si>
    <t>OD_71SFAyB-02</t>
  </si>
  <si>
    <t>130000000041857d4kih</t>
  </si>
  <si>
    <t>OD_71SFAyC-00</t>
  </si>
  <si>
    <t>130000000041858d4kih</t>
  </si>
  <si>
    <t>OD_71SFDqE-00</t>
  </si>
  <si>
    <t>130000000041873d4kih</t>
  </si>
  <si>
    <t>OD_71SFhyn-02</t>
  </si>
  <si>
    <t>130000000042110d4kih</t>
  </si>
  <si>
    <t>OD_71SFhyo-01</t>
  </si>
  <si>
    <t>130000000042111d4kih</t>
  </si>
  <si>
    <t>OD_71SFhyp-00</t>
  </si>
  <si>
    <t>130000000042112d4kih</t>
  </si>
  <si>
    <t>OD_71SFmKq-00</t>
  </si>
  <si>
    <t>130000000042166d4kih</t>
  </si>
  <si>
    <t>OD_71SFmL1-00</t>
  </si>
  <si>
    <t>130000000042168d4kih</t>
  </si>
  <si>
    <t>OD_71SG145-00</t>
  </si>
  <si>
    <t>130000000042362d4kih</t>
  </si>
  <si>
    <t>OD_71SG6Tj-00</t>
  </si>
  <si>
    <t>130000000042447d4kih</t>
  </si>
  <si>
    <t>OD_71SG9xA-00</t>
  </si>
  <si>
    <t>130000000042488d4kih</t>
  </si>
  <si>
    <t>OD_71SGjXq-00</t>
  </si>
  <si>
    <t>130000000042928d4kih</t>
  </si>
  <si>
    <t>OD_71SGjXq-02</t>
  </si>
  <si>
    <t>130000000042929d4kih</t>
  </si>
  <si>
    <t>OD_71SGjXr-01</t>
  </si>
  <si>
    <t>130000000042930d4kih</t>
  </si>
  <si>
    <t>OD_71SH2HD-00</t>
  </si>
  <si>
    <t>130000000043070d4kih</t>
  </si>
  <si>
    <t>OD_71SHAid-00</t>
  </si>
  <si>
    <t>130000000043251d4kih</t>
  </si>
  <si>
    <t>OD_71SHHE6-00</t>
  </si>
  <si>
    <t>130000000043373d4kih</t>
  </si>
  <si>
    <t>OD_71SHHE6-02</t>
  </si>
  <si>
    <t>130000000043374d4kih</t>
  </si>
  <si>
    <t>OD_71SHHEH-00</t>
  </si>
  <si>
    <t>130000000043375d4kih</t>
  </si>
  <si>
    <t>OD_71SHHEH-02</t>
  </si>
  <si>
    <t>130000000043376d4kih</t>
  </si>
  <si>
    <t>OD_71SHUac-00</t>
  </si>
  <si>
    <t>130000000043552d4kih</t>
  </si>
  <si>
    <t>OD_71SHUas-00</t>
  </si>
  <si>
    <t>130000000043553d4kih</t>
  </si>
  <si>
    <t>OD_71SHouX-00</t>
  </si>
  <si>
    <t>130000000043716d4kih</t>
  </si>
  <si>
    <t>OD_71SICch-00</t>
  </si>
  <si>
    <t>130000000044326d4kih</t>
  </si>
  <si>
    <t>OD_71SICct-00</t>
  </si>
  <si>
    <t>130000000044327d4kih</t>
  </si>
  <si>
    <t>OD_71SIGiH-00</t>
  </si>
  <si>
    <t>130000000044421d4kih</t>
  </si>
  <si>
    <t>OD_71SIGiO-00</t>
  </si>
  <si>
    <t>130000000044424d4kih</t>
  </si>
  <si>
    <t>OD_71SIKAG-00</t>
  </si>
  <si>
    <t>130000000044486d4kih</t>
  </si>
  <si>
    <t>OD_71SILyG-00</t>
  </si>
  <si>
    <t>130000000044533d4kih</t>
  </si>
  <si>
    <t>OD_71SIr5e-00</t>
  </si>
  <si>
    <t>130000000045190d4kih</t>
  </si>
  <si>
    <t>OD_71SIr5f-00</t>
  </si>
  <si>
    <t>130000000045191d4kih</t>
  </si>
  <si>
    <t>OD_71SIyuY-00</t>
  </si>
  <si>
    <t>130000000045322d4kih</t>
  </si>
  <si>
    <t>OD_71SJ1K8-00</t>
  </si>
  <si>
    <t>130000000045379d4kih</t>
  </si>
  <si>
    <t>OD_71SJDEg-00</t>
  </si>
  <si>
    <t>130000000045597d4kih</t>
  </si>
  <si>
    <t>OD_71SJDEg-02</t>
  </si>
  <si>
    <t>130000000045598d4kih</t>
  </si>
  <si>
    <t>OD_71SJcsy-00</t>
  </si>
  <si>
    <t>130000000045917d4kih</t>
  </si>
  <si>
    <t>OD_71SJcsz-01</t>
  </si>
  <si>
    <t>130000000045918d4kih</t>
  </si>
  <si>
    <t>OD_71SJct0-00</t>
  </si>
  <si>
    <t>130000000045919d4kih</t>
  </si>
  <si>
    <t>OD_71SJgx9-00</t>
  </si>
  <si>
    <t>130000000045969d4kih</t>
  </si>
  <si>
    <t>OD_71SJgxA-01</t>
  </si>
  <si>
    <t>130000000045970d4kih</t>
  </si>
  <si>
    <t>OD_71SJgxM-00</t>
  </si>
  <si>
    <t>130000000045972d4kih</t>
  </si>
  <si>
    <t>OD_71SJnEQ-00</t>
  </si>
  <si>
    <t>130000000046089d4kih</t>
  </si>
  <si>
    <t>OD_71SJybf-00</t>
  </si>
  <si>
    <t>130000000046214d4kih</t>
  </si>
  <si>
    <t>OD_71SKRL9-00</t>
  </si>
  <si>
    <t>130000000046635d4kih</t>
  </si>
  <si>
    <t>OD_71SKT7m-00</t>
  </si>
  <si>
    <t>130000000046674d4kih</t>
  </si>
  <si>
    <t>OD_71SKTHL-00</t>
  </si>
  <si>
    <t>130000000046677d4kih</t>
  </si>
  <si>
    <t>OD_71SKTHM-01</t>
  </si>
  <si>
    <t>130000000046678d4kih</t>
  </si>
  <si>
    <t>OD_71SKTHN-00</t>
  </si>
  <si>
    <t>130000000046679d4kih</t>
  </si>
  <si>
    <t>OD_71SKbOR-00</t>
  </si>
  <si>
    <t>130000000046797d4kih</t>
  </si>
  <si>
    <t>OD_71SKuKL-00</t>
  </si>
  <si>
    <t>130000000047023d4kih</t>
  </si>
  <si>
    <t>OD_71SKuKg-00</t>
  </si>
  <si>
    <t>130000000047024d4kih</t>
  </si>
  <si>
    <t>OD_71SKuL2-00</t>
  </si>
  <si>
    <t>130000000047026d4kih</t>
  </si>
  <si>
    <t>OD_71SLHNQ-00</t>
  </si>
  <si>
    <t>130000000047324d4kih</t>
  </si>
  <si>
    <t>OD_71SLHNW-00</t>
  </si>
  <si>
    <t>130000000047326d4kih</t>
  </si>
  <si>
    <t>OD_71SLHNW-02</t>
  </si>
  <si>
    <t>130000000047327d4kih</t>
  </si>
  <si>
    <t>OD_71SLHNX-00</t>
  </si>
  <si>
    <t>130000000047328d4kih</t>
  </si>
  <si>
    <t>OD_71SLHNX-02</t>
  </si>
  <si>
    <t>130000000047329d4kih</t>
  </si>
  <si>
    <t>OD_71SLTAD-00</t>
  </si>
  <si>
    <t>130000000047573d4kih</t>
  </si>
  <si>
    <t>OD_71SLTAN-00</t>
  </si>
  <si>
    <t>130000000047575d4kih</t>
  </si>
  <si>
    <t>OD_71SLd2q-00</t>
  </si>
  <si>
    <t>130000000047691d4kih</t>
  </si>
  <si>
    <t>OD_71SLeep-00</t>
  </si>
  <si>
    <t>130000000047745d4kih</t>
  </si>
  <si>
    <t>OD_71SLnLd-01</t>
  </si>
  <si>
    <t>130000000047997d4kih</t>
  </si>
  <si>
    <t>OD_71SLuAp-00</t>
  </si>
  <si>
    <t>130000000048096d4kih</t>
  </si>
  <si>
    <t>OD_71SM8wi-00</t>
  </si>
  <si>
    <t>130000000048344d4kih</t>
  </si>
  <si>
    <t>OD_71SM8wj-01</t>
  </si>
  <si>
    <t>130000000048345d4kih</t>
  </si>
  <si>
    <t>OD_71SMNqr-00</t>
  </si>
  <si>
    <t>130000000048609d4kih</t>
  </si>
  <si>
    <t>OD_71SMUnk-00</t>
  </si>
  <si>
    <t>130000000048723d4kih</t>
  </si>
  <si>
    <t>OD_71SMt72-00</t>
  </si>
  <si>
    <t>130000000049129d4kih</t>
  </si>
  <si>
    <t>OD_71SMt7D-00</t>
  </si>
  <si>
    <t>130000000049131d4kih</t>
  </si>
  <si>
    <t>OD_71SMt7M-00</t>
  </si>
  <si>
    <t>130000000049132d4kih</t>
  </si>
  <si>
    <t>OD_71SMt7Q-02</t>
  </si>
  <si>
    <t>130000000049135d4kih</t>
  </si>
  <si>
    <t>OD_71SMt7Y-01</t>
  </si>
  <si>
    <t>130000000049137d4kih</t>
  </si>
  <si>
    <t>OD_71SMyx3-00</t>
  </si>
  <si>
    <t>130000000049200d4kih</t>
  </si>
  <si>
    <t>OD_71SNCI2-00</t>
  </si>
  <si>
    <t>130000000049494d4kih</t>
  </si>
  <si>
    <t>OD_71SNJfC-00</t>
  </si>
  <si>
    <t>130000000049596d4kih</t>
  </si>
  <si>
    <t>OD_71SNMeI-00</t>
  </si>
  <si>
    <t>130000000049630d4kih</t>
  </si>
  <si>
    <t>OD_71SNPqI-00</t>
  </si>
  <si>
    <t>130000000049660d4kih</t>
  </si>
  <si>
    <t>OD_71SNzED-00</t>
  </si>
  <si>
    <t>130000000050165d4kih</t>
  </si>
  <si>
    <t>OD_71SNzED-02</t>
  </si>
  <si>
    <t>130000000050166d4kih</t>
  </si>
  <si>
    <t>OD_71SO30g-00</t>
  </si>
  <si>
    <t>130000000050189d4kih</t>
  </si>
  <si>
    <t>OD_71SO30g-02</t>
  </si>
  <si>
    <t>130000000050190d4kih</t>
  </si>
  <si>
    <t>OD_71SO30s-00</t>
  </si>
  <si>
    <t>130000000050191d4kih</t>
  </si>
  <si>
    <t>OD_71SOGgO-00</t>
  </si>
  <si>
    <t>130000000050427d4kih</t>
  </si>
  <si>
    <t>OD_71SOGkg-00</t>
  </si>
  <si>
    <t>130000000050438d4kih</t>
  </si>
  <si>
    <t>OD_71SOdWh-00</t>
  </si>
  <si>
    <t>130000000050621d4kih</t>
  </si>
  <si>
    <t>OD_71SOdWt-00</t>
  </si>
  <si>
    <t>130000000050622d4kih</t>
  </si>
  <si>
    <t>OD_71SOiTP-00</t>
  </si>
  <si>
    <t>130000000050651d4kih</t>
  </si>
  <si>
    <t>OD_71SOiTU-00</t>
  </si>
  <si>
    <t>130000000050652d4kih</t>
  </si>
  <si>
    <t>OD_71SOikn-00</t>
  </si>
  <si>
    <t>130000000050661d4kih</t>
  </si>
  <si>
    <t>OD_71SOiko-01</t>
  </si>
  <si>
    <t>130000000050662d4kih</t>
  </si>
  <si>
    <t>OD_71SOzff-00</t>
  </si>
  <si>
    <t>130000000050825d4kih</t>
  </si>
  <si>
    <t>OD_71SOzff-02</t>
  </si>
  <si>
    <t>130000000050826d4kih</t>
  </si>
  <si>
    <t>OD_71SP5Y1-00</t>
  </si>
  <si>
    <t>130000000050896d4kih</t>
  </si>
  <si>
    <t>OD_71SP92R-00</t>
  </si>
  <si>
    <t>130000000050930d4kih</t>
  </si>
  <si>
    <t>OD_71SPBWr-00</t>
  </si>
  <si>
    <t>130000000050955d4kih</t>
  </si>
  <si>
    <t>OD_71SPEOz-00</t>
  </si>
  <si>
    <t>130000000050985d4kih</t>
  </si>
  <si>
    <t>OD_71SPEOz-02</t>
  </si>
  <si>
    <t>130000000050986d4kih</t>
  </si>
  <si>
    <t>OD_71SQ0O4-00</t>
  </si>
  <si>
    <t>130000000051545d4kih</t>
  </si>
  <si>
    <t>OD_71SQ1S6-00</t>
  </si>
  <si>
    <t>130000000051557d4kih</t>
  </si>
  <si>
    <t>OD_71SQ1S6-02</t>
  </si>
  <si>
    <t>130000000051558d4kih</t>
  </si>
  <si>
    <t>OD_71SQ1gW-00</t>
  </si>
  <si>
    <t>130000000051574d4kih</t>
  </si>
  <si>
    <t>OD_71SQDw0-00</t>
  </si>
  <si>
    <t>130000000051743d4kih</t>
  </si>
  <si>
    <t>OD_71SQDw5-00</t>
  </si>
  <si>
    <t>130000000051745d4kih</t>
  </si>
  <si>
    <t>OD_71SQDw5-02</t>
  </si>
  <si>
    <t>130000000051746d4kih</t>
  </si>
  <si>
    <t>OD_71SQDwZ-00</t>
  </si>
  <si>
    <t>130000000051747d4kih</t>
  </si>
  <si>
    <t>OD_71SQLsM-00</t>
  </si>
  <si>
    <t>130000000051863d4kih</t>
  </si>
  <si>
    <t>OD_71SQLsN-01</t>
  </si>
  <si>
    <t>130000000051864d4kih</t>
  </si>
  <si>
    <t>OD_71SQOQW-00</t>
  </si>
  <si>
    <t>130000000051973d4kih</t>
  </si>
  <si>
    <t>OD_71SQlU2-00</t>
  </si>
  <si>
    <t>130000000052234d4kih</t>
  </si>
  <si>
    <t>OD_71SR1A6-00</t>
  </si>
  <si>
    <t>130000000052444d4kih</t>
  </si>
  <si>
    <t>OD_71SR1AM-00</t>
  </si>
  <si>
    <t>130000000052445d4kih</t>
  </si>
  <si>
    <t>OD_71SR1AN-00</t>
  </si>
  <si>
    <t>130000000052446d4kih</t>
  </si>
  <si>
    <t>OD_71SRAX3-00</t>
  </si>
  <si>
    <t>130000000052584d4kih</t>
  </si>
  <si>
    <t>OD_71SRAX4-00</t>
  </si>
  <si>
    <t>130000000052585d4kih</t>
  </si>
  <si>
    <t>OD_71SRVTF-00</t>
  </si>
  <si>
    <t>130000000052831d4kih</t>
  </si>
  <si>
    <t>OD_71SRVTG-01</t>
  </si>
  <si>
    <t>130000000052832d4kih</t>
  </si>
  <si>
    <t>OD_71SRtE0-00</t>
  </si>
  <si>
    <t>130000000053069d4kih</t>
  </si>
  <si>
    <t>OD_71SRtE0-02</t>
  </si>
  <si>
    <t>130000000053070d4kih</t>
  </si>
  <si>
    <t>OD_71SRtE1-01</t>
  </si>
  <si>
    <t>130000000053071d4kih</t>
  </si>
  <si>
    <t>OD_71SRtUC-00</t>
  </si>
  <si>
    <t>130000000053073d4kih</t>
  </si>
  <si>
    <t>OD_71SSUGh-00</t>
  </si>
  <si>
    <t>130000000053470d4kih</t>
  </si>
  <si>
    <t>OD_71SSXXg-00</t>
  </si>
  <si>
    <t>130000000053499d4kih</t>
  </si>
  <si>
    <t>OD_71SSXXh-01</t>
  </si>
  <si>
    <t>130000000053500d4kih</t>
  </si>
  <si>
    <t>OD_71SSXXh-03</t>
  </si>
  <si>
    <t>130000000053501d4kih</t>
  </si>
  <si>
    <t>OD_71SSXXi-01</t>
  </si>
  <si>
    <t>130000000053502d4kih</t>
  </si>
  <si>
    <t>OD_71SSXXi-03</t>
  </si>
  <si>
    <t>130000000053503d4kih</t>
  </si>
  <si>
    <t>OD_71SSYfo-00</t>
  </si>
  <si>
    <t>130000000053525d4kih</t>
  </si>
  <si>
    <t>OD_71SSeq9-00</t>
  </si>
  <si>
    <t>130000000053589d4kih</t>
  </si>
  <si>
    <t>OD_71SSeqA-01</t>
  </si>
  <si>
    <t>130000000053590d4kih</t>
  </si>
  <si>
    <t>OD_71SSqyF-00</t>
  </si>
  <si>
    <t>130000000053729d4kih</t>
  </si>
  <si>
    <t>OD_71SSqyK-00</t>
  </si>
  <si>
    <t>130000000053730d4kih</t>
  </si>
  <si>
    <t>OD_71SSqyK-02</t>
  </si>
  <si>
    <t>130000000053731d4kih</t>
  </si>
  <si>
    <t>OD_71SSwFe-00</t>
  </si>
  <si>
    <t>130000000053784d4kih</t>
  </si>
  <si>
    <t>OD_71STAw6-00</t>
  </si>
  <si>
    <t>130000000053966d4kih</t>
  </si>
  <si>
    <t>OD_71STNT8-00</t>
  </si>
  <si>
    <t>130000000054112d4kih</t>
  </si>
  <si>
    <t>OD_71STUwE-00</t>
  </si>
  <si>
    <t>130000000054159d4kih</t>
  </si>
  <si>
    <t>OD_71STUwF-01</t>
  </si>
  <si>
    <t>130000000054160d4kih</t>
  </si>
  <si>
    <t>OD_71STXAn-00</t>
  </si>
  <si>
    <t>130000000054188d4kih</t>
  </si>
  <si>
    <t>OD_71STXAo-00</t>
  </si>
  <si>
    <t>130000000054189d4kih</t>
  </si>
  <si>
    <t>OD_71STfB9-00</t>
  </si>
  <si>
    <t>130000000054271d4kih</t>
  </si>
  <si>
    <t>OD_71STfBA-00</t>
  </si>
  <si>
    <t>130000000054272d4kih</t>
  </si>
  <si>
    <t>OD_71STz9v-00</t>
  </si>
  <si>
    <t>130000000054473d4kih</t>
  </si>
  <si>
    <t>OD_71SU5Sx-02</t>
  </si>
  <si>
    <t>130000000054586d4kih</t>
  </si>
  <si>
    <t>OD_71SU5TC-00</t>
  </si>
  <si>
    <t>130000000054588d4kih</t>
  </si>
  <si>
    <t>OD_71SUrwJ-00</t>
  </si>
  <si>
    <t>130000000055054d4kih</t>
  </si>
  <si>
    <t>OD_71SUrwP-00</t>
  </si>
  <si>
    <t>130000000055055d4kih</t>
  </si>
  <si>
    <t>OD_71SUrwU-00</t>
  </si>
  <si>
    <t>130000000055056d4kih</t>
  </si>
  <si>
    <t>OD_71SUy56-00</t>
  </si>
  <si>
    <t>130000000055167d4kih</t>
  </si>
  <si>
    <t>OD_71SUyBL-00</t>
  </si>
  <si>
    <t>130000000055177d4kih</t>
  </si>
  <si>
    <t>OD_71SVKVW-00</t>
  </si>
  <si>
    <t>130000000055430d4kih</t>
  </si>
  <si>
    <t>OD_71SVKVX-01</t>
  </si>
  <si>
    <t>130000000055431d4kih</t>
  </si>
  <si>
    <t>OD_71SVP1P-00</t>
  </si>
  <si>
    <t>130000000055542d4kih</t>
  </si>
  <si>
    <t>OD_71SVU8S-00</t>
  </si>
  <si>
    <t>130000000055617d4kih</t>
  </si>
  <si>
    <t>OD_71SVbvT-00</t>
  </si>
  <si>
    <t>130000000055732d4kih</t>
  </si>
  <si>
    <t>OD_71SVmCb-00</t>
  </si>
  <si>
    <t>130000000055934d4kih</t>
  </si>
  <si>
    <t>OD_71SVmCc-00</t>
  </si>
  <si>
    <t>130000000055935d4kih</t>
  </si>
  <si>
    <t>OD_71SVmCs-00</t>
  </si>
  <si>
    <t>130000000055936d4kih</t>
  </si>
  <si>
    <t>OD_71SVuYG-00</t>
  </si>
  <si>
    <t>130000000056135d4kih</t>
  </si>
  <si>
    <t>OD_71SVuYG-02</t>
  </si>
  <si>
    <t>130000000056136d4kih</t>
  </si>
  <si>
    <t>OD_71SVuYH-01</t>
  </si>
  <si>
    <t>130000000056137d4kih</t>
  </si>
  <si>
    <t>OD_71SVuYR-00</t>
  </si>
  <si>
    <t>130000000056138d4kih</t>
  </si>
  <si>
    <t>OD_71SW5Rg-00</t>
  </si>
  <si>
    <t>130000000056300d4kih</t>
  </si>
  <si>
    <t>OD_71SWFPp-00</t>
  </si>
  <si>
    <t>130000000056522d4kih</t>
  </si>
  <si>
    <t>OD_71SWrEh-00</t>
  </si>
  <si>
    <t>130000000056991d4kih</t>
  </si>
  <si>
    <t>OD_71SWrEh-02</t>
  </si>
  <si>
    <t>130000000056992d4kih</t>
  </si>
  <si>
    <t>OD_71SX0MJ-00</t>
  </si>
  <si>
    <t>130000000057149d4kih</t>
  </si>
  <si>
    <t>OD_71SX0MK-00</t>
  </si>
  <si>
    <t>130000000057150d4kih</t>
  </si>
  <si>
    <t>OD_71SXBrc-00</t>
  </si>
  <si>
    <t>130000000057376d4kih</t>
  </si>
  <si>
    <t>OD_71SXH72-00</t>
  </si>
  <si>
    <t>130000000057465d4kih</t>
  </si>
  <si>
    <t>OD_71SXjrm-00</t>
  </si>
  <si>
    <t>130000000057862d4kih</t>
  </si>
  <si>
    <t>OD_71SXjrn-01</t>
  </si>
  <si>
    <t>130000000057863d4kih</t>
  </si>
  <si>
    <t>OD_71SXpCR-00</t>
  </si>
  <si>
    <t>130000000057915d4kih</t>
  </si>
  <si>
    <t>OD_71SXpCS-01</t>
  </si>
  <si>
    <t>130000000057916d4kih</t>
  </si>
  <si>
    <t>OD_71SYGtV-00</t>
  </si>
  <si>
    <t>130000000058281d4kih</t>
  </si>
  <si>
    <t>OD_71SYGtb-00</t>
  </si>
  <si>
    <t>130000000058283d4kih</t>
  </si>
  <si>
    <t>OD_71SYGyG-00</t>
  </si>
  <si>
    <t>130000000058288d4kih</t>
  </si>
  <si>
    <t>OD_71SYH0E-00</t>
  </si>
  <si>
    <t>130000000058289d4kih</t>
  </si>
  <si>
    <t>OD_71SYH8f-00</t>
  </si>
  <si>
    <t>130000000058304d4kih</t>
  </si>
  <si>
    <t>OD_71SYRJB-00</t>
  </si>
  <si>
    <t>130000000058432d4kih</t>
  </si>
  <si>
    <t>OD_71SYRxz-00</t>
  </si>
  <si>
    <t>130000000058472d4kih</t>
  </si>
  <si>
    <t>OD_71SYZER-00</t>
  </si>
  <si>
    <t>130000000058539d4kih</t>
  </si>
  <si>
    <t>OD_71SYcP2-00</t>
  </si>
  <si>
    <t>130000000058577d4kih</t>
  </si>
  <si>
    <t>OD_71SYnQ7-00</t>
  </si>
  <si>
    <t>130000000058756d4kih</t>
  </si>
  <si>
    <t>OD_71SYnQ8-00</t>
  </si>
  <si>
    <t>130000000058757d4kih</t>
  </si>
  <si>
    <t>OD_71SYzpB-00</t>
  </si>
  <si>
    <t>130000000058947d4kih</t>
  </si>
  <si>
    <t>OD_71SZDKh-00</t>
  </si>
  <si>
    <t>130000000059167d4kih</t>
  </si>
  <si>
    <t>OD_71SZDKy-00</t>
  </si>
  <si>
    <t>130000000059170d4kih</t>
  </si>
  <si>
    <t>OD_71SZYHV-00</t>
  </si>
  <si>
    <t>130000000059507d4kih</t>
  </si>
  <si>
    <t>OD_71SZcH3-00</t>
  </si>
  <si>
    <t>130000000059614d4kih</t>
  </si>
  <si>
    <t>OD_71SZfUL-00</t>
  </si>
  <si>
    <t>130000000059686d4kih</t>
  </si>
  <si>
    <t>OD_71SaUeB-00</t>
  </si>
  <si>
    <t>130000000060184d4kih</t>
  </si>
  <si>
    <t>OD_71SaUeG-00</t>
  </si>
  <si>
    <t>130000000060185d4kih</t>
  </si>
  <si>
    <t>OD_71SaUeG-02</t>
  </si>
  <si>
    <t>130000000060186d4kih</t>
  </si>
  <si>
    <t>OD_71SaUeH-01</t>
  </si>
  <si>
    <t>130000000060187d4kih</t>
  </si>
  <si>
    <t>OD_71SaUeH-03</t>
  </si>
  <si>
    <t>130000000060188d4kih</t>
  </si>
  <si>
    <t>OD_71SaUeX-00</t>
  </si>
  <si>
    <t>130000000060189d4kih</t>
  </si>
  <si>
    <t>OD_71Sadrn-00</t>
  </si>
  <si>
    <t>130000000060298d4kih</t>
  </si>
  <si>
    <t>OD_71Sadwy-00</t>
  </si>
  <si>
    <t>130000000060322d4kih</t>
  </si>
  <si>
    <t>OD_71Sb9Kn-00</t>
  </si>
  <si>
    <t>130000000060689d4kih</t>
  </si>
  <si>
    <t>OD_71Sb9Ko-00</t>
  </si>
  <si>
    <t>130000000060690d4kih</t>
  </si>
  <si>
    <t>OD_71Sb9Kp-00</t>
  </si>
  <si>
    <t>130000000060691d4kih</t>
  </si>
  <si>
    <t>OD_71SbaCY-00</t>
  </si>
  <si>
    <t>130000000060951d4kih</t>
  </si>
  <si>
    <t>OD_71SbaCZ-00</t>
  </si>
  <si>
    <t>130000000060952d4kih</t>
  </si>
  <si>
    <t>OD_71SbaCZ-02</t>
  </si>
  <si>
    <t>130000000060953d4kih</t>
  </si>
  <si>
    <t>OD_71ScPfg-00</t>
  </si>
  <si>
    <t>130000000061549d4kih</t>
  </si>
  <si>
    <t>OD_71ScPfh-01</t>
  </si>
  <si>
    <t>130000000061550d4kih</t>
  </si>
  <si>
    <t>OD_71Scfko-00</t>
  </si>
  <si>
    <t>130000000061760d4kih</t>
  </si>
  <si>
    <t>OD_71Scfkt-00</t>
  </si>
  <si>
    <t>130000000061761d4kih</t>
  </si>
  <si>
    <t>OD_71Scfkv-00</t>
  </si>
  <si>
    <t>130000000061763d4kih</t>
  </si>
  <si>
    <t>OD_71Scfl3-00</t>
  </si>
  <si>
    <t>130000000061765d4kih</t>
  </si>
  <si>
    <t>OD_71Scfl3-02</t>
  </si>
  <si>
    <t>130000000061766d4kih</t>
  </si>
  <si>
    <t>OD_71Scopt-00</t>
  </si>
  <si>
    <t>130000000061896d4kih</t>
  </si>
  <si>
    <t>OD_71Scrj5-00</t>
  </si>
  <si>
    <t>130000000061989d4kih</t>
  </si>
  <si>
    <t>OD_71Sd59d-00</t>
  </si>
  <si>
    <t>130000000062166d4kih</t>
  </si>
  <si>
    <t>OD_71Sd7WL-00</t>
  </si>
  <si>
    <t>130000000062248d4kih</t>
  </si>
  <si>
    <t>OD_71Sd7WL-02</t>
  </si>
  <si>
    <t>130000000062249d4kih</t>
  </si>
  <si>
    <t>OD_71SdEKJ-00</t>
  </si>
  <si>
    <t>130000000062342d4kih</t>
  </si>
  <si>
    <t>OD_71SdR1l-00</t>
  </si>
  <si>
    <t>130000000062527d4kih</t>
  </si>
  <si>
    <t>OD_71SdUYa-00</t>
  </si>
  <si>
    <t>130000000062575d4kih</t>
  </si>
  <si>
    <t>OD_71SdVBd-00</t>
  </si>
  <si>
    <t>130000000062585d4kih</t>
  </si>
  <si>
    <t>OD_71SdccL-00</t>
  </si>
  <si>
    <t>130000000062664d4kih</t>
  </si>
  <si>
    <t>OD_71SddqB-00</t>
  </si>
  <si>
    <t>130000000062673d4kih</t>
  </si>
  <si>
    <t>OD_71SdoG3-00</t>
  </si>
  <si>
    <t>130000000062779d4kih</t>
  </si>
  <si>
    <t>OD_71SePRT-00</t>
  </si>
  <si>
    <t>130000000063189d4kih</t>
  </si>
  <si>
    <t>OD_71SeR3g-00</t>
  </si>
  <si>
    <t>130000000063206d4kih</t>
  </si>
  <si>
    <t>OD_71SeR3h-01</t>
  </si>
  <si>
    <t>130000000063207d4kih</t>
  </si>
  <si>
    <t>OD_71SeR3i-00</t>
  </si>
  <si>
    <t>130000000063208d4kih</t>
  </si>
  <si>
    <t>OD_71SeRkl-00</t>
  </si>
  <si>
    <t>130000000063216d4kih</t>
  </si>
  <si>
    <t>OD_71SeVED-00</t>
  </si>
  <si>
    <t>130000000063276d4kih</t>
  </si>
  <si>
    <t>OD_71SeVEH-00</t>
  </si>
  <si>
    <t>130000000063277d4kih</t>
  </si>
  <si>
    <t>OD_71SecL0-00</t>
  </si>
  <si>
    <t>130000000063388d4kih</t>
  </si>
  <si>
    <t>OD_71SecL1-01</t>
  </si>
  <si>
    <t>130000000063389d4kih</t>
  </si>
  <si>
    <t>OD_71SehYD-00</t>
  </si>
  <si>
    <t>130000000063462d4kih</t>
  </si>
  <si>
    <t>OD_71SeyUT-01</t>
  </si>
  <si>
    <t>130000000063709d4kih</t>
  </si>
  <si>
    <t>OD_71Sf0Cj-00</t>
  </si>
  <si>
    <t>130000000063731d4kih</t>
  </si>
  <si>
    <t>OD_71Sf6qQ-00</t>
  </si>
  <si>
    <t>130000000063822d4kih</t>
  </si>
  <si>
    <t>OD_71SfNK0-00</t>
  </si>
  <si>
    <t>130000000064095d4kih</t>
  </si>
  <si>
    <t>OD_71SfSsL-00</t>
  </si>
  <si>
    <t>130000000064191d4kih</t>
  </si>
  <si>
    <t>OD_71SfTLT-00</t>
  </si>
  <si>
    <t>130000000064203d4kih</t>
  </si>
  <si>
    <t>OD_71Sg1XT-00</t>
  </si>
  <si>
    <t>130000000064710d4kih</t>
  </si>
  <si>
    <t>OD_71Sg9yU-00</t>
  </si>
  <si>
    <t>130000000064822d4kih</t>
  </si>
  <si>
    <t>OD_71SgCXC-00</t>
  </si>
  <si>
    <t>130000000064847d4kih</t>
  </si>
  <si>
    <t>OD_71SgHns-00</t>
  </si>
  <si>
    <t>130000000064940d4kih</t>
  </si>
  <si>
    <t>OD_71SgQ6Z-00</t>
  </si>
  <si>
    <t>130000000065063d4kih</t>
  </si>
  <si>
    <t>OD_71SgQ6Z-02</t>
  </si>
  <si>
    <t>130000000065064d4kih</t>
  </si>
  <si>
    <t>OD_71SgQ6a-01</t>
  </si>
  <si>
    <t>130000000065065d4kih</t>
  </si>
  <si>
    <t>OD_71SgQ6b-00</t>
  </si>
  <si>
    <t>130000000065066d4kih</t>
  </si>
  <si>
    <t>OD_71Sh9tL-00</t>
  </si>
  <si>
    <t>130000000065751d4kih</t>
  </si>
  <si>
    <t>OD_71Sh9tL-02</t>
  </si>
  <si>
    <t>130000000065752d4kih</t>
  </si>
  <si>
    <t>OD_71Sh9tM-00</t>
  </si>
  <si>
    <t>130000000065753d4kih</t>
  </si>
  <si>
    <t>OD_71Sh9tM-02</t>
  </si>
  <si>
    <t>130000000065754d4kih</t>
  </si>
  <si>
    <t>OD_71ShPlI-00</t>
  </si>
  <si>
    <t>130000000066067d4kih</t>
  </si>
  <si>
    <t>OD_71ShPlJ-00</t>
  </si>
  <si>
    <t>130000000066068d4kih</t>
  </si>
  <si>
    <t>OD_71ShR3g-00</t>
  </si>
  <si>
    <t>130000000066088d4kih</t>
  </si>
  <si>
    <t>OD_71ShR3g-02</t>
  </si>
  <si>
    <t>130000000066089d4kih</t>
  </si>
  <si>
    <t>OD_71ShR3h-01</t>
  </si>
  <si>
    <t>130000000066090d4kih</t>
  </si>
  <si>
    <t>OD_71ShftC-00</t>
  </si>
  <si>
    <t>130000000066367d4kih</t>
  </si>
  <si>
    <t>OD_71ShftD-01</t>
  </si>
  <si>
    <t>130000000066368d4kih</t>
  </si>
  <si>
    <t>OD_71ShftE-00</t>
  </si>
  <si>
    <t>130000000066369d4kih</t>
  </si>
  <si>
    <t>OD_71ShftE-02</t>
  </si>
  <si>
    <t>130000000066370d4kih</t>
  </si>
  <si>
    <t>OD_71ShftF-00</t>
  </si>
  <si>
    <t>130000000066371d4kih</t>
  </si>
  <si>
    <t>OD_71ShqAU-00</t>
  </si>
  <si>
    <t>130000000066543d4kih</t>
  </si>
  <si>
    <t>OD_71SiS1F-00</t>
  </si>
  <si>
    <t>130000000067200d4kih</t>
  </si>
  <si>
    <t>OD_71SiS1G-00</t>
  </si>
  <si>
    <t>130000000067201d4kih</t>
  </si>
  <si>
    <t>OD_71SiS1G-02</t>
  </si>
  <si>
    <t>130000000067202d4kih</t>
  </si>
  <si>
    <t>OD_71SiS1H-01</t>
  </si>
  <si>
    <t>130000000067203d4kih</t>
  </si>
  <si>
    <t>OD_71Sig9O-00</t>
  </si>
  <si>
    <t>130000000067415d4kih</t>
  </si>
  <si>
    <t>OD_71Sig9P-00</t>
  </si>
  <si>
    <t>130000000067416d4kih</t>
  </si>
  <si>
    <t>OD_71Sj5ue-00</t>
  </si>
  <si>
    <t>130000000067820d4kih</t>
  </si>
  <si>
    <t>OD_71SjDcY-00</t>
  </si>
  <si>
    <t>130000000067978d4kih</t>
  </si>
  <si>
    <t>OD_71SjDcZ-01</t>
  </si>
  <si>
    <t>130000000067979d4kih</t>
  </si>
  <si>
    <t>OD_71SjDcZ-03</t>
  </si>
  <si>
    <t>130000000067980d4kih</t>
  </si>
  <si>
    <t>OD_71SjDca-01</t>
  </si>
  <si>
    <t>130000000067981d4kih</t>
  </si>
  <si>
    <t>OD_71SjDsi-00</t>
  </si>
  <si>
    <t>130000000067985d4kih</t>
  </si>
  <si>
    <t>OD_71SjMSA-00</t>
  </si>
  <si>
    <t>130000000068097d4kih</t>
  </si>
  <si>
    <t>OD_71SjMSB-01</t>
  </si>
  <si>
    <t>130000000068098d4kih</t>
  </si>
  <si>
    <t>OD_71SjMSM-00</t>
  </si>
  <si>
    <t>130000000068099d4kih</t>
  </si>
  <si>
    <t>OD_71SjMT9-00</t>
  </si>
  <si>
    <t>130000000068103d4kih</t>
  </si>
  <si>
    <t>OD_71Sjel9-00</t>
  </si>
  <si>
    <t>130000000068459d4kih</t>
  </si>
  <si>
    <t>OD_71SjelK-00</t>
  </si>
  <si>
    <t>130000000068460d4kih</t>
  </si>
  <si>
    <t>OD_71SjnQW-00</t>
  </si>
  <si>
    <t>130000000068663d4kih</t>
  </si>
  <si>
    <t>OD_71SjnQn-00</t>
  </si>
  <si>
    <t>130000000068664d4kih</t>
  </si>
  <si>
    <t>OD_71SjnQo-00</t>
  </si>
  <si>
    <t>130000000068665d4kih</t>
  </si>
  <si>
    <t>OD_71Sk7bQ-00</t>
  </si>
  <si>
    <t>130000000069106d4kih</t>
  </si>
  <si>
    <t>OD_71Sk7f1-00</t>
  </si>
  <si>
    <t>130000000069107d4kih</t>
  </si>
  <si>
    <t>OD_71Sk7f2-00</t>
  </si>
  <si>
    <t>130000000069108d4kih</t>
  </si>
  <si>
    <t>OD_71SkDOR-00</t>
  </si>
  <si>
    <t>130000000069188d4kih</t>
  </si>
  <si>
    <t>OD_71Skeau-00</t>
  </si>
  <si>
    <t>130000000069728d4kih</t>
  </si>
  <si>
    <t>OD_71Skeav-00</t>
  </si>
  <si>
    <t>130000000069729d4kih</t>
  </si>
  <si>
    <t>OD_71Skfob-00</t>
  </si>
  <si>
    <t>130000000069745d4kih</t>
  </si>
  <si>
    <t>OD_71Skj0t-00</t>
  </si>
  <si>
    <t>130000000069785d4kih</t>
  </si>
  <si>
    <t>OD_71Skj0u-01</t>
  </si>
  <si>
    <t>130000000069786d4kih</t>
  </si>
  <si>
    <t>OD_71Skj0u-03</t>
  </si>
  <si>
    <t>130000000069787d4kih</t>
  </si>
  <si>
    <t>OD_71Skj0v-01</t>
  </si>
  <si>
    <t>130000000069788d4kih</t>
  </si>
  <si>
    <t>OD_71Skj0v-03</t>
  </si>
  <si>
    <t>130000000069789d4kih</t>
  </si>
  <si>
    <t>OD_71SkoYc-00</t>
  </si>
  <si>
    <t>130000000069885d4kih</t>
  </si>
  <si>
    <t>OD_71SkuSo-00</t>
  </si>
  <si>
    <t>130000000070053d4kih</t>
  </si>
  <si>
    <t>OD_71SkuiH-02</t>
  </si>
  <si>
    <t>130000000070061d4kih</t>
  </si>
  <si>
    <t>OD_71SkuiI-00</t>
  </si>
  <si>
    <t>130000000070062d4kih</t>
  </si>
  <si>
    <t>OD_71SkxKI-00</t>
  </si>
  <si>
    <t>130000000070152d4kih</t>
  </si>
  <si>
    <t>OD_71SkxKN-00</t>
  </si>
  <si>
    <t>130000000070153d4kih</t>
  </si>
  <si>
    <t>OD_71SkxKO-00</t>
  </si>
  <si>
    <t>130000000070154d4kih</t>
  </si>
  <si>
    <t>OD_71Sl7iR-00</t>
  </si>
  <si>
    <t>130000000070350d4kih</t>
  </si>
  <si>
    <t>OD_71Sl7iV-00</t>
  </si>
  <si>
    <t>130000000070351d4kih</t>
  </si>
  <si>
    <t>OD_71SlXDy-00</t>
  </si>
  <si>
    <t>130000000070690d4kih</t>
  </si>
  <si>
    <t>OD_71SlXDz-00</t>
  </si>
  <si>
    <t>130000000070691d4kih</t>
  </si>
  <si>
    <t>OD_71SlYbO-00</t>
  </si>
  <si>
    <t>130000000070700d4kih</t>
  </si>
  <si>
    <t>OD_71Slch8-00</t>
  </si>
  <si>
    <t>130000000070791d4kih</t>
  </si>
  <si>
    <t>OD_71SlhRm-00</t>
  </si>
  <si>
    <t>130000000070930d4kih</t>
  </si>
  <si>
    <t>OD_71Slk95-00</t>
  </si>
  <si>
    <t>130000000070984d4kih</t>
  </si>
  <si>
    <t>OD_71SllsG-00</t>
  </si>
  <si>
    <t>130000000070999d4kih</t>
  </si>
  <si>
    <t>OD_71Sln5r-00</t>
  </si>
  <si>
    <t>130000000071017d4kih</t>
  </si>
  <si>
    <t>OD_71Sm5p6-00</t>
  </si>
  <si>
    <t>130000000071349d4kih</t>
  </si>
  <si>
    <t>OD_71Sm5p6-02</t>
  </si>
  <si>
    <t>130000000071350d4kih</t>
  </si>
  <si>
    <t>OD_71Sm9iv-00</t>
  </si>
  <si>
    <t>130000000072055d4kih</t>
  </si>
  <si>
    <t>OD_71Sm9j4-00</t>
  </si>
  <si>
    <t>130000000072056d4kih</t>
  </si>
  <si>
    <t>OD_71Sm9j4-02</t>
  </si>
  <si>
    <t>130000000072057d4kih</t>
  </si>
  <si>
    <t>OD_71Sm9j5-01</t>
  </si>
  <si>
    <t>130000000072058d4kih</t>
  </si>
  <si>
    <t>OD_71WYQ9Z-00</t>
  </si>
  <si>
    <t>130000000001241d6f6h</t>
  </si>
  <si>
    <t>OD_71WZ2tw-00</t>
  </si>
  <si>
    <t>130000000001664d6f6h</t>
  </si>
  <si>
    <t>OD_71WZ2tx-01</t>
  </si>
  <si>
    <t>130000000001665d6f6h</t>
  </si>
  <si>
    <t>OD_71WZGFW-00</t>
  </si>
  <si>
    <t>130000000001764d6f6h</t>
  </si>
  <si>
    <t>OD_71WZLy3-00</t>
  </si>
  <si>
    <t>130000000001802d6f6h</t>
  </si>
  <si>
    <t>OD_71WZbIu-00</t>
  </si>
  <si>
    <t>130000000001921d6f6h</t>
  </si>
  <si>
    <t>OD_71WZkAc-00</t>
  </si>
  <si>
    <t>130000000001994d6f6h</t>
  </si>
  <si>
    <t>OD_71WZv4m-00</t>
  </si>
  <si>
    <t>130000000002092d6f6h</t>
  </si>
  <si>
    <t>OD_71Wa7mm-00</t>
  </si>
  <si>
    <t>130000000002195d6f6h</t>
  </si>
  <si>
    <t>OD_71WaaDz-00</t>
  </si>
  <si>
    <t>130000000002613d6f6h</t>
  </si>
  <si>
    <t>OD_71WawC0-00</t>
  </si>
  <si>
    <t>130000000002802d6f6h</t>
  </si>
  <si>
    <t>OD_71Wb7X0-00</t>
  </si>
  <si>
    <t>130000000002870d6f6h</t>
  </si>
  <si>
    <t>OD_71WbhIU-01</t>
  </si>
  <si>
    <t>130000000003232d6f6h</t>
  </si>
  <si>
    <t>OD_71WbhIV-01</t>
  </si>
  <si>
    <t>130000000003233d6f6h</t>
  </si>
  <si>
    <t>OD_71WbyFj-00</t>
  </si>
  <si>
    <t>130000000003334d6f6h</t>
  </si>
  <si>
    <t>OD_71Wc3A7-00</t>
  </si>
  <si>
    <t>130000000003373d6f6h</t>
  </si>
  <si>
    <t>OD_71WcGX1-00</t>
  </si>
  <si>
    <t>130000000003564d6f6h</t>
  </si>
  <si>
    <t>OD_71WcL5y-00</t>
  </si>
  <si>
    <t>130000000003613d6f6h</t>
  </si>
  <si>
    <t>OD_71WcUQW-00</t>
  </si>
  <si>
    <t>130000000003674d6f6h</t>
  </si>
  <si>
    <t>OD_71WcfX7-00</t>
  </si>
  <si>
    <t>130000000003786d6f6h</t>
  </si>
  <si>
    <t>OD_71Wd5PY-00</t>
  </si>
  <si>
    <t>130000000003976d6f6h</t>
  </si>
  <si>
    <t>OD_71WdDX8-00</t>
  </si>
  <si>
    <t>130000000004024d6f6h</t>
  </si>
  <si>
    <t>OD_71WdRWX-00</t>
  </si>
  <si>
    <t>130000000004156d6f6h</t>
  </si>
  <si>
    <t>OD_71WdUyT-00</t>
  </si>
  <si>
    <t>130000000004192d6f6h</t>
  </si>
  <si>
    <t>OD_71Wdkew-00</t>
  </si>
  <si>
    <t>130000000004334d6f6h</t>
  </si>
  <si>
    <t>OD_71Wdq2g-00</t>
  </si>
  <si>
    <t>130000000004405d6f6h</t>
  </si>
  <si>
    <t>OD_71WeAGE-00</t>
  </si>
  <si>
    <t>130000000004504d6f6h</t>
  </si>
  <si>
    <t>OD_71WeBjJ-00</t>
  </si>
  <si>
    <t>130000000004530d6f6h</t>
  </si>
  <si>
    <t>OD_71WeBjJ-02</t>
  </si>
  <si>
    <t>130000000004531d6f6h</t>
  </si>
  <si>
    <t>OD_71WeHqq-00</t>
  </si>
  <si>
    <t>130000000004581d6f6h</t>
  </si>
  <si>
    <t>OD_71WeHrd-00</t>
  </si>
  <si>
    <t>130000000004586d6f6h</t>
  </si>
  <si>
    <t>OD_71WeX8U-02</t>
  </si>
  <si>
    <t>130000000004666d6f6h</t>
  </si>
  <si>
    <t>OD_71Wedel-00</t>
  </si>
  <si>
    <t>130000000004699d6f6h</t>
  </si>
  <si>
    <t>OD_71Weoqw-00</t>
  </si>
  <si>
    <t>130000000004777d6f6h</t>
  </si>
  <si>
    <t>OD_71Wf1uW-00</t>
  </si>
  <si>
    <t>130000000004856d6f6h</t>
  </si>
  <si>
    <t>OD_71Wf8FX-00</t>
  </si>
  <si>
    <t>130000000004891d6f6h</t>
  </si>
  <si>
    <t>OD_71WfGID-00</t>
  </si>
  <si>
    <t>130000000004959d6f6h</t>
  </si>
  <si>
    <t>OD_71WfO9S-00</t>
  </si>
  <si>
    <t>130000000005032d6f6h</t>
  </si>
  <si>
    <t>OD_71WfWct-00</t>
  </si>
  <si>
    <t>130000000005085d6f6h</t>
  </si>
  <si>
    <t>OD_71Wfegk-00</t>
  </si>
  <si>
    <t>130000000005178d6f6h</t>
  </si>
  <si>
    <t>OD_71WfrSH-00</t>
  </si>
  <si>
    <t>130000000005306d6f6h</t>
  </si>
  <si>
    <t>OD_71WftNK-00</t>
  </si>
  <si>
    <t>130000000005351d6f6h</t>
  </si>
  <si>
    <t>OD_71WfttL-00</t>
  </si>
  <si>
    <t>130000000005368d6f6h</t>
  </si>
  <si>
    <t>OD_71WfttM-00</t>
  </si>
  <si>
    <t>130000000005369d6f6h</t>
  </si>
  <si>
    <t>OD_71Wg1IW-00</t>
  </si>
  <si>
    <t>130000000005480d6f6h</t>
  </si>
  <si>
    <t>OD_71WgRkN-01</t>
  </si>
  <si>
    <t>130000000005773d6f6h</t>
  </si>
  <si>
    <t>OD_71WghAG-00</t>
  </si>
  <si>
    <t>130000000005980d6f6h</t>
  </si>
  <si>
    <t>OD_71Wh7gH-00</t>
  </si>
  <si>
    <t>130000000006199d6f6h</t>
  </si>
  <si>
    <t>OD_71Wi7P5-00</t>
  </si>
  <si>
    <t>130000000006675d6f6h</t>
  </si>
  <si>
    <t>OD_71WiP9P-00</t>
  </si>
  <si>
    <t>130000000006790d6f6h</t>
  </si>
  <si>
    <t>OD_71WiuQJ-00</t>
  </si>
  <si>
    <t>130000000007075d6f6h</t>
  </si>
  <si>
    <t>OD_71WiuQK-01</t>
  </si>
  <si>
    <t>130000000007076d6f6h</t>
  </si>
  <si>
    <t>OD_71WiuQL-00</t>
  </si>
  <si>
    <t>130000000007077d6f6h</t>
  </si>
  <si>
    <t>OD_71WiuQL-02</t>
  </si>
  <si>
    <t>130000000007078d6f6h</t>
  </si>
  <si>
    <t>OD_71WiuQM-00</t>
  </si>
  <si>
    <t>130000000007079d6f6h</t>
  </si>
  <si>
    <t>OD_71WjVwS-00</t>
  </si>
  <si>
    <t>130000000007413d6f6h</t>
  </si>
  <si>
    <t>OD_71WjVwS-02</t>
  </si>
  <si>
    <t>130000000007414d6f6h</t>
  </si>
  <si>
    <t>OD_71Wk6Si-00</t>
  </si>
  <si>
    <t>130000000007736d6f6h</t>
  </si>
  <si>
    <t>OD_71Wk6Sj-00</t>
  </si>
  <si>
    <t>130000000007737d6f6h</t>
  </si>
  <si>
    <t>OD_71WkTka-00</t>
  </si>
  <si>
    <t>130000000007881d6f6h</t>
  </si>
  <si>
    <t>OD_71WkTka-02</t>
  </si>
  <si>
    <t>130000000007882d6f6h</t>
  </si>
  <si>
    <t>OD_71WkuBZ-00</t>
  </si>
  <si>
    <t>130000000008113d6f6h</t>
  </si>
  <si>
    <t>OD_71WkvLi-00</t>
  </si>
  <si>
    <t>130000000008131d6f6h</t>
  </si>
  <si>
    <t>OD_71WkxIG-00</t>
  </si>
  <si>
    <t>130000000008172d6f6h</t>
  </si>
  <si>
    <t>OD_71Wl7Mh-00</t>
  </si>
  <si>
    <t>130000000008278d6f6h</t>
  </si>
  <si>
    <t>OD_71Wl7Mi-01</t>
  </si>
  <si>
    <t>130000000008279d6f6h</t>
  </si>
  <si>
    <t>OD_71Wm8wd-00</t>
  </si>
  <si>
    <t>130000000008787d6f6h</t>
  </si>
  <si>
    <t>OD_71WmI9l-00</t>
  </si>
  <si>
    <t>130000000008816d6f6h</t>
  </si>
  <si>
    <t>OD_71WnQzj-00</t>
  </si>
  <si>
    <t>130000000009470d6f6h</t>
  </si>
  <si>
    <t>OD_71Wo3xk-00</t>
  </si>
  <si>
    <t>130000000009813d6f6h</t>
  </si>
  <si>
    <t>OD_71WoIBb-00</t>
  </si>
  <si>
    <t>130000000009898d6f6h</t>
  </si>
  <si>
    <t>OD_71WprPx-00</t>
  </si>
  <si>
    <t>130000000010559d6f6h</t>
  </si>
  <si>
    <t>OD_71WprPx-02</t>
  </si>
  <si>
    <t>130000000010560d6f6h</t>
  </si>
  <si>
    <t>OD_71WprPy-00</t>
  </si>
  <si>
    <t>130000000010561d6f6h</t>
  </si>
  <si>
    <t>OD_71Wq0mM-00</t>
  </si>
  <si>
    <t>130000000010701d6f6h</t>
  </si>
  <si>
    <t>OD_71Wqa1O-00</t>
  </si>
  <si>
    <t>130000000010949d6f6h</t>
  </si>
  <si>
    <t>OD_71WrZiv-00</t>
  </si>
  <si>
    <t>130000000011368d6f6h</t>
  </si>
  <si>
    <t>OD_71Wrvsw-00</t>
  </si>
  <si>
    <t>130000000011525d6f6h</t>
  </si>
  <si>
    <t>OD_71WsNPt-00</t>
  </si>
  <si>
    <t>130000000011702d6f6h</t>
  </si>
  <si>
    <t>OD_71WshNW-00</t>
  </si>
  <si>
    <t>130000000011848d6f6h</t>
  </si>
  <si>
    <t>OD_71WtIaD-00</t>
  </si>
  <si>
    <t>130000000012011d6f6h</t>
  </si>
  <si>
    <t>OD_71WthCv-00</t>
  </si>
  <si>
    <t>130000000012200d6f6h</t>
  </si>
  <si>
    <t>OD_71WtuGH-00</t>
  </si>
  <si>
    <t>130000000012252d6f6h</t>
  </si>
  <si>
    <t>OD_71Wuv9P-00</t>
  </si>
  <si>
    <t>130000000012777d6f6h</t>
  </si>
  <si>
    <t>OD_71Wuv9Q-00</t>
  </si>
  <si>
    <t>130000000012778d6f6h</t>
  </si>
  <si>
    <t>OD_71WvLCC-00</t>
  </si>
  <si>
    <t>130000000013152d6f6h</t>
  </si>
  <si>
    <t>OD_71WvwSS-00</t>
  </si>
  <si>
    <t>130000000013696d6f6h</t>
  </si>
  <si>
    <t>OD_71WvwSS-02</t>
  </si>
  <si>
    <t>130000000013697d6f6h</t>
  </si>
  <si>
    <t>OD_71WvwST-00</t>
  </si>
  <si>
    <t>130000000013698d6f6h</t>
  </si>
  <si>
    <t>OD_71Wvwwm-00</t>
  </si>
  <si>
    <t>130000000013702d6f6h</t>
  </si>
  <si>
    <t>OD_71Ww9Uw-00</t>
  </si>
  <si>
    <t>130000000013861d6f6h</t>
  </si>
  <si>
    <t>OD_71Ww9Ux-00</t>
  </si>
  <si>
    <t>130000000013862d6f6h</t>
  </si>
  <si>
    <t>OD_71WwYv5-00</t>
  </si>
  <si>
    <t>130000000014110d6f6h</t>
  </si>
  <si>
    <t>OD_71Wx8O1-00</t>
  </si>
  <si>
    <t>130000000014306d6f6h</t>
  </si>
  <si>
    <t>OD_71WxCdX-00</t>
  </si>
  <si>
    <t>130000000014339d6f6h</t>
  </si>
  <si>
    <t>OD_71WxkZN-00</t>
  </si>
  <si>
    <t>130000000014559d6f6h</t>
  </si>
  <si>
    <t>OD_71WxkZO-00</t>
  </si>
  <si>
    <t>130000000014560d6f6h</t>
  </si>
  <si>
    <t>OD_71Wxovd-00</t>
  </si>
  <si>
    <t>130000000014587d6f6h</t>
  </si>
  <si>
    <t>OD_71WyfDZ-00</t>
  </si>
  <si>
    <t>130000000014869d6f6h</t>
  </si>
  <si>
    <t>OD_71WyfDa-00</t>
  </si>
  <si>
    <t>130000000014870d6f6h</t>
  </si>
  <si>
    <t>OD_71Wz0Rm-00</t>
  </si>
  <si>
    <t>130000000014955d6f6h</t>
  </si>
  <si>
    <t>OD_71Wz0Rm-02</t>
  </si>
  <si>
    <t>130000000014956d6f6h</t>
  </si>
  <si>
    <t>OD_71X05cU-00</t>
  </si>
  <si>
    <t>130000000015377d6f6h</t>
  </si>
  <si>
    <t>OD_71X05cV-01</t>
  </si>
  <si>
    <t>130000000015378d6f6h</t>
  </si>
  <si>
    <t>OD_71X05cW-00</t>
  </si>
  <si>
    <t>130000000015379d6f6h</t>
  </si>
  <si>
    <t>OD_71X0TfB-00</t>
  </si>
  <si>
    <t>130000000015527d6f6h</t>
  </si>
  <si>
    <t>OD_71X0TfF-00</t>
  </si>
  <si>
    <t>130000000015528d6f6h</t>
  </si>
  <si>
    <t>OD_71X0TfH-00</t>
  </si>
  <si>
    <t>130000000015529d6f6h</t>
  </si>
  <si>
    <t>OD_71X1Kog-00</t>
  </si>
  <si>
    <t>130000000015736d6f6h</t>
  </si>
  <si>
    <t>OD_71X2HYb-00</t>
  </si>
  <si>
    <t>130000000016045d6f6h</t>
  </si>
  <si>
    <t>OD_71X3V0C-00</t>
  </si>
  <si>
    <t>130000000016591d6f6h</t>
  </si>
  <si>
    <t>OD_71X3V0D-01</t>
  </si>
  <si>
    <t>130000000016592d6f6h</t>
  </si>
  <si>
    <t>OD_71X3X9W-00</t>
  </si>
  <si>
    <t>130000000016617d6f6h</t>
  </si>
  <si>
    <t>OD_71X3XmT-00</t>
  </si>
  <si>
    <t>130000000016624d6f6h</t>
  </si>
  <si>
    <t>OD_71X3a3K-00</t>
  </si>
  <si>
    <t>130000000016632d6f6h</t>
  </si>
  <si>
    <t>OD_71X3a3L-02</t>
  </si>
  <si>
    <t>130000000016634d6f6h</t>
  </si>
  <si>
    <t>OD_71X3iJm-00</t>
  </si>
  <si>
    <t>130000000016734d6f6h</t>
  </si>
  <si>
    <t>OD_71X3oph-00</t>
  </si>
  <si>
    <t>130000000016839d6f6h</t>
  </si>
  <si>
    <t>OD_71X47Hy-00</t>
  </si>
  <si>
    <t>130000000017002d6f6h</t>
  </si>
  <si>
    <t>OD_71X47Hz-00</t>
  </si>
  <si>
    <t>130000000017003d6f6h</t>
  </si>
  <si>
    <t>OD_71X4hcJ-00</t>
  </si>
  <si>
    <t>130000000017221d6f6h</t>
  </si>
  <si>
    <t>OD_71X52df-00</t>
  </si>
  <si>
    <t>130000000017316d6f6h</t>
  </si>
  <si>
    <t>OD_71X5lX1-00</t>
  </si>
  <si>
    <t>130000000017638d6f6h</t>
  </si>
  <si>
    <t>OD_71X5lX1-02</t>
  </si>
  <si>
    <t>130000000017639d6f6h</t>
  </si>
  <si>
    <t>OD_71X61cV-00</t>
  </si>
  <si>
    <t>130000000017764d6f6h</t>
  </si>
  <si>
    <t>OD_71X6bCh-00</t>
  </si>
  <si>
    <t>130000000018130d6f6h</t>
  </si>
  <si>
    <t>OD_71X6bCi-01</t>
  </si>
  <si>
    <t>130000000018131d6f6h</t>
  </si>
  <si>
    <t>OD_71X73L8-00</t>
  </si>
  <si>
    <t>130000000018302d6f6h</t>
  </si>
  <si>
    <t>OD_71X7MR6-00</t>
  </si>
  <si>
    <t>130000000018446d6f6h</t>
  </si>
  <si>
    <t>OD_71X7exB-00</t>
  </si>
  <si>
    <t>130000000018583d6f6h</t>
  </si>
  <si>
    <t>OD_71X8o2W-00</t>
  </si>
  <si>
    <t>130000000018976d6f6h</t>
  </si>
  <si>
    <t>OD_71X94AT-00</t>
  </si>
  <si>
    <t>130000000019067d6f6h</t>
  </si>
  <si>
    <t>OD_71X9FY0-00</t>
  </si>
  <si>
    <t>130000000019141d6f6h</t>
  </si>
  <si>
    <t>OD_71X9FY1-01</t>
  </si>
  <si>
    <t>130000000019142d6f6h</t>
  </si>
  <si>
    <t>OD_71XA49X-00</t>
  </si>
  <si>
    <t>130000000019476d6f6h</t>
  </si>
  <si>
    <t>OD_71XA49Y-01</t>
  </si>
  <si>
    <t>130000000019477d6f6h</t>
  </si>
  <si>
    <t>OD_71XA49Z-00</t>
  </si>
  <si>
    <t>130000000019478d6f6h</t>
  </si>
  <si>
    <t>OD_71XA8vW-00</t>
  </si>
  <si>
    <t>130000000019512d6f6h</t>
  </si>
  <si>
    <t>OD_71XAHwW-00</t>
  </si>
  <si>
    <t>130000000019606d6f6h</t>
  </si>
  <si>
    <t>OD_71XAaYI-00</t>
  </si>
  <si>
    <t>130000000019758d6f6h</t>
  </si>
  <si>
    <t>OD_71XB4nU-00</t>
  </si>
  <si>
    <t>130000000019934d6f6h</t>
  </si>
  <si>
    <t>OD_71XBIhd-00</t>
  </si>
  <si>
    <t>130000000020027d6f6h</t>
  </si>
  <si>
    <t>OD_71XC3Cp-00</t>
  </si>
  <si>
    <t>130000000020318d6f6h</t>
  </si>
  <si>
    <t>OD_71XC3Cp-02</t>
  </si>
  <si>
    <t>130000000020319d6f6h</t>
  </si>
  <si>
    <t>OD_71XC3Cq-01</t>
  </si>
  <si>
    <t>130000000020320d6f6h</t>
  </si>
  <si>
    <t>OD_71XCO9Y-00</t>
  </si>
  <si>
    <t>130000000020440d6f6h</t>
  </si>
  <si>
    <t>OD_71XCO9Z-00</t>
  </si>
  <si>
    <t>130000000020441d6f6h</t>
  </si>
  <si>
    <t>OD_71XCO9Z-02</t>
  </si>
  <si>
    <t>130000000020442d6f6h</t>
  </si>
  <si>
    <t>OD_71XD9Ha-00</t>
  </si>
  <si>
    <t>130000000020707d6f6h</t>
  </si>
  <si>
    <t>OD_71XDBPE-00</t>
  </si>
  <si>
    <t>130000000020717d6f6h</t>
  </si>
  <si>
    <t>OD_71XDYIw-00</t>
  </si>
  <si>
    <t>130000000020814d6f6h</t>
  </si>
  <si>
    <t>OD_71XDYIx-00</t>
  </si>
  <si>
    <t>130000000020815d6f6h</t>
  </si>
  <si>
    <t>OD_71XDmSk-00</t>
  </si>
  <si>
    <t>130000000020877d6f6h</t>
  </si>
  <si>
    <t>OD_71XDyKx-00</t>
  </si>
  <si>
    <t>130000000020929d6f6h</t>
  </si>
  <si>
    <t>OD_71XENXv-00</t>
  </si>
  <si>
    <t>130000000021076d6f6h</t>
  </si>
  <si>
    <t>OD_71XEb8v-00</t>
  </si>
  <si>
    <t>130000000021109d6f6h</t>
  </si>
  <si>
    <t>OD_71XFjRt-00</t>
  </si>
  <si>
    <t>130000000021516d6f6h</t>
  </si>
  <si>
    <t>OD_71XGWhx-00</t>
  </si>
  <si>
    <t>130000000021840d6f6h</t>
  </si>
  <si>
    <t>OD_71XHI3e-00</t>
  </si>
  <si>
    <t>130000000022162d6f6h</t>
  </si>
  <si>
    <t>OD_71XHI3f-00</t>
  </si>
  <si>
    <t>130000000022163d6f6h</t>
  </si>
  <si>
    <t>OD_71XHIiW-00</t>
  </si>
  <si>
    <t>130000000022168d6f6h</t>
  </si>
  <si>
    <t>OD_71XHIiX-01</t>
  </si>
  <si>
    <t>130000000022169d6f6h</t>
  </si>
  <si>
    <t>OD_71XHIiY-00</t>
  </si>
  <si>
    <t>130000000022170d6f6h</t>
  </si>
  <si>
    <t>OD_71XHXid-00</t>
  </si>
  <si>
    <t>130000000022280d6f6h</t>
  </si>
  <si>
    <t>OD_71XHjIq-00</t>
  </si>
  <si>
    <t>130000000022353d6f6h</t>
  </si>
  <si>
    <t>OD_71XIPpw-00</t>
  </si>
  <si>
    <t>130000000022619d6f6h</t>
  </si>
  <si>
    <t>OD_71XIPpx-01</t>
  </si>
  <si>
    <t>130000000022620d6f6h</t>
  </si>
  <si>
    <t>OD_71XIaqr-00</t>
  </si>
  <si>
    <t>130000000022718d6f6h</t>
  </si>
  <si>
    <t>OD_71XIuva-00</t>
  </si>
  <si>
    <t>130000000022859d6f6h</t>
  </si>
  <si>
    <t>OD_71XIwxV-00</t>
  </si>
  <si>
    <t>130000000022903d6f6h</t>
  </si>
  <si>
    <t>OD_71XJVfA-00</t>
  </si>
  <si>
    <t>130000000023136d6f6h</t>
  </si>
  <si>
    <t>OD_71XKGl3-00</t>
  </si>
  <si>
    <t>130000000023503d6f6h</t>
  </si>
  <si>
    <t>OD_71XKGl3-02</t>
  </si>
  <si>
    <t>130000000023504d6f6h</t>
  </si>
  <si>
    <t>OD_71XKGl4-00</t>
  </si>
  <si>
    <t>130000000023505d6f6h</t>
  </si>
  <si>
    <t>OD_71XKGl4-02</t>
  </si>
  <si>
    <t>130000000023506d6f6h</t>
  </si>
  <si>
    <t>OD_71XKpEC-00</t>
  </si>
  <si>
    <t>130000000023718d6f6h</t>
  </si>
  <si>
    <t>OD_71XLPS4-00</t>
  </si>
  <si>
    <t>130000000023873d6f6h</t>
  </si>
  <si>
    <t>OD_71XLPS5-01</t>
  </si>
  <si>
    <t>130000000023874d6f6h</t>
  </si>
  <si>
    <t>OD_71XLPS6-00</t>
  </si>
  <si>
    <t>130000000023875d6f6h</t>
  </si>
  <si>
    <t>OD_71XMF3k-00</t>
  </si>
  <si>
    <t>130000000024202d6f6h</t>
  </si>
  <si>
    <t>OD_71XMFIP-00</t>
  </si>
  <si>
    <t>130000000024207d6f6h</t>
  </si>
  <si>
    <t>OD_71XMFIQ-00</t>
  </si>
  <si>
    <t>130000000024208d6f6h</t>
  </si>
  <si>
    <t>OD_71XMFIQ-02</t>
  </si>
  <si>
    <t>130000000024209d6f6h</t>
  </si>
  <si>
    <t>OD_71XMWLP-00</t>
  </si>
  <si>
    <t>130000000024305d6f6h</t>
  </si>
  <si>
    <t>OD_71XMsPw-00</t>
  </si>
  <si>
    <t>130000000024476d6f6h</t>
  </si>
  <si>
    <t>OD_71XNgzX-00</t>
  </si>
  <si>
    <t>130000000024836d6f6h</t>
  </si>
  <si>
    <t>OD_71XNqr7-00</t>
  </si>
  <si>
    <t>130000000024915d6f6h</t>
  </si>
  <si>
    <t>OD_71XNyIA-00</t>
  </si>
  <si>
    <t>130000000024973d6f6h</t>
  </si>
  <si>
    <t>OD_71XOFfU-00</t>
  </si>
  <si>
    <t>130000000025141d6f6h</t>
  </si>
  <si>
    <t>OD_71XPdks-00</t>
  </si>
  <si>
    <t>130000000025745d6f6h</t>
  </si>
  <si>
    <t>OD_71XPdkt-00</t>
  </si>
  <si>
    <t>130000000025746d6f6h</t>
  </si>
  <si>
    <t>OD_71XPth5-00</t>
  </si>
  <si>
    <t>130000000025853d6f6h</t>
  </si>
  <si>
    <t>OD_71XPth6-01</t>
  </si>
  <si>
    <t>130000000025854d6f6h</t>
  </si>
  <si>
    <t>OD_71XQrk3-00</t>
  </si>
  <si>
    <t>130000000026452d6f6h</t>
  </si>
  <si>
    <t>OD_71XQrk4-00</t>
  </si>
  <si>
    <t>130000000026453d6f6h</t>
  </si>
  <si>
    <t>OD_71XRVVh-00</t>
  </si>
  <si>
    <t>130000000026802d6f6h</t>
  </si>
  <si>
    <t>OD_71XRiLG-00</t>
  </si>
  <si>
    <t>130000000026973d6f6h</t>
  </si>
  <si>
    <t>OD_71XRiLH-00</t>
  </si>
  <si>
    <t>130000000026974d6f6h</t>
  </si>
  <si>
    <t>OD_71XSn7H-00</t>
  </si>
  <si>
    <t>130000000027572d6f6h</t>
  </si>
  <si>
    <t>OD_71XSn7I-00</t>
  </si>
  <si>
    <t>130000000027573d6f6h</t>
  </si>
  <si>
    <t>OD_71XT0jM-00</t>
  </si>
  <si>
    <t>130000000027679d6f6h</t>
  </si>
  <si>
    <t>OD_71XTeK2-00</t>
  </si>
  <si>
    <t>130000000027999d6f6h</t>
  </si>
  <si>
    <t>OD_71XTeK2-02</t>
  </si>
  <si>
    <t>130000000028000d6f6h</t>
  </si>
  <si>
    <t>OD_71XTnHi-00</t>
  </si>
  <si>
    <t>130000000028084d6f6h</t>
  </si>
  <si>
    <t>OD_71XUHWc-00</t>
  </si>
  <si>
    <t>130000000028355d6f6h</t>
  </si>
  <si>
    <t>OD_71XUSPH-00</t>
  </si>
  <si>
    <t>130000000028534d6f6h</t>
  </si>
  <si>
    <t>OD_71XUoGe-00</t>
  </si>
  <si>
    <t>130000000028711d6f6h</t>
  </si>
  <si>
    <t>OD_71XVZYr-00</t>
  </si>
  <si>
    <t>130000000029148d6f6h</t>
  </si>
  <si>
    <t>OD_71XWIN7-00</t>
  </si>
  <si>
    <t>130000000029646d6f6h</t>
  </si>
  <si>
    <t>OD_71XXLSa-00</t>
  </si>
  <si>
    <t>130000000030348d6f6h</t>
  </si>
  <si>
    <t>OD_71XXLSa-02</t>
  </si>
  <si>
    <t>130000000030349d6f6h</t>
  </si>
  <si>
    <t>OD_71XXTih-00</t>
  </si>
  <si>
    <t>130000000030400d6f6h</t>
  </si>
  <si>
    <t>OD_71XXsRl-00</t>
  </si>
  <si>
    <t>130000000030623d6f6h</t>
  </si>
  <si>
    <t>OD_71XXsRr-00</t>
  </si>
  <si>
    <t>130000000030624d6f6h</t>
  </si>
  <si>
    <t>OD_71XYHYK-00</t>
  </si>
  <si>
    <t>130000000030916d6f6h</t>
  </si>
  <si>
    <t>OD_71XZxCd-00</t>
  </si>
  <si>
    <t>130000000032218d6f6h</t>
  </si>
  <si>
    <t>OD_71XZxCe-00</t>
  </si>
  <si>
    <t>130000000032219d6f6h</t>
  </si>
  <si>
    <t>OD_71XZxRV-00</t>
  </si>
  <si>
    <t>130000000032220d6f6h</t>
  </si>
  <si>
    <t>OD_71XZxRV-02</t>
  </si>
  <si>
    <t>130000000032221d6f6h</t>
  </si>
  <si>
    <t>OD_71XZxhZ-00</t>
  </si>
  <si>
    <t>130000000032229d6f6h</t>
  </si>
  <si>
    <t>OD_71XaDpj-00</t>
  </si>
  <si>
    <t>130000000032431d6f6h</t>
  </si>
  <si>
    <t>OD_71XaDpk-00</t>
  </si>
  <si>
    <t>130000000032432d6f6h</t>
  </si>
  <si>
    <t>OD_71XaYmP-00</t>
  </si>
  <si>
    <t>130000000032643d6f6h</t>
  </si>
  <si>
    <t>OD_71XaYmP-02</t>
  </si>
  <si>
    <t>130000000032644d6f6h</t>
  </si>
  <si>
    <t>OD_71XaYmQ-01</t>
  </si>
  <si>
    <t>130000000032645d6f6h</t>
  </si>
  <si>
    <t>OD_71XasSI-00</t>
  </si>
  <si>
    <t>130000000033054d6f6h</t>
  </si>
  <si>
    <t>OD_71XbOBT-00</t>
  </si>
  <si>
    <t>130000000033322d6f6h</t>
  </si>
  <si>
    <t>OD_71XbOBU-01</t>
  </si>
  <si>
    <t>130000000033323d6f6h</t>
  </si>
  <si>
    <t>OD_71XbWrj-00</t>
  </si>
  <si>
    <t>130000000033405d6f6h</t>
  </si>
  <si>
    <t>OD_71XbWrj-02</t>
  </si>
  <si>
    <t>130000000033406d6f6h</t>
  </si>
  <si>
    <t>OD_71XbgMi-00</t>
  </si>
  <si>
    <t>130000000033535d6f6h</t>
  </si>
  <si>
    <t>OD_71Xcqvo-00</t>
  </si>
  <si>
    <t>130000000034448d6f6h</t>
  </si>
  <si>
    <t>OD_71Xcqvp-00</t>
  </si>
  <si>
    <t>130000000034449d6f6h</t>
  </si>
  <si>
    <t>OD_71Xcz43-00</t>
  </si>
  <si>
    <t>130000000034536d6f6h</t>
  </si>
  <si>
    <t>OD_71XdeZt-00</t>
  </si>
  <si>
    <t>130000000034908d6f6h</t>
  </si>
  <si>
    <t>OD_71XdeZu-01</t>
  </si>
  <si>
    <t>130000000034909d6f6h</t>
  </si>
  <si>
    <t>OD_71XeKHw-00</t>
  </si>
  <si>
    <t>130000000035252d6f6h</t>
  </si>
  <si>
    <t>OD_71Xf7TZ-00</t>
  </si>
  <si>
    <t>130000000035667d6f6h</t>
  </si>
  <si>
    <t>OD_71Xf7Ta-00</t>
  </si>
  <si>
    <t>130000000035668d6f6h</t>
  </si>
  <si>
    <t>OD_71Xf7Ta-02</t>
  </si>
  <si>
    <t>130000000035669d6f6h</t>
  </si>
  <si>
    <t>OD_71Xfa3E-00</t>
  </si>
  <si>
    <t>130000000036003d6f6h</t>
  </si>
  <si>
    <t>OD_71Xfa3F-00</t>
  </si>
  <si>
    <t>130000000036004d6f6h</t>
  </si>
  <si>
    <t>OD_71Xgr2n-00</t>
  </si>
  <si>
    <t>130000000036826d6f6h</t>
  </si>
  <si>
    <t>OD_71Xgr2o-01</t>
  </si>
  <si>
    <t>130000000036827d6f6h</t>
  </si>
  <si>
    <t>OD_71Xgr2p-00</t>
  </si>
  <si>
    <t>130000000036828d6f6h</t>
  </si>
  <si>
    <t>OD_71Xh2PY-00</t>
  </si>
  <si>
    <t>130000000036940d6f6h</t>
  </si>
  <si>
    <t>OD_71XjvY8-02</t>
  </si>
  <si>
    <t>130000000038633d6f6h</t>
  </si>
  <si>
    <t>OD_71XkTG0-00</t>
  </si>
  <si>
    <t>130000000039026d6f6h</t>
  </si>
  <si>
    <t>OD_71XkTG1-01</t>
  </si>
  <si>
    <t>130000000039027d6f6h</t>
  </si>
  <si>
    <t>OD_71Xkjwr-00</t>
  </si>
  <si>
    <t>130000000039235d6f6h</t>
  </si>
  <si>
    <t>OD_71XkzVV-00</t>
  </si>
  <si>
    <t>130000000039376d6f6h</t>
  </si>
  <si>
    <t>OD_71XlOzQ-00</t>
  </si>
  <si>
    <t>130000000039611d6f6h</t>
  </si>
  <si>
    <t>OD_71XlVg6-00</t>
  </si>
  <si>
    <t>130000000039679d6f6h</t>
  </si>
  <si>
    <t>OD_71XmVBS-00</t>
  </si>
  <si>
    <t>130000000040174d6f6h</t>
  </si>
  <si>
    <t>OD_71Xmfyz-00</t>
  </si>
  <si>
    <t>130000000040302d6f6h</t>
  </si>
  <si>
    <t>OD_71Xmwuo-00</t>
  </si>
  <si>
    <t>130000000040528d6f6h</t>
  </si>
  <si>
    <t>OD_71Xn7fD-00</t>
  </si>
  <si>
    <t>130000000040640d6f6h</t>
  </si>
  <si>
    <t>OD_71XnauK-00</t>
  </si>
  <si>
    <t>130000000040868d6f6h</t>
  </si>
  <si>
    <t>OD_71Xo951-00</t>
  </si>
  <si>
    <t>130000000041201d6f6h</t>
  </si>
  <si>
    <t>OD_71XoNrF-00</t>
  </si>
  <si>
    <t>130000000041359d6f6h</t>
  </si>
  <si>
    <t>OD_71XomRg-00</t>
  </si>
  <si>
    <t>130000000041602d6f6h</t>
  </si>
  <si>
    <t>OD_71XotaF-00</t>
  </si>
  <si>
    <t>130000000041639d6f6h</t>
  </si>
  <si>
    <t>OD_71XpwbF-00</t>
  </si>
  <si>
    <t>130000000042283d6f6h</t>
  </si>
  <si>
    <t>OD_71Xq3lK-00</t>
  </si>
  <si>
    <t>130000000042372d6f6h</t>
  </si>
  <si>
    <t>OD_71Xq5sA-00</t>
  </si>
  <si>
    <t>130000000042399d6f6h</t>
  </si>
  <si>
    <t>OD_71XqRBP-00</t>
  </si>
  <si>
    <t>130000000042601d6f6h</t>
  </si>
  <si>
    <t>OD_71XrFxo-02</t>
  </si>
  <si>
    <t>130000000042996d6f6h</t>
  </si>
  <si>
    <t>OD_71XrFxp-01</t>
  </si>
  <si>
    <t>130000000042997d6f6h</t>
  </si>
  <si>
    <t>OD_71XrQos-02</t>
  </si>
  <si>
    <t>130000000043108d6f6h</t>
  </si>
  <si>
    <t>OD_71Xs6Of-00</t>
  </si>
  <si>
    <t>130000000043412d6f6h</t>
  </si>
  <si>
    <t>OD_71XsDXf-00</t>
  </si>
  <si>
    <t>130000000043450d6f6h</t>
  </si>
  <si>
    <t>OD_71XsDXg-00</t>
  </si>
  <si>
    <t>130000000043451d6f6h</t>
  </si>
  <si>
    <t>OD_71Xsc4n-00</t>
  </si>
  <si>
    <t>130000000043633d6f6h</t>
  </si>
  <si>
    <t>OD_71XtUik-00</t>
  </si>
  <si>
    <t>130000000044001d6f6h</t>
  </si>
  <si>
    <t>OD_71XtUil-00</t>
  </si>
  <si>
    <t>130000000044002d6f6h</t>
  </si>
  <si>
    <t>OD_71Xudyo-01</t>
  </si>
  <si>
    <t>130000000044644d6f6h</t>
  </si>
  <si>
    <t>OD_71Xudyp-02</t>
  </si>
  <si>
    <t>130000000044646d6f6h</t>
  </si>
  <si>
    <t>OD_71XuvdE-00</t>
  </si>
  <si>
    <t>130000000044800d6f6h</t>
  </si>
  <si>
    <t>OD_71Xv3Fg-00</t>
  </si>
  <si>
    <t>130000000044879d6f6h</t>
  </si>
  <si>
    <t>OD_71XwGtz-00</t>
  </si>
  <si>
    <t>130000000045526d6f6h</t>
  </si>
  <si>
    <t>OD_71XwGu0-01</t>
  </si>
  <si>
    <t>130000000045527d6f6h</t>
  </si>
  <si>
    <t>OD_71XwNwp-00</t>
  </si>
  <si>
    <t>130000000045594d6f6h</t>
  </si>
  <si>
    <t>OD_71XwkYj-00</t>
  </si>
  <si>
    <t>130000000045780d6f6h</t>
  </si>
  <si>
    <t>OD_71XxDBe-00</t>
  </si>
  <si>
    <t>130000000046004d6f6h</t>
  </si>
  <si>
    <t>OD_71XxVXi-00</t>
  </si>
  <si>
    <t>130000000046210d6f6h</t>
  </si>
  <si>
    <t>OD_71XxVXj-01</t>
  </si>
  <si>
    <t>130000000046211d6f6h</t>
  </si>
  <si>
    <t>OD_71Xy4q6-00</t>
  </si>
  <si>
    <t>130000000046563d6f6h</t>
  </si>
  <si>
    <t>OD_71Xy4q7-00</t>
  </si>
  <si>
    <t>130000000046564d6f6h</t>
  </si>
  <si>
    <t>OD_71XyVnj-00</t>
  </si>
  <si>
    <t>130000000046900d6f6h</t>
  </si>
  <si>
    <t>OD_71XyVnk-01</t>
  </si>
  <si>
    <t>130000000046901d6f6h</t>
  </si>
  <si>
    <t>OD_71XzjeZ-00</t>
  </si>
  <si>
    <t>130000000047571d6f6h</t>
  </si>
  <si>
    <t>OD_71XzokN-00</t>
  </si>
  <si>
    <t>130000000047629d6f6h</t>
  </si>
  <si>
    <t>OD_71XzokO-00</t>
  </si>
  <si>
    <t>130000000047630d6f6h</t>
  </si>
  <si>
    <t>OD_71Xzy6C-00</t>
  </si>
  <si>
    <t>130000000047701d6f6h</t>
  </si>
  <si>
    <t>OD_71Y0eMU-00</t>
  </si>
  <si>
    <t>130000000048093d6f6h</t>
  </si>
  <si>
    <t>OD_71Y0lWS-00</t>
  </si>
  <si>
    <t>130000000048139d6f6h</t>
  </si>
  <si>
    <t>OD_71Y0zbo-00</t>
  </si>
  <si>
    <t>130000000048357d6f6h</t>
  </si>
  <si>
    <t>OD_71Y0zcA-00</t>
  </si>
  <si>
    <t>130000000048360d6f6h</t>
  </si>
  <si>
    <t>OD_71Y19Uy-00</t>
  </si>
  <si>
    <t>130000000048492d6f6h</t>
  </si>
  <si>
    <t>OD_71Y1LRq-00</t>
  </si>
  <si>
    <t>130000000048604d6f6h</t>
  </si>
  <si>
    <t>OD_71Y2bye-00</t>
  </si>
  <si>
    <t>130000000049490d6f6h</t>
  </si>
  <si>
    <t>OD_71Y2byf-01</t>
  </si>
  <si>
    <t>130000000049491d6f6h</t>
  </si>
  <si>
    <t>OD_71Y2mJY-00</t>
  </si>
  <si>
    <t>130000000049633d6f6h</t>
  </si>
  <si>
    <t>OD_71Y2mJZ-01</t>
  </si>
  <si>
    <t>130000000049634d6f6h</t>
  </si>
  <si>
    <t>OD_71Y2xrm-00</t>
  </si>
  <si>
    <t>130000000049723d6f6h</t>
  </si>
  <si>
    <t>OD_71Y3MRl-00</t>
  </si>
  <si>
    <t>130000000049958d6f6h</t>
  </si>
  <si>
    <t>OD_71Y43bX-00</t>
  </si>
  <si>
    <t>130000000050338d6f6h</t>
  </si>
  <si>
    <t>OD_71Y49nA-00</t>
  </si>
  <si>
    <t>130000000050413d6f6h</t>
  </si>
  <si>
    <t>OD_71Y4zjw-00</t>
  </si>
  <si>
    <t>130000000050882d6f6h</t>
  </si>
  <si>
    <t>OD_71Y6bNO-00</t>
  </si>
  <si>
    <t>130000000051945d6f6h</t>
  </si>
  <si>
    <t>OD_71Y6bNP-00</t>
  </si>
  <si>
    <t>130000000051946d6f6h</t>
  </si>
  <si>
    <t>OD_71Y6yWn-00</t>
  </si>
  <si>
    <t>130000000052210d6f6h</t>
  </si>
  <si>
    <t>OD_71Y7EP9-00</t>
  </si>
  <si>
    <t>130000000052364d6f6h</t>
  </si>
  <si>
    <t>OD_71Y7XR6-00</t>
  </si>
  <si>
    <t>130000000052563d6f6h</t>
  </si>
  <si>
    <t>OD_71Y7gW5-00</t>
  </si>
  <si>
    <t>130000000052770d6f6h</t>
  </si>
  <si>
    <t>OD_71Y7znc-00</t>
  </si>
  <si>
    <t>130000000053007d6f6h</t>
  </si>
  <si>
    <t>OD_71Y8CMi-00</t>
  </si>
  <si>
    <t>130000000053116d6f6h</t>
  </si>
  <si>
    <t>OD_71Y8CMp-00</t>
  </si>
  <si>
    <t>130000000053117d6f6h</t>
  </si>
  <si>
    <t>OD_71Y8ony-00</t>
  </si>
  <si>
    <t>130000000053932d6f6h</t>
  </si>
  <si>
    <t>OD_71Y8onz-00</t>
  </si>
  <si>
    <t>130000000053933d6f6h</t>
  </si>
  <si>
    <t>OD_71Y91aT-00</t>
  </si>
  <si>
    <t>130000000054403d6f6h</t>
  </si>
  <si>
    <t>OD_71Y98ts-00</t>
  </si>
  <si>
    <t>130000000054566d6f6h</t>
  </si>
  <si>
    <t>OD_71Y9BRk-00</t>
  </si>
  <si>
    <t>130000000054614d6f6h</t>
  </si>
  <si>
    <t>OD_71Y9G7j-00</t>
  </si>
  <si>
    <t>130000000054718d6f6h</t>
  </si>
  <si>
    <t>OD_71Y9dYo-00</t>
  </si>
  <si>
    <t>130000000055178d6f6h</t>
  </si>
  <si>
    <t>OD_71Y9gf4-00</t>
  </si>
  <si>
    <t>130000000055244d6f6h</t>
  </si>
  <si>
    <t>OD_71Y9twg-00</t>
  </si>
  <si>
    <t>130000000055575d6f6h</t>
  </si>
  <si>
    <t>OD_71Y9zAo-00</t>
  </si>
  <si>
    <t>130000000055681d6f6h</t>
  </si>
  <si>
    <t>OD_71YAGMs-00</t>
  </si>
  <si>
    <t>130000000055954d6f6h</t>
  </si>
  <si>
    <t>OD_71YAGMt-00</t>
  </si>
  <si>
    <t>130000000055955d6f6h</t>
  </si>
  <si>
    <t>OD_71YAVyV-00</t>
  </si>
  <si>
    <t>130000000056204d6f6h</t>
  </si>
  <si>
    <t>OD_71YAVyW-00</t>
  </si>
  <si>
    <t>130000000056205d6f6h</t>
  </si>
  <si>
    <t>OD_71YAVyk-00</t>
  </si>
  <si>
    <t>130000000056206d6f6h</t>
  </si>
  <si>
    <t>OD_71YAsG2-00</t>
  </si>
  <si>
    <t>130000000056631d6f6h</t>
  </si>
  <si>
    <t>OD_71YAsG3-01</t>
  </si>
  <si>
    <t>130000000056632d6f6h</t>
  </si>
  <si>
    <t>OD_71YB63N-00</t>
  </si>
  <si>
    <t>130000000056889d6f6h</t>
  </si>
  <si>
    <t>OD_71YBHO6-00</t>
  </si>
  <si>
    <t>130000000057201d6f6h</t>
  </si>
  <si>
    <t>OD_71YBaBz-00</t>
  </si>
  <si>
    <t>130000000057519d6f6h</t>
  </si>
  <si>
    <t>OD_71YBaBz-02</t>
  </si>
  <si>
    <t>130000000057520d6f6h</t>
  </si>
  <si>
    <t>OD_71YC1Jf-00</t>
  </si>
  <si>
    <t>130000000058001d6f6h</t>
  </si>
  <si>
    <t>OD_71YC8i8-00</t>
  </si>
  <si>
    <t>130000000058114d6f6h</t>
  </si>
  <si>
    <t>OD_71YC8i9-00</t>
  </si>
  <si>
    <t>130000000058115d6f6h</t>
  </si>
  <si>
    <t>OD_71YCDia-00</t>
  </si>
  <si>
    <t>130000000058203d6f6h</t>
  </si>
  <si>
    <t>OD_71YCRpQ-00</t>
  </si>
  <si>
    <t>130000000058475d6f6h</t>
  </si>
  <si>
    <t>OD_71YCSNg-02</t>
  </si>
  <si>
    <t>130000000058490d6f6h</t>
  </si>
  <si>
    <t>OD_71YCZPj-00</t>
  </si>
  <si>
    <t>130000000058641d6f6h</t>
  </si>
  <si>
    <t>OD_71YCnhY-00</t>
  </si>
  <si>
    <t>130000000058846d6f6h</t>
  </si>
  <si>
    <t>OD_71YDKlc-00</t>
  </si>
  <si>
    <t>130000000059351d6f6h</t>
  </si>
  <si>
    <t>OD_71YDKld-01</t>
  </si>
  <si>
    <t>130000000059352d6f6h</t>
  </si>
  <si>
    <t>OD_71YDVPK-00</t>
  </si>
  <si>
    <t>130000000059503d6f6h</t>
  </si>
  <si>
    <t>OD_71YDaRl-00</t>
  </si>
  <si>
    <t>130000000059628d6f6h</t>
  </si>
  <si>
    <t>OD_71YDpxv-00</t>
  </si>
  <si>
    <t>130000000059882d6f6h</t>
  </si>
  <si>
    <t>OD_71YEBHB-00</t>
  </si>
  <si>
    <t>130000000060282d6f6h</t>
  </si>
  <si>
    <t>OD_71YEOz6-00</t>
  </si>
  <si>
    <t>130000000060492d6f6h</t>
  </si>
  <si>
    <t>OD_71YEOz7-02</t>
  </si>
  <si>
    <t>130000000060494d6f6h</t>
  </si>
  <si>
    <t>OD_71YEUbY-00</t>
  </si>
  <si>
    <t>130000000060571d6f6h</t>
  </si>
  <si>
    <t>OD_71YEg7k-00</t>
  </si>
  <si>
    <t>130000000060768d6f6h</t>
  </si>
  <si>
    <t>OD_71YEja7-00</t>
  </si>
  <si>
    <t>130000000060856d6f6h</t>
  </si>
  <si>
    <t>OD_71YF2Hr-00</t>
  </si>
  <si>
    <t>130000000061127d6f6h</t>
  </si>
  <si>
    <t>OD_71YF3jk-00</t>
  </si>
  <si>
    <t>130000000061148d6f6h</t>
  </si>
  <si>
    <t>OD_71YFB3m-00</t>
  </si>
  <si>
    <t>130000000061266d6f6h</t>
  </si>
  <si>
    <t>OD_71YFB3n-00</t>
  </si>
  <si>
    <t>130000000061267d6f6h</t>
  </si>
  <si>
    <t>OD_71YFJJy-00</t>
  </si>
  <si>
    <t>130000000061359d6f6h</t>
  </si>
  <si>
    <t>OD_71YFJf0-00</t>
  </si>
  <si>
    <t>130000000061366d6f6h</t>
  </si>
  <si>
    <t>OD_71YFp3z-00</t>
  </si>
  <si>
    <t>130000000061816d6f6h</t>
  </si>
  <si>
    <t>OD_71YGHlz-00</t>
  </si>
  <si>
    <t>130000000062205d6f6h</t>
  </si>
  <si>
    <t>OD_71YGHlz-02</t>
  </si>
  <si>
    <t>130000000062206d6f6h</t>
  </si>
  <si>
    <t>OD_71YGM0r-00</t>
  </si>
  <si>
    <t>130000000062256d6f6h</t>
  </si>
  <si>
    <t>OD_71YGSbs-00</t>
  </si>
  <si>
    <t>130000000062329d6f6h</t>
  </si>
  <si>
    <t>OD_71YGXjN-00</t>
  </si>
  <si>
    <t>130000000062403d6f6h</t>
  </si>
  <si>
    <t>OD_71YGaHB-00</t>
  </si>
  <si>
    <t>130000000062476d6f6h</t>
  </si>
  <si>
    <t>OD_71YGcdi-00</t>
  </si>
  <si>
    <t>130000000062510d6f6h</t>
  </si>
  <si>
    <t>OD_71YGi9I-00</t>
  </si>
  <si>
    <t>130000000062626d6f6h</t>
  </si>
  <si>
    <t>OD_71YGoxN-00</t>
  </si>
  <si>
    <t>130000000062747d6f6h</t>
  </si>
  <si>
    <t>OD_71YH2tf-00</t>
  </si>
  <si>
    <t>130000000062971d6f6h</t>
  </si>
  <si>
    <t>OD_71YHEkC-00</t>
  </si>
  <si>
    <t>130000000063165d6f6h</t>
  </si>
  <si>
    <t>OD_71YHGP7-00</t>
  </si>
  <si>
    <t>130000000063202d6f6h</t>
  </si>
  <si>
    <t>OD_71YHpwn-00</t>
  </si>
  <si>
    <t>130000000063806d6f6h</t>
  </si>
  <si>
    <t>OD_71YHpwn-02</t>
  </si>
  <si>
    <t>130000000063807d6f6h</t>
  </si>
  <si>
    <t>OD_71YI4w9-00</t>
  </si>
  <si>
    <t>130000000064005d6f6h</t>
  </si>
  <si>
    <t>OD_71YI4wP-00</t>
  </si>
  <si>
    <t>130000000064007d6f6h</t>
  </si>
  <si>
    <t>OD_71YIR5Y-00</t>
  </si>
  <si>
    <t>130000000064398d6f6h</t>
  </si>
  <si>
    <t>OD_71YIi20-00</t>
  </si>
  <si>
    <t>130000000064657d6f6h</t>
  </si>
  <si>
    <t>OD_71YJ0YJ-00</t>
  </si>
  <si>
    <t>130000000064925d6f6h</t>
  </si>
  <si>
    <t>OD_71YJSYW-00</t>
  </si>
  <si>
    <t>130000000065281d6f6h</t>
  </si>
  <si>
    <t>OD_71YJSYW-02</t>
  </si>
  <si>
    <t>130000000065282d6f6h</t>
  </si>
  <si>
    <t>OD_71YJi3z-00</t>
  </si>
  <si>
    <t>130000000065510d6f6h</t>
  </si>
  <si>
    <t>OD_71YJi41-00</t>
  </si>
  <si>
    <t>130000000065512d6f6h</t>
  </si>
  <si>
    <t>OD_71YJpCE-00</t>
  </si>
  <si>
    <t>130000000065651d6f6h</t>
  </si>
  <si>
    <t>OD_71YJwNv-00</t>
  </si>
  <si>
    <t>130000000065780d6f6h</t>
  </si>
  <si>
    <t>OD_71YJzcN-00</t>
  </si>
  <si>
    <t>130000000065852d6f6h</t>
  </si>
  <si>
    <t>OD_71YKOgG-00</t>
  </si>
  <si>
    <t>130000000066271d6f6h</t>
  </si>
  <si>
    <t>OD_71YKOgH-01</t>
  </si>
  <si>
    <t>130000000066272d6f6h</t>
  </si>
  <si>
    <t>OD_71YKOgR-00</t>
  </si>
  <si>
    <t>130000000066273d6f6h</t>
  </si>
  <si>
    <t>OD_71YL4tB-00</t>
  </si>
  <si>
    <t>130000000067199d6f6h</t>
  </si>
  <si>
    <t>OD_71YL4tC-01</t>
  </si>
  <si>
    <t>130000000067200d6f6h</t>
  </si>
  <si>
    <t>OD_71YL4tD-00</t>
  </si>
  <si>
    <t>130000000067201d6f6h</t>
  </si>
  <si>
    <t>OD_71YLB7a-00</t>
  </si>
  <si>
    <t>130000000067346d6f6h</t>
  </si>
  <si>
    <t>OD_71YM19U-00</t>
  </si>
  <si>
    <t>130000000068326d6f6h</t>
  </si>
  <si>
    <t>OD_71YM19V-00</t>
  </si>
  <si>
    <t>130000000068327d6f6h</t>
  </si>
  <si>
    <t>OD_71YM19V-02</t>
  </si>
  <si>
    <t>130000000068328d6f6h</t>
  </si>
  <si>
    <t>OD_71YM90h-00</t>
  </si>
  <si>
    <t>130000000068485d6f6h</t>
  </si>
  <si>
    <t>OD_71YM90i-00</t>
  </si>
  <si>
    <t>130000000068486d6f6h</t>
  </si>
  <si>
    <t>OD_71YMeh8-00</t>
  </si>
  <si>
    <t>130000000069088d6f6h</t>
  </si>
  <si>
    <t>OD_71YMeh9-01</t>
  </si>
  <si>
    <t>130000000069089d6f6h</t>
  </si>
  <si>
    <t>OD_71YMiWk-00</t>
  </si>
  <si>
    <t>130000000069151d6f6h</t>
  </si>
  <si>
    <t>OD_71YMpjZ-00</t>
  </si>
  <si>
    <t>130000000069319d6f6h</t>
  </si>
  <si>
    <t>OD_71YMz2f-00</t>
  </si>
  <si>
    <t>130000000069475d6f6h</t>
  </si>
  <si>
    <t>OD_71YNQsB-00</t>
  </si>
  <si>
    <t>130000000069861d6f6h</t>
  </si>
  <si>
    <t>OD_71YNZIZ-00</t>
  </si>
  <si>
    <t>130000000070025d6f6h</t>
  </si>
  <si>
    <t>OD_71YNZIa-01</t>
  </si>
  <si>
    <t>130000000070027d6f6h</t>
  </si>
  <si>
    <t>OD_71YO1F1-00</t>
  </si>
  <si>
    <t>130000000070510d6f6h</t>
  </si>
  <si>
    <t>OD_71YOBHG-00</t>
  </si>
  <si>
    <t>130000000070651d6f6h</t>
  </si>
  <si>
    <t>OD_71YOBHH-00</t>
  </si>
  <si>
    <t>130000000070652d6f6h</t>
  </si>
  <si>
    <t>OD_71YOBHH-02</t>
  </si>
  <si>
    <t>130000000070653d6f6h</t>
  </si>
  <si>
    <t>OD_71YOSzL-00</t>
  </si>
  <si>
    <t>130000000070996d6f6h</t>
  </si>
  <si>
    <t>OD_71YOSzM-01</t>
  </si>
  <si>
    <t>130000000070997d6f6h</t>
  </si>
  <si>
    <t>OD_71YOreF-00</t>
  </si>
  <si>
    <t>130000000071347d6f6h</t>
  </si>
  <si>
    <t>OD_71YOreG-00</t>
  </si>
  <si>
    <t>130000000071348d6f6h</t>
  </si>
  <si>
    <t>OD_71YOrwW-00</t>
  </si>
  <si>
    <t>130000000071357d6f6h</t>
  </si>
  <si>
    <t>OD_71YPIwa-00</t>
  </si>
  <si>
    <t>130000000071929d6f6h</t>
  </si>
  <si>
    <t>OD_71YPIwb-00</t>
  </si>
  <si>
    <t>130000000071930d6f6h</t>
  </si>
  <si>
    <t>OD_71YPRao-00</t>
  </si>
  <si>
    <t>130000000072065d6f6h</t>
  </si>
  <si>
    <t>OD_71YPRmN-00</t>
  </si>
  <si>
    <t>130000000072071d6f6h</t>
  </si>
  <si>
    <t>OD_71YPVTO-00</t>
  </si>
  <si>
    <t>130000000072142d6f6h</t>
  </si>
  <si>
    <t>OD_71YPd3z-00</t>
  </si>
  <si>
    <t>130000000072274d6f6h</t>
  </si>
  <si>
    <t>OD_71YPd42-00</t>
  </si>
  <si>
    <t>130000000072275d6f6h</t>
  </si>
  <si>
    <t>OD_71YQ6or-00</t>
  </si>
  <si>
    <t>130000000072721d6f6h</t>
  </si>
  <si>
    <t>OD_71YQGfD-00</t>
  </si>
  <si>
    <t>130000000072858d6f6h</t>
  </si>
  <si>
    <t>OD_71YQN2f-00</t>
  </si>
  <si>
    <t>130000000072967d6f6h</t>
  </si>
  <si>
    <t>OD_71YQOuo-00</t>
  </si>
  <si>
    <t>130000000072981d6f6h</t>
  </si>
  <si>
    <t>OD_71YQPeO-00</t>
  </si>
  <si>
    <t>130000000072990d6f6h</t>
  </si>
  <si>
    <t>OD_71YQiie-00</t>
  </si>
  <si>
    <t>130000000073278d6f6h</t>
  </si>
  <si>
    <t>OD_71YQnNZ-00</t>
  </si>
  <si>
    <t>130000000073333d6f6h</t>
  </si>
  <si>
    <t>OD_71YRyqv-00</t>
  </si>
  <si>
    <t>130000000074420d6f6h</t>
  </si>
  <si>
    <t>OD_71YRyqw-01</t>
  </si>
  <si>
    <t>130000000074421d6f6h</t>
  </si>
  <si>
    <t>OD_71YRyqx-00</t>
  </si>
  <si>
    <t>130000000074422d6f6h</t>
  </si>
  <si>
    <t>OD_71YRyrB-00</t>
  </si>
  <si>
    <t>130000000074423d6f6h</t>
  </si>
  <si>
    <t>OD_71YSkcL-00</t>
  </si>
  <si>
    <t>130000000075289d6f6h</t>
  </si>
  <si>
    <t>OD_71cPFkY-00</t>
  </si>
  <si>
    <t>130000000002245d89uh</t>
  </si>
  <si>
    <t>OD_71cPFkY-02</t>
  </si>
  <si>
    <t>130000000002246d89uh</t>
  </si>
  <si>
    <t>OD_71cPPuR-00</t>
  </si>
  <si>
    <t>130000000002511d89uh</t>
  </si>
  <si>
    <t>OD_71cPPuS-01</t>
  </si>
  <si>
    <t>130000000002512d89uh</t>
  </si>
  <si>
    <t>OD_71cPSFE-00</t>
  </si>
  <si>
    <t>130000000002576d89uh</t>
  </si>
  <si>
    <t>OD_71cPSFF-01</t>
  </si>
  <si>
    <t>130000000002577d89uh</t>
  </si>
  <si>
    <t>OD_71cPnKE-00</t>
  </si>
  <si>
    <t>130000000003207d89uh</t>
  </si>
  <si>
    <t>OD_71cQ598-00</t>
  </si>
  <si>
    <t>130000000003618d89uh</t>
  </si>
  <si>
    <t>OD_71cQDUk-00</t>
  </si>
  <si>
    <t>130000000003868d89uh</t>
  </si>
  <si>
    <t>OD_71cQNSw-00</t>
  </si>
  <si>
    <t>130000000004167d89uh</t>
  </si>
  <si>
    <t>OD_71cQyQr-00</t>
  </si>
  <si>
    <t>130000000004768d89uh</t>
  </si>
  <si>
    <t>OD_71cRBMr-00</t>
  </si>
  <si>
    <t>130000000005044d89uh</t>
  </si>
  <si>
    <t>OD_71cRHsP-00</t>
  </si>
  <si>
    <t>130000000005150d89uh</t>
  </si>
  <si>
    <t>OD_71cRy4T-00</t>
  </si>
  <si>
    <t>130000000005765d89uh</t>
  </si>
  <si>
    <t>OD_71cSXCv-00</t>
  </si>
  <si>
    <t>130000000006347d89uh</t>
  </si>
  <si>
    <t>OD_71cSZqW-00</t>
  </si>
  <si>
    <t>130000000006367d89uh</t>
  </si>
  <si>
    <t>OD_71cSiHd-00</t>
  </si>
  <si>
    <t>130000000006510d89uh</t>
  </si>
  <si>
    <t>OD_71cTrgm-00</t>
  </si>
  <si>
    <t>130000000007262d89uh</t>
  </si>
  <si>
    <t>OD_71cTv05-00</t>
  </si>
  <si>
    <t>130000000007287d89uh</t>
  </si>
  <si>
    <t>OD_71cUE1E-00</t>
  </si>
  <si>
    <t>130000000007511d89uh</t>
  </si>
  <si>
    <t>OD_71cUE1F-00</t>
  </si>
  <si>
    <t>130000000007512d89uh</t>
  </si>
  <si>
    <t>OD_71cUZVE-00</t>
  </si>
  <si>
    <t>130000000007692d89uh</t>
  </si>
  <si>
    <t>OD_71cVDOZ-00</t>
  </si>
  <si>
    <t>130000000008046d89uh</t>
  </si>
  <si>
    <t>OD_71cVXc4-00</t>
  </si>
  <si>
    <t>130000000008288d89uh</t>
  </si>
  <si>
    <t>OD_71cVYOd-00</t>
  </si>
  <si>
    <t>130000000008302d89uh</t>
  </si>
  <si>
    <t>OD_71cVYOe-01</t>
  </si>
  <si>
    <t>130000000008303d89uh</t>
  </si>
  <si>
    <t>OD_71cVhUD-00</t>
  </si>
  <si>
    <t>130000000008360d89uh</t>
  </si>
  <si>
    <t>OD_71cVhWP-00</t>
  </si>
  <si>
    <t>130000000008361d89uh</t>
  </si>
  <si>
    <t>OD_71cVhWP-02</t>
  </si>
  <si>
    <t>130000000008362d89uh</t>
  </si>
  <si>
    <t>OD_71cVtLq-00</t>
  </si>
  <si>
    <t>130000000008458d89uh</t>
  </si>
  <si>
    <t>OD_71cVtYo-00</t>
  </si>
  <si>
    <t>130000000008474d89uh</t>
  </si>
  <si>
    <t>OD_71cW1jB-00</t>
  </si>
  <si>
    <t>130000000008514d89uh</t>
  </si>
  <si>
    <t>OD_71cWBpK-00</t>
  </si>
  <si>
    <t>130000000008590d89uh</t>
  </si>
  <si>
    <t>OD_71cWOeW-00</t>
  </si>
  <si>
    <t>130000000008739d89uh</t>
  </si>
  <si>
    <t>OD_71cWOmS-00</t>
  </si>
  <si>
    <t>130000000008741d89uh</t>
  </si>
  <si>
    <t>OD_71cWOmT-01</t>
  </si>
  <si>
    <t>130000000008742d89uh</t>
  </si>
  <si>
    <t>OD_71cWOmT-03</t>
  </si>
  <si>
    <t>130000000008743d89uh</t>
  </si>
  <si>
    <t>OD_71cWP2P-00</t>
  </si>
  <si>
    <t>130000000008748d89uh</t>
  </si>
  <si>
    <t>OD_71cWPIV-00</t>
  </si>
  <si>
    <t>130000000008753d89uh</t>
  </si>
  <si>
    <t>OD_71cWThK-00</t>
  </si>
  <si>
    <t>130000000008914d89uh</t>
  </si>
  <si>
    <t>OD_71cWTim-00</t>
  </si>
  <si>
    <t>130000000008916d89uh</t>
  </si>
  <si>
    <t>OD_71cWTin-00</t>
  </si>
  <si>
    <t>130000000008917d89uh</t>
  </si>
  <si>
    <t>OD_71cWU7K-01</t>
  </si>
  <si>
    <t>130000000008926d89uh</t>
  </si>
  <si>
    <t>OD_71cWjqn-00</t>
  </si>
  <si>
    <t>130000000009245d89uh</t>
  </si>
  <si>
    <t>OD_71cWjty-00</t>
  </si>
  <si>
    <t>130000000009258d89uh</t>
  </si>
  <si>
    <t>OD_71cX6El-00</t>
  </si>
  <si>
    <t>130000000009457d89uh</t>
  </si>
  <si>
    <t>OD_71cXFfI-00</t>
  </si>
  <si>
    <t>130000000009563d89uh</t>
  </si>
  <si>
    <t>OD_71cXNDH-00</t>
  </si>
  <si>
    <t>130000000009784d89uh</t>
  </si>
  <si>
    <t>OD_71cXP3R-00</t>
  </si>
  <si>
    <t>130000000009826d89uh</t>
  </si>
  <si>
    <t>OD_71cXeVY-00</t>
  </si>
  <si>
    <t>130000000009999d89uh</t>
  </si>
  <si>
    <t>OD_71cXeYv-00</t>
  </si>
  <si>
    <t>130000000010004d89uh</t>
  </si>
  <si>
    <t>OD_71cXgLg-00</t>
  </si>
  <si>
    <t>130000000010063d89uh</t>
  </si>
  <si>
    <t>OD_71cY1Vx-00</t>
  </si>
  <si>
    <t>130000000010315d89uh</t>
  </si>
  <si>
    <t>OD_71cYEOa-00</t>
  </si>
  <si>
    <t>130000000010403d89uh</t>
  </si>
  <si>
    <t>OD_71cYPGR-00</t>
  </si>
  <si>
    <t>130000000010566d89uh</t>
  </si>
  <si>
    <t>OD_71cYsOW-00</t>
  </si>
  <si>
    <t>130000000010804d89uh</t>
  </si>
  <si>
    <t>OD_71cZ8Ea-00</t>
  </si>
  <si>
    <t>130000000010953d89uh</t>
  </si>
  <si>
    <t>OD_71cZ8Hr-00</t>
  </si>
  <si>
    <t>130000000010954d89uh</t>
  </si>
  <si>
    <t>OD_71cZSBz-01</t>
  </si>
  <si>
    <t>130000000011091d89uh</t>
  </si>
  <si>
    <t>OD_71cZSQY-00</t>
  </si>
  <si>
    <t>130000000011098d89uh</t>
  </si>
  <si>
    <t>OD_71cZjXU-00</t>
  </si>
  <si>
    <t>130000000011227d89uh</t>
  </si>
  <si>
    <t>OD_71cZjb7-00</t>
  </si>
  <si>
    <t>130000000011228d89uh</t>
  </si>
  <si>
    <t>OD_71cZsCV-00</t>
  </si>
  <si>
    <t>130000000011323d89uh</t>
  </si>
  <si>
    <t>OD_71caB5R-00</t>
  </si>
  <si>
    <t>130000000011465d89uh</t>
  </si>
  <si>
    <t>OD_71cahvL-00</t>
  </si>
  <si>
    <t>130000000011655d89uh</t>
  </si>
  <si>
    <t>OD_71cakiq-00</t>
  </si>
  <si>
    <t>130000000011687d89uh</t>
  </si>
  <si>
    <t>OD_71cb222-00</t>
  </si>
  <si>
    <t>130000000011828d89uh</t>
  </si>
  <si>
    <t>OD_71cbjgU-00</t>
  </si>
  <si>
    <t>130000000012244d89uh</t>
  </si>
  <si>
    <t>OD_71cbvLP-00</t>
  </si>
  <si>
    <t>130000000012295d89uh</t>
  </si>
  <si>
    <t>OD_71cbvLP-02</t>
  </si>
  <si>
    <t>130000000012296d89uh</t>
  </si>
  <si>
    <t>OD_71cbvO9-00</t>
  </si>
  <si>
    <t>130000000012297d89uh</t>
  </si>
  <si>
    <t>OD_71ccYKD-01</t>
  </si>
  <si>
    <t>130000000012620d89uh</t>
  </si>
  <si>
    <t>OD_71ccZeS-00</t>
  </si>
  <si>
    <t>130000000012624d89uh</t>
  </si>
  <si>
    <t>OD_71cciEs-00</t>
  </si>
  <si>
    <t>130000000012670d89uh</t>
  </si>
  <si>
    <t>OD_71cd0rN-00</t>
  </si>
  <si>
    <t>130000000012785d89uh</t>
  </si>
  <si>
    <t>OD_71cd11k-00</t>
  </si>
  <si>
    <t>130000000012786d89uh</t>
  </si>
  <si>
    <t>OD_71cdH9y-00</t>
  </si>
  <si>
    <t>130000000012885d89uh</t>
  </si>
  <si>
    <t>OD_71cdHk4-00</t>
  </si>
  <si>
    <t>130000000012886d89uh</t>
  </si>
  <si>
    <t>OD_71cdtCN-01</t>
  </si>
  <si>
    <t>130000000013116d89uh</t>
  </si>
  <si>
    <t>OD_71ce0FF-00</t>
  </si>
  <si>
    <t>130000000013171d89uh</t>
  </si>
  <si>
    <t>OD_71ce56A-00</t>
  </si>
  <si>
    <t>130000000013201d89uh</t>
  </si>
  <si>
    <t>OD_71ceMQr-00</t>
  </si>
  <si>
    <t>130000000013332d89uh</t>
  </si>
  <si>
    <t>OD_71ceSZP-00</t>
  </si>
  <si>
    <t>130000000013391d89uh</t>
  </si>
  <si>
    <t>OD_71cf09Y-00</t>
  </si>
  <si>
    <t>130000000013613d89uh</t>
  </si>
  <si>
    <t>OD_71cfTMh-00</t>
  </si>
  <si>
    <t>130000000013805d89uh</t>
  </si>
  <si>
    <t>OD_71cfhtI-00</t>
  </si>
  <si>
    <t>130000000013875d89uh</t>
  </si>
  <si>
    <t>OD_71cfi2Y-00</t>
  </si>
  <si>
    <t>130000000013876d89uh</t>
  </si>
  <si>
    <t>OD_71ch0WN-00</t>
  </si>
  <si>
    <t>130000000014308d89uh</t>
  </si>
  <si>
    <t>OD_71ch1aP-00</t>
  </si>
  <si>
    <t>130000000014315d89uh</t>
  </si>
  <si>
    <t>OD_71ch1af-00</t>
  </si>
  <si>
    <t>130000000014316d89uh</t>
  </si>
  <si>
    <t>OD_71chHFo-00</t>
  </si>
  <si>
    <t>130000000014399d89uh</t>
  </si>
  <si>
    <t>OD_71chQqm-00</t>
  </si>
  <si>
    <t>130000000014444d89uh</t>
  </si>
  <si>
    <t>OD_71chTAj-00</t>
  </si>
  <si>
    <t>130000000014462d89uh</t>
  </si>
  <si>
    <t>OD_71chVVl-00</t>
  </si>
  <si>
    <t>130000000014472d89uh</t>
  </si>
  <si>
    <t>OD_71chhHe-00</t>
  </si>
  <si>
    <t>130000000014548d89uh</t>
  </si>
  <si>
    <t>OD_71ciJ5R-00</t>
  </si>
  <si>
    <t>130000000014901d89uh</t>
  </si>
  <si>
    <t>OD_71cidZb-00</t>
  </si>
  <si>
    <t>130000000015052d89uh</t>
  </si>
  <si>
    <t>OD_71cix3s-00</t>
  </si>
  <si>
    <t>130000000015176d89uh</t>
  </si>
  <si>
    <t>OD_71cix8V-00</t>
  </si>
  <si>
    <t>130000000015177d89uh</t>
  </si>
  <si>
    <t>OD_71cjDWV-00</t>
  </si>
  <si>
    <t>130000000015266d89uh</t>
  </si>
  <si>
    <t>OD_71cjUbm-00</t>
  </si>
  <si>
    <t>130000000015333d89uh</t>
  </si>
  <si>
    <t>OD_71ck2Fw-00</t>
  </si>
  <si>
    <t>130000000015524d89uh</t>
  </si>
  <si>
    <t>OD_71ck2Fx-01</t>
  </si>
  <si>
    <t>130000000015525d89uh</t>
  </si>
  <si>
    <t>OD_71ck3jW-00</t>
  </si>
  <si>
    <t>130000000015559d89uh</t>
  </si>
  <si>
    <t>OD_71clJGn-00</t>
  </si>
  <si>
    <t>130000000015978d89uh</t>
  </si>
  <si>
    <t>OD_71clRzR-01</t>
  </si>
  <si>
    <t>130000000016024d89uh</t>
  </si>
  <si>
    <t>OD_71clg9G-00</t>
  </si>
  <si>
    <t>130000000016121d89uh</t>
  </si>
  <si>
    <t>OD_71cmEDQ-00</t>
  </si>
  <si>
    <t>130000000016254d89uh</t>
  </si>
  <si>
    <t>OD_71cmIO5-00</t>
  </si>
  <si>
    <t>130000000016274d89uh</t>
  </si>
  <si>
    <t>OD_71cmV3h-00</t>
  </si>
  <si>
    <t>130000000016338d89uh</t>
  </si>
  <si>
    <t>OD_71cmVDX-00</t>
  </si>
  <si>
    <t>130000000016341d89uh</t>
  </si>
  <si>
    <t>OD_71cmVDY-00</t>
  </si>
  <si>
    <t>130000000016342d89uh</t>
  </si>
  <si>
    <t>OD_71cmW5D-00</t>
  </si>
  <si>
    <t>130000000016349d89uh</t>
  </si>
  <si>
    <t>OD_71cmxAr-00</t>
  </si>
  <si>
    <t>130000000016492d89uh</t>
  </si>
  <si>
    <t>OD_71cnFba-00</t>
  </si>
  <si>
    <t>130000000016627d89uh</t>
  </si>
  <si>
    <t>OD_71coE59-00</t>
  </si>
  <si>
    <t>130000000016977d89uh</t>
  </si>
  <si>
    <t>OD_71cokKT-00</t>
  </si>
  <si>
    <t>130000000017092d89uh</t>
  </si>
  <si>
    <t>OD_71cokKU-01</t>
  </si>
  <si>
    <t>130000000017093d89uh</t>
  </si>
  <si>
    <t>OD_71cokOq-00</t>
  </si>
  <si>
    <t>130000000017094d89uh</t>
  </si>
  <si>
    <t>OD_71cor9x-00</t>
  </si>
  <si>
    <t>130000000017126d89uh</t>
  </si>
  <si>
    <t>OD_71cor9y-01</t>
  </si>
  <si>
    <t>130000000017127d89uh</t>
  </si>
  <si>
    <t>OD_71cor9y-03</t>
  </si>
  <si>
    <t>130000000017128d89uh</t>
  </si>
  <si>
    <t>OD_71cpEZY-00</t>
  </si>
  <si>
    <t>130000000017245d89uh</t>
  </si>
  <si>
    <t>OD_71cpEZZ-00</t>
  </si>
  <si>
    <t>130000000017246d89uh</t>
  </si>
  <si>
    <t>OD_71cpFgQ-00</t>
  </si>
  <si>
    <t>130000000017264d89uh</t>
  </si>
  <si>
    <t>OD_71cpFs9-00</t>
  </si>
  <si>
    <t>130000000017267d89uh</t>
  </si>
  <si>
    <t>OD_71cpPfS-00</t>
  </si>
  <si>
    <t>130000000017352d89uh</t>
  </si>
  <si>
    <t>OD_71cpXHO-00</t>
  </si>
  <si>
    <t>130000000017395d89uh</t>
  </si>
  <si>
    <t>OD_71cpbfl-00</t>
  </si>
  <si>
    <t>130000000017428d89uh</t>
  </si>
  <si>
    <t>OD_71cpm95-02</t>
  </si>
  <si>
    <t>130000000017475d89uh</t>
  </si>
  <si>
    <t>OD_71cq2tS-00</t>
  </si>
  <si>
    <t>130000000017573d89uh</t>
  </si>
  <si>
    <t>OD_71cq2tT-01</t>
  </si>
  <si>
    <t>130000000017574d89uh</t>
  </si>
  <si>
    <t>OD_71cqTmU-00</t>
  </si>
  <si>
    <t>130000000017743d89uh</t>
  </si>
  <si>
    <t>OD_71cqmm1-00</t>
  </si>
  <si>
    <t>130000000017883d89uh</t>
  </si>
  <si>
    <t>OD_71cqmm2-00</t>
  </si>
  <si>
    <t>130000000017884d89uh</t>
  </si>
  <si>
    <t>OD_71cr2yq-00</t>
  </si>
  <si>
    <t>130000000017978d89uh</t>
  </si>
  <si>
    <t>OD_71cr3Dg-00</t>
  </si>
  <si>
    <t>130000000017982d89uh</t>
  </si>
  <si>
    <t>OD_71cr5k3-00</t>
  </si>
  <si>
    <t>130000000017990d89uh</t>
  </si>
  <si>
    <t>OD_71cr5kC-00</t>
  </si>
  <si>
    <t>130000000017991d89uh</t>
  </si>
  <si>
    <t>OD_71cr5kD-00</t>
  </si>
  <si>
    <t>130000000017992d89uh</t>
  </si>
  <si>
    <t>OD_71cr5kf-00</t>
  </si>
  <si>
    <t>130000000017993d89uh</t>
  </si>
  <si>
    <t>OD_71cr5oc-00</t>
  </si>
  <si>
    <t>130000000017995d89uh</t>
  </si>
  <si>
    <t>OD_71cr5od-00</t>
  </si>
  <si>
    <t>130000000017996d89uh</t>
  </si>
  <si>
    <t>OD_71cr7jv-00</t>
  </si>
  <si>
    <t>130000000018012d89uh</t>
  </si>
  <si>
    <t>OD_71cr7jv-02</t>
  </si>
  <si>
    <t>130000000018013d89uh</t>
  </si>
  <si>
    <t>OD_71crBKD-00</t>
  </si>
  <si>
    <t>130000000018041d89uh</t>
  </si>
  <si>
    <t>OD_71crBXj-00</t>
  </si>
  <si>
    <t>130000000018043d89uh</t>
  </si>
  <si>
    <t>OD_71crFYh-00</t>
  </si>
  <si>
    <t>130000000018072d89uh</t>
  </si>
  <si>
    <t>OD_71crVJe-00</t>
  </si>
  <si>
    <t>130000000018158d89uh</t>
  </si>
  <si>
    <t>OD_71crVJf-01</t>
  </si>
  <si>
    <t>130000000018159d89uh</t>
  </si>
  <si>
    <t>OD_71crVZW-00</t>
  </si>
  <si>
    <t>130000000018160d89uh</t>
  </si>
  <si>
    <t>OD_71crhNy-00</t>
  </si>
  <si>
    <t>130000000018195d89uh</t>
  </si>
  <si>
    <t>OD_71crhNz-01</t>
  </si>
  <si>
    <t>130000000018196d89uh</t>
  </si>
  <si>
    <t>OD_71crhXQ-00</t>
  </si>
  <si>
    <t>130000000018197d89uh</t>
  </si>
  <si>
    <t>OD_71croyO-00</t>
  </si>
  <si>
    <t>130000000018238d89uh</t>
  </si>
  <si>
    <t>OD_71cryZa-00</t>
  </si>
  <si>
    <t>130000000018285d89uh</t>
  </si>
  <si>
    <t>OD_71csFGF-00</t>
  </si>
  <si>
    <t>130000000018404d89uh</t>
  </si>
  <si>
    <t>OD_71cshTT-00</t>
  </si>
  <si>
    <t>130000000018635d89uh</t>
  </si>
  <si>
    <t>OD_71cshiQ-00</t>
  </si>
  <si>
    <t>130000000018646d89uh</t>
  </si>
  <si>
    <t>OD_71csi4t-00</t>
  </si>
  <si>
    <t>130000000018654d89uh</t>
  </si>
  <si>
    <t>OD_71csiEa-00</t>
  </si>
  <si>
    <t>130000000018655d89uh</t>
  </si>
  <si>
    <t>OD_71csv2b-00</t>
  </si>
  <si>
    <t>130000000018713d89uh</t>
  </si>
  <si>
    <t>OD_71cswL6-00</t>
  </si>
  <si>
    <t>130000000018715d89uh</t>
  </si>
  <si>
    <t>OD_71cswXu-00</t>
  </si>
  <si>
    <t>130000000018718d89uh</t>
  </si>
  <si>
    <t>OD_71cswXv-01</t>
  </si>
  <si>
    <t>130000000018719d89uh</t>
  </si>
  <si>
    <t>OD_71ctmJN-00</t>
  </si>
  <si>
    <t>130000000018968d89uh</t>
  </si>
  <si>
    <t>OD_71ctmJP-00</t>
  </si>
  <si>
    <t>130000000018969d89uh</t>
  </si>
  <si>
    <t>OD_71ctmJQ-00</t>
  </si>
  <si>
    <t>130000000018970d89uh</t>
  </si>
  <si>
    <t>OD_71ctmJQ-02</t>
  </si>
  <si>
    <t>130000000018971d89uh</t>
  </si>
  <si>
    <t>OD_71ctmJR-00</t>
  </si>
  <si>
    <t>130000000018972d89uh</t>
  </si>
  <si>
    <t>OD_71ctmJR-02</t>
  </si>
  <si>
    <t>130000000018973d89uh</t>
  </si>
  <si>
    <t>OD_71ctmZP-00</t>
  </si>
  <si>
    <t>130000000018978d89uh</t>
  </si>
  <si>
    <t>OD_71ctmZP-02</t>
  </si>
  <si>
    <t>130000000018979d89uh</t>
  </si>
  <si>
    <t>OD_71ctmZQ-01</t>
  </si>
  <si>
    <t>130000000018980d89uh</t>
  </si>
  <si>
    <t>OD_71ctyP6-01</t>
  </si>
  <si>
    <t>130000000019061d89uh</t>
  </si>
  <si>
    <t>OD_71ctyP8-00</t>
  </si>
  <si>
    <t>130000000019063d89uh</t>
  </si>
  <si>
    <t>OD_71cu83e-00</t>
  </si>
  <si>
    <t>130000000019130d89uh</t>
  </si>
  <si>
    <t>OD_71cvKbf-00</t>
  </si>
  <si>
    <t>130000000019532d89uh</t>
  </si>
  <si>
    <t>OD_71cvKbf-02</t>
  </si>
  <si>
    <t>130000000019533d89uh</t>
  </si>
  <si>
    <t>OD_71cvKbg-01</t>
  </si>
  <si>
    <t>130000000019534d89uh</t>
  </si>
  <si>
    <t>OD_71cvQCF-00</t>
  </si>
  <si>
    <t>130000000019580d89uh</t>
  </si>
  <si>
    <t>OD_71cvmCz-00</t>
  </si>
  <si>
    <t>130000000019713d89uh</t>
  </si>
  <si>
    <t>OD_71cwXOL-00</t>
  </si>
  <si>
    <t>130000000019931d89uh</t>
  </si>
  <si>
    <t>OD_71cwyQn-00</t>
  </si>
  <si>
    <t>130000000020083d89uh</t>
  </si>
  <si>
    <t>OD_71cwyQo-00</t>
  </si>
  <si>
    <t>130000000020084d89uh</t>
  </si>
  <si>
    <t>OD_71cx12N-00</t>
  </si>
  <si>
    <t>130000000020107d89uh</t>
  </si>
  <si>
    <t>OD_71cxC6Z-00</t>
  </si>
  <si>
    <t>130000000020196d89uh</t>
  </si>
  <si>
    <t>OD_71cxiKz-00</t>
  </si>
  <si>
    <t>130000000020407d89uh</t>
  </si>
  <si>
    <t>OD_71cxiKz-02</t>
  </si>
  <si>
    <t>130000000020408d89uh</t>
  </si>
  <si>
    <t>OD_71cxpwu-00</t>
  </si>
  <si>
    <t>130000000020440d89uh</t>
  </si>
  <si>
    <t>OD_71cyD9W-00</t>
  </si>
  <si>
    <t>130000000020555d89uh</t>
  </si>
  <si>
    <t>OD_71cyItW-02</t>
  </si>
  <si>
    <t>130000000020586d89uh</t>
  </si>
  <si>
    <t>OD_71cyrZi-00</t>
  </si>
  <si>
    <t>130000000020714d89uh</t>
  </si>
  <si>
    <t>OD_71cyrZj-01</t>
  </si>
  <si>
    <t>130000000020715d89uh</t>
  </si>
  <si>
    <t>OD_71cz64F-00</t>
  </si>
  <si>
    <t>130000000020778d89uh</t>
  </si>
  <si>
    <t>OD_71czV75-00</t>
  </si>
  <si>
    <t>130000000020954d89uh</t>
  </si>
  <si>
    <t>OD_71czV75-02</t>
  </si>
  <si>
    <t>130000000020955d89uh</t>
  </si>
  <si>
    <t>OD_71czV9G-00</t>
  </si>
  <si>
    <t>130000000020976d89uh</t>
  </si>
  <si>
    <t>OD_71czlYL-00</t>
  </si>
  <si>
    <t>130000000021158d89uh</t>
  </si>
  <si>
    <t>OD_71czqPC-00</t>
  </si>
  <si>
    <t>130000000021199d89uh</t>
  </si>
  <si>
    <t>OD_71czqPC-02</t>
  </si>
  <si>
    <t>130000000021200d89uh</t>
  </si>
  <si>
    <t>OD_71d05ef-00</t>
  </si>
  <si>
    <t>130000000021299d89uh</t>
  </si>
  <si>
    <t>OD_71d05eg-01</t>
  </si>
  <si>
    <t>130000000021300d89uh</t>
  </si>
  <si>
    <t>OD_71d0PhA-00</t>
  </si>
  <si>
    <t>130000000021437d89uh</t>
  </si>
  <si>
    <t>OD_71d0cf3-00</t>
  </si>
  <si>
    <t>130000000021560d89uh</t>
  </si>
  <si>
    <t>OD_71d0cf4-00</t>
  </si>
  <si>
    <t>130000000021561d89uh</t>
  </si>
  <si>
    <t>OD_71d0ySz-00</t>
  </si>
  <si>
    <t>130000000021677d89uh</t>
  </si>
  <si>
    <t>OD_71d1Udj-00</t>
  </si>
  <si>
    <t>130000000021936d89uh</t>
  </si>
  <si>
    <t>OD_71d1fkz-01</t>
  </si>
  <si>
    <t>130000000022026d89uh</t>
  </si>
  <si>
    <t>OD_71d1fl0-01</t>
  </si>
  <si>
    <t>130000000022027d89uh</t>
  </si>
  <si>
    <t>OD_71d1kez-00</t>
  </si>
  <si>
    <t>130000000022049d89uh</t>
  </si>
  <si>
    <t>OD_71d1u8J-00</t>
  </si>
  <si>
    <t>130000000022097d89uh</t>
  </si>
  <si>
    <t>OD_71d1zwU-00</t>
  </si>
  <si>
    <t>130000000022142d89uh</t>
  </si>
  <si>
    <t>OD_71d2SGP-00</t>
  </si>
  <si>
    <t>130000000022335d89uh</t>
  </si>
  <si>
    <t>OD_71d2Zg9-01</t>
  </si>
  <si>
    <t>130000000022446d89uh</t>
  </si>
  <si>
    <t>OD_71d2bfP-00</t>
  </si>
  <si>
    <t>130000000022454d89uh</t>
  </si>
  <si>
    <t>OD_71d2kel-00</t>
  </si>
  <si>
    <t>130000000022507d89uh</t>
  </si>
  <si>
    <t>OD_71d30ht-00</t>
  </si>
  <si>
    <t>130000000022588d89uh</t>
  </si>
  <si>
    <t>OD_71d35UN-00</t>
  </si>
  <si>
    <t>130000000022617d89uh</t>
  </si>
  <si>
    <t>OD_71d3T3e-00</t>
  </si>
  <si>
    <t>130000000022759d89uh</t>
  </si>
  <si>
    <t>OD_71d3T3f-00</t>
  </si>
  <si>
    <t>130000000022760d89uh</t>
  </si>
  <si>
    <t>OD_71d3Vk9-00</t>
  </si>
  <si>
    <t>130000000022790d89uh</t>
  </si>
  <si>
    <t>OD_71d4Itb-00</t>
  </si>
  <si>
    <t>130000000023142d89uh</t>
  </si>
  <si>
    <t>OD_71d4Itc-00</t>
  </si>
  <si>
    <t>130000000023143d89uh</t>
  </si>
  <si>
    <t>OD_71d4O9x-00</t>
  </si>
  <si>
    <t>130000000023191d89uh</t>
  </si>
  <si>
    <t>OD_71d4VeY-00</t>
  </si>
  <si>
    <t>130000000023242d89uh</t>
  </si>
  <si>
    <t>OD_71d524Z-00</t>
  </si>
  <si>
    <t>130000000023519d89uh</t>
  </si>
  <si>
    <t>OD_71d524a-01</t>
  </si>
  <si>
    <t>130000000023520d89uh</t>
  </si>
  <si>
    <t>OD_71d5969-00</t>
  </si>
  <si>
    <t>130000000023582d89uh</t>
  </si>
  <si>
    <t>OD_71d5kQL-00</t>
  </si>
  <si>
    <t>130000000023859d89uh</t>
  </si>
  <si>
    <t>OD_71d64aW-00</t>
  </si>
  <si>
    <t>130000000023959d89uh</t>
  </si>
  <si>
    <t>OD_71d6p21-00</t>
  </si>
  <si>
    <t>130000000024226d89uh</t>
  </si>
  <si>
    <t>OD_71d7Y2l-00</t>
  </si>
  <si>
    <t>130000000024481d89uh</t>
  </si>
  <si>
    <t>OD_71d7Y2m-00</t>
  </si>
  <si>
    <t>130000000024482d89uh</t>
  </si>
  <si>
    <t>OD_71d7YZQ-00</t>
  </si>
  <si>
    <t>130000000024503d89uh</t>
  </si>
  <si>
    <t>OD_71d7oAz-00</t>
  </si>
  <si>
    <t>130000000024606d89uh</t>
  </si>
  <si>
    <t>OD_71d84fA-01</t>
  </si>
  <si>
    <t>130000000024707d89uh</t>
  </si>
  <si>
    <t>OD_71d8Fjv-00</t>
  </si>
  <si>
    <t>130000000024776d89uh</t>
  </si>
  <si>
    <t>OD_71d8x5W-00</t>
  </si>
  <si>
    <t>130000000025037d89uh</t>
  </si>
  <si>
    <t>OD_71d9551-00</t>
  </si>
  <si>
    <t>130000000025102d89uh</t>
  </si>
  <si>
    <t>OD_71d9NnB-00</t>
  </si>
  <si>
    <t>130000000025248d89uh</t>
  </si>
  <si>
    <t>OD_71d9sAR-00</t>
  </si>
  <si>
    <t>130000000025408d89uh</t>
  </si>
  <si>
    <t>OD_71d9sAS-00</t>
  </si>
  <si>
    <t>130000000025409d89uh</t>
  </si>
  <si>
    <t>OD_71d9sAS-02</t>
  </si>
  <si>
    <t>130000000025410d89uh</t>
  </si>
  <si>
    <t>OD_71dA2cR-00</t>
  </si>
  <si>
    <t>130000000025450d89uh</t>
  </si>
  <si>
    <t>OD_71dA2fP-00</t>
  </si>
  <si>
    <t>130000000025465d89uh</t>
  </si>
  <si>
    <t>OD_71dAd3V-00</t>
  </si>
  <si>
    <t>130000000025655d89uh</t>
  </si>
  <si>
    <t>OD_71dAd3W-00</t>
  </si>
  <si>
    <t>130000000025656d89uh</t>
  </si>
  <si>
    <t>OD_71dB93M-00</t>
  </si>
  <si>
    <t>130000000025786d89uh</t>
  </si>
  <si>
    <t>OD_71dBcAt-00</t>
  </si>
  <si>
    <t>130000000025953d89uh</t>
  </si>
  <si>
    <t>OD_71dBcAu-01</t>
  </si>
  <si>
    <t>130000000025954d89uh</t>
  </si>
  <si>
    <t>OD_71dBmYi-00</t>
  </si>
  <si>
    <t>130000000026019d89uh</t>
  </si>
  <si>
    <t>OD_71dC1bj-00</t>
  </si>
  <si>
    <t>130000000026101d89uh</t>
  </si>
  <si>
    <t>OD_71dCSRG-00</t>
  </si>
  <si>
    <t>130000000026232d89uh</t>
  </si>
  <si>
    <t>OD_71dCWcF-00</t>
  </si>
  <si>
    <t>130000000026256d89uh</t>
  </si>
  <si>
    <t>OD_71dClVT-00</t>
  </si>
  <si>
    <t>130000000026353d89uh</t>
  </si>
  <si>
    <t>OD_71dClVT-02</t>
  </si>
  <si>
    <t>130000000026354d89uh</t>
  </si>
  <si>
    <t>OD_71dCuUZ-00</t>
  </si>
  <si>
    <t>130000000026432d89uh</t>
  </si>
  <si>
    <t>OD_71dDdKX-00</t>
  </si>
  <si>
    <t>130000000026798d89uh</t>
  </si>
  <si>
    <t>OD_71dDyNH-00</t>
  </si>
  <si>
    <t>130000000026955d89uh</t>
  </si>
  <si>
    <t>OD_71dDz0D-00</t>
  </si>
  <si>
    <t>130000000026956d89uh</t>
  </si>
  <si>
    <t>OD_71dEWIz-00</t>
  </si>
  <si>
    <t>130000000027128d89uh</t>
  </si>
  <si>
    <t>OD_71dFAH1-00</t>
  </si>
  <si>
    <t>130000000027321d89uh</t>
  </si>
  <si>
    <t>OD_71dFClo-00</t>
  </si>
  <si>
    <t>130000000027332d89uh</t>
  </si>
  <si>
    <t>OD_71dFClp-01</t>
  </si>
  <si>
    <t>130000000027333d89uh</t>
  </si>
  <si>
    <t>OD_71dFqKE-00</t>
  </si>
  <si>
    <t>130000000027513d89uh</t>
  </si>
  <si>
    <t>OD_71dFqKF-01</t>
  </si>
  <si>
    <t>130000000027514d89uh</t>
  </si>
  <si>
    <t>OD_71dGLdY-00</t>
  </si>
  <si>
    <t>130000000027805d89uh</t>
  </si>
  <si>
    <t>OD_71dGwQ3-00</t>
  </si>
  <si>
    <t>130000000028025d89uh</t>
  </si>
  <si>
    <t>OD_71dH7Ws-00</t>
  </si>
  <si>
    <t>130000000028134d89uh</t>
  </si>
  <si>
    <t>OD_71dHeSs-00</t>
  </si>
  <si>
    <t>130000000028319d89uh</t>
  </si>
  <si>
    <t>OD_71dHhA4-00</t>
  </si>
  <si>
    <t>130000000028336d89uh</t>
  </si>
  <si>
    <t>OD_71dHhA5-01</t>
  </si>
  <si>
    <t>130000000028337d89uh</t>
  </si>
  <si>
    <t>OD_71dHlcp-02</t>
  </si>
  <si>
    <t>130000000028362d89uh</t>
  </si>
  <si>
    <t>OD_71dIVc6-00</t>
  </si>
  <si>
    <t>130000000028575d89uh</t>
  </si>
  <si>
    <t>OD_71dIVc7-00</t>
  </si>
  <si>
    <t>130000000028576d89uh</t>
  </si>
  <si>
    <t>OD_71dIZrm-00</t>
  </si>
  <si>
    <t>130000000028594d89uh</t>
  </si>
  <si>
    <t>OD_71dJkvR-00</t>
  </si>
  <si>
    <t>130000000028978d89uh</t>
  </si>
  <si>
    <t>OD_71dJkvS-00</t>
  </si>
  <si>
    <t>130000000028979d89uh</t>
  </si>
  <si>
    <t>OD_71dK4e3-00</t>
  </si>
  <si>
    <t>130000000029063d89uh</t>
  </si>
  <si>
    <t>OD_71dKY22-00</t>
  </si>
  <si>
    <t>130000000029188d89uh</t>
  </si>
  <si>
    <t>OD_71dL7TK-00</t>
  </si>
  <si>
    <t>130000000029388d89uh</t>
  </si>
  <si>
    <t>OD_71dL7TL-00</t>
  </si>
  <si>
    <t>130000000029389d89uh</t>
  </si>
  <si>
    <t>OD_71dLAsY-00</t>
  </si>
  <si>
    <t>130000000029420d89uh</t>
  </si>
  <si>
    <t>OD_71dLJxa-00</t>
  </si>
  <si>
    <t>130000000029459d89uh</t>
  </si>
  <si>
    <t>OD_71dM8Rr-00</t>
  </si>
  <si>
    <t>130000000029691d89uh</t>
  </si>
  <si>
    <t>OD_71dM8Rs-01</t>
  </si>
  <si>
    <t>130000000029692d89uh</t>
  </si>
  <si>
    <t>OD_71dMHkH-00</t>
  </si>
  <si>
    <t>130000000029720d89uh</t>
  </si>
  <si>
    <t>OD_71dN0zk-00</t>
  </si>
  <si>
    <t>130000000029983d89uh</t>
  </si>
  <si>
    <t>OD_71dN7eP-00</t>
  </si>
  <si>
    <t>130000000030007d89uh</t>
  </si>
  <si>
    <t>OD_71dNkRm-00</t>
  </si>
  <si>
    <t>130000000030208d89uh</t>
  </si>
  <si>
    <t>OD_71dOOr9-00</t>
  </si>
  <si>
    <t>130000000030536d89uh</t>
  </si>
  <si>
    <t>OD_71dOOrN-00</t>
  </si>
  <si>
    <t>130000000030537d89uh</t>
  </si>
  <si>
    <t>OD_71dOOrO-00</t>
  </si>
  <si>
    <t>130000000030538d89uh</t>
  </si>
  <si>
    <t>OD_71dPKXg-00</t>
  </si>
  <si>
    <t>130000000030884d89uh</t>
  </si>
  <si>
    <t>OD_71dPhCv-00</t>
  </si>
  <si>
    <t>130000000031003d89uh</t>
  </si>
  <si>
    <t>OD_71dRDzr-00</t>
  </si>
  <si>
    <t>130000000031587d89uh</t>
  </si>
  <si>
    <t>OD_71dRP2W-00</t>
  </si>
  <si>
    <t>130000000031653d89uh</t>
  </si>
  <si>
    <t>OD_71dRP2W-02</t>
  </si>
  <si>
    <t>130000000031654d89uh</t>
  </si>
  <si>
    <t>OD_71dRP9K-00</t>
  </si>
  <si>
    <t>130000000031655d89uh</t>
  </si>
  <si>
    <t>OD_71dSRqK-00</t>
  </si>
  <si>
    <t>130000000032020d89uh</t>
  </si>
  <si>
    <t>OD_71dSfwM-02</t>
  </si>
  <si>
    <t>130000000032101d89uh</t>
  </si>
  <si>
    <t>OD_71dSp8d-00</t>
  </si>
  <si>
    <t>130000000032155d89uh</t>
  </si>
  <si>
    <t>OD_71dTUNr-00</t>
  </si>
  <si>
    <t>130000000032329d89uh</t>
  </si>
  <si>
    <t>OD_71dTUNr-02</t>
  </si>
  <si>
    <t>130000000032330d89uh</t>
  </si>
  <si>
    <t>OD_71dTos9-00</t>
  </si>
  <si>
    <t>130000000032431d89uh</t>
  </si>
  <si>
    <t>OD_71dTosA-01</t>
  </si>
  <si>
    <t>130000000032432d89uh</t>
  </si>
  <si>
    <t>OD_71dUGVa-00</t>
  </si>
  <si>
    <t>130000000032581d89uh</t>
  </si>
  <si>
    <t>OD_71dUp0V-00</t>
  </si>
  <si>
    <t>130000000032771d89uh</t>
  </si>
  <si>
    <t>OD_71dUt09-00</t>
  </si>
  <si>
    <t>130000000032797d89uh</t>
  </si>
  <si>
    <t>OD_71dVTNq-00</t>
  </si>
  <si>
    <t>130000000033034d89uh</t>
  </si>
  <si>
    <t>OD_71dVhME-00</t>
  </si>
  <si>
    <t>130000000033119d89uh</t>
  </si>
  <si>
    <t>OD_71dVjzJ-00</t>
  </si>
  <si>
    <t>130000000033134d89uh</t>
  </si>
  <si>
    <t>OD_71dW7ez-01</t>
  </si>
  <si>
    <t>130000000033236d89uh</t>
  </si>
  <si>
    <t>OD_71dW7fF-00</t>
  </si>
  <si>
    <t>130000000033237d89uh</t>
  </si>
  <si>
    <t>OD_71dWUne-00</t>
  </si>
  <si>
    <t>130000000033403d89uh</t>
  </si>
  <si>
    <t>OD_71dXSPe-00</t>
  </si>
  <si>
    <t>130000000033688d89uh</t>
  </si>
  <si>
    <t>OD_71dY08M-01</t>
  </si>
  <si>
    <t>130000000033891d89uh</t>
  </si>
  <si>
    <t>OD_71dY08M-03</t>
  </si>
  <si>
    <t>130000000033892d89uh</t>
  </si>
  <si>
    <t>OD_71dYD19-00</t>
  </si>
  <si>
    <t>130000000033987d89uh</t>
  </si>
  <si>
    <t>OD_71dYVAT-00</t>
  </si>
  <si>
    <t>130000000034086d89uh</t>
  </si>
  <si>
    <t>OD_71dYmjJ-00</t>
  </si>
  <si>
    <t>130000000034207d89uh</t>
  </si>
  <si>
    <t>OD_71dYre1-00</t>
  </si>
  <si>
    <t>130000000034242d89uh</t>
  </si>
  <si>
    <t>OD_71dZkY1-00</t>
  </si>
  <si>
    <t>130000000034575d89uh</t>
  </si>
  <si>
    <t>OD_71dZkoA-00</t>
  </si>
  <si>
    <t>130000000034576d89uh</t>
  </si>
  <si>
    <t>OD_71dZu6p-00</t>
  </si>
  <si>
    <t>130000000034620d89uh</t>
  </si>
  <si>
    <t>OD_71da9vo-00</t>
  </si>
  <si>
    <t>130000000034693d89uh</t>
  </si>
  <si>
    <t>OD_71daI8w-03</t>
  </si>
  <si>
    <t>130000000034732d89uh</t>
  </si>
  <si>
    <t>OD_71dbLZL-00</t>
  </si>
  <si>
    <t>130000000035060d89uh</t>
  </si>
  <si>
    <t>OD_71dbLZM-01</t>
  </si>
  <si>
    <t>130000000035061d89uh</t>
  </si>
  <si>
    <t>OD_71dcHD6-00</t>
  </si>
  <si>
    <t>130000000035434d89uh</t>
  </si>
  <si>
    <t>OD_71ddi1d-00</t>
  </si>
  <si>
    <t>130000000036041d89uh</t>
  </si>
  <si>
    <t>OD_71deD27-00</t>
  </si>
  <si>
    <t>130000000036163d89uh</t>
  </si>
  <si>
    <t>OD_71deG01-00</t>
  </si>
  <si>
    <t>130000000036176d89uh</t>
  </si>
  <si>
    <t>OD_71deRZ2-00</t>
  </si>
  <si>
    <t>130000000036204d89uh</t>
  </si>
  <si>
    <t>OD_71dect7-00</t>
  </si>
  <si>
    <t>130000000036283d89uh</t>
  </si>
  <si>
    <t>OD_71dfNIX-00</t>
  </si>
  <si>
    <t>130000000036529d89uh</t>
  </si>
  <si>
    <t>OD_71dfNIX-02</t>
  </si>
  <si>
    <t>130000000036530d89uh</t>
  </si>
  <si>
    <t>OD_71dfwyD-00</t>
  </si>
  <si>
    <t>130000000036727d89uh</t>
  </si>
  <si>
    <t>OD_71dfwyD-02</t>
  </si>
  <si>
    <t>130000000036728d89uh</t>
  </si>
  <si>
    <t>OD_71dgBZx-00</t>
  </si>
  <si>
    <t>130000000036828d89uh</t>
  </si>
  <si>
    <t>OD_71dgT0V-00</t>
  </si>
  <si>
    <t>130000000036965d89uh</t>
  </si>
  <si>
    <t>OD_71dgT0W-01</t>
  </si>
  <si>
    <t>130000000036966d89uh</t>
  </si>
  <si>
    <t>OD_71dhaqk-00</t>
  </si>
  <si>
    <t>130000000037498d89uh</t>
  </si>
  <si>
    <t>OD_71dhaqk-02</t>
  </si>
  <si>
    <t>130000000037499d89uh</t>
  </si>
  <si>
    <t>OD_71dhl2l-00</t>
  </si>
  <si>
    <t>130000000037572d89uh</t>
  </si>
  <si>
    <t>OD_71di9A4-00</t>
  </si>
  <si>
    <t>130000000037661d89uh</t>
  </si>
  <si>
    <t>OD_71djExB-00</t>
  </si>
  <si>
    <t>130000000037943d89uh</t>
  </si>
  <si>
    <t>OD_71djwKf-00</t>
  </si>
  <si>
    <t>130000000038194d89uh</t>
  </si>
  <si>
    <t>OD_71djwKg-00</t>
  </si>
  <si>
    <t>130000000038195d89uh</t>
  </si>
  <si>
    <t>OD_71dk3e9-00</t>
  </si>
  <si>
    <t>130000000038242d89uh</t>
  </si>
  <si>
    <t>OD_71dk9Oz-00</t>
  </si>
  <si>
    <t>130000000038343d89uh</t>
  </si>
  <si>
    <t>OD_71dkTl5-00</t>
  </si>
  <si>
    <t>130000000038507d89uh</t>
  </si>
  <si>
    <t>OD_71dkTl5-02</t>
  </si>
  <si>
    <t>130000000038508d89uh</t>
  </si>
  <si>
    <t>OD_71dlBSh-00</t>
  </si>
  <si>
    <t>130000000038778d89uh</t>
  </si>
  <si>
    <t>OD_71dlBSi-00</t>
  </si>
  <si>
    <t>130000000038779d89uh</t>
  </si>
  <si>
    <t>OD_71dlBs5-00</t>
  </si>
  <si>
    <t>130000000038781d89uh</t>
  </si>
  <si>
    <t>OD_71dlBs6-01</t>
  </si>
  <si>
    <t>130000000038782d89uh</t>
  </si>
  <si>
    <t>OD_71dlOaK-00</t>
  </si>
  <si>
    <t>130000000038875d89uh</t>
  </si>
  <si>
    <t>OD_71dlZ5h-00</t>
  </si>
  <si>
    <t>130000000038912d89uh</t>
  </si>
  <si>
    <t>OD_71dlftB-00</t>
  </si>
  <si>
    <t>130000000038969d89uh</t>
  </si>
  <si>
    <t>OD_71dlwxE-00</t>
  </si>
  <si>
    <t>130000000039064d89uh</t>
  </si>
  <si>
    <t>OD_71dmb5D-00</t>
  </si>
  <si>
    <t>130000000039295d89uh</t>
  </si>
  <si>
    <t>OD_71dmjyO-00</t>
  </si>
  <si>
    <t>130000000039348d89uh</t>
  </si>
  <si>
    <t>OD_71dn83G-00</t>
  </si>
  <si>
    <t>130000000039513d89uh</t>
  </si>
  <si>
    <t>OD_71dnCYF-00</t>
  </si>
  <si>
    <t>130000000039580d89uh</t>
  </si>
  <si>
    <t>OD_71dnH0l-00</t>
  </si>
  <si>
    <t>130000000039635d89uh</t>
  </si>
  <si>
    <t>OD_71dnUaT-00</t>
  </si>
  <si>
    <t>130000000039735d89uh</t>
  </si>
  <si>
    <t>OD_71dnlcx-00</t>
  </si>
  <si>
    <t>130000000039973d89uh</t>
  </si>
  <si>
    <t>OD_71do5Ch-00</t>
  </si>
  <si>
    <t>130000000040094d89uh</t>
  </si>
  <si>
    <t>OD_71do87y-00</t>
  </si>
  <si>
    <t>130000000040118d89uh</t>
  </si>
  <si>
    <t>OD_71doPL9-00</t>
  </si>
  <si>
    <t>130000000040343d89uh</t>
  </si>
  <si>
    <t>OD_71dobDF-00</t>
  </si>
  <si>
    <t>130000000040439d89uh</t>
  </si>
  <si>
    <t>OD_71doiHI-00</t>
  </si>
  <si>
    <t>130000000040506d89uh</t>
  </si>
  <si>
    <t>OD_71dovBs-00</t>
  </si>
  <si>
    <t>130000000040581d89uh</t>
  </si>
  <si>
    <t>OD_71doxJn-00</t>
  </si>
  <si>
    <t>130000000040602d89uh</t>
  </si>
  <si>
    <t>OD_71dpYuU-02</t>
  </si>
  <si>
    <t>130000000041096d89uh</t>
  </si>
  <si>
    <t>OD_71dpYuV-00</t>
  </si>
  <si>
    <t>130000000041097d89uh</t>
  </si>
  <si>
    <t>OD_71dpu1N-00</t>
  </si>
  <si>
    <t>130000000041219d89uh</t>
  </si>
  <si>
    <t>OD_71dpykL-00</t>
  </si>
  <si>
    <t>130000000041245d89uh</t>
  </si>
  <si>
    <t>OD_71dpykM-00</t>
  </si>
  <si>
    <t>130000000041246d89uh</t>
  </si>
  <si>
    <t>OD_71dqFYZ-00</t>
  </si>
  <si>
    <t>130000000041350d89uh</t>
  </si>
  <si>
    <t>OD_71druZg-00</t>
  </si>
  <si>
    <t>130000000041957d89uh</t>
  </si>
  <si>
    <t>OD_71druZh-01</t>
  </si>
  <si>
    <t>130000000041958d89uh</t>
  </si>
  <si>
    <t>OD_71ds2xY-00</t>
  </si>
  <si>
    <t>130000000041994d89uh</t>
  </si>
  <si>
    <t>OD_71ds2xZ-01</t>
  </si>
  <si>
    <t>130000000041995d89uh</t>
  </si>
  <si>
    <t>OD_71dsFen-00</t>
  </si>
  <si>
    <t>130000000042072d89uh</t>
  </si>
  <si>
    <t>OD_71dsgIp-00</t>
  </si>
  <si>
    <t>130000000042250d89uh</t>
  </si>
  <si>
    <t>OD_71dsmT7-00</t>
  </si>
  <si>
    <t>130000000042293d89uh</t>
  </si>
  <si>
    <t>OD_71dsmUU-00</t>
  </si>
  <si>
    <t>130000000042298d89uh</t>
  </si>
  <si>
    <t>OD_71dt36c-00</t>
  </si>
  <si>
    <t>130000000042471d89uh</t>
  </si>
  <si>
    <t>OD_71dt36d-00</t>
  </si>
  <si>
    <t>130000000042472d89uh</t>
  </si>
  <si>
    <t>OD_71dtaLL-00</t>
  </si>
  <si>
    <t>130000000042688d89uh</t>
  </si>
  <si>
    <t>OD_71dtaLM-00</t>
  </si>
  <si>
    <t>130000000042689d89uh</t>
  </si>
  <si>
    <t>OD_71dtaLM-02</t>
  </si>
  <si>
    <t>130000000042690d89uh</t>
  </si>
  <si>
    <t>OD_71dtaLN-00</t>
  </si>
  <si>
    <t>130000000042691d89uh</t>
  </si>
  <si>
    <t>OD_71du0kL-00</t>
  </si>
  <si>
    <t>130000000042861d89uh</t>
  </si>
  <si>
    <t>OD_71du0kM-00</t>
  </si>
  <si>
    <t>130000000042862d89uh</t>
  </si>
  <si>
    <t>OD_71duD69-00</t>
  </si>
  <si>
    <t>130000000042951d89uh</t>
  </si>
  <si>
    <t>OD_71duROS-00</t>
  </si>
  <si>
    <t>130000000043025d89uh</t>
  </si>
  <si>
    <t>OD_71duu17-00</t>
  </si>
  <si>
    <t>130000000043239d89uh</t>
  </si>
  <si>
    <t>OD_71dvbav-00</t>
  </si>
  <si>
    <t>130000000043526d89uh</t>
  </si>
  <si>
    <t>OD_71dvbaw-00</t>
  </si>
  <si>
    <t>130000000043527d89uh</t>
  </si>
  <si>
    <t>OD_71dwNFn-00</t>
  </si>
  <si>
    <t>130000000043949d89uh</t>
  </si>
  <si>
    <t>OD_71dwNFn-02</t>
  </si>
  <si>
    <t>130000000043950d89uh</t>
  </si>
  <si>
    <t>OD_71dwNFo-00</t>
  </si>
  <si>
    <t>130000000043951d89uh</t>
  </si>
  <si>
    <t>OD_71dwSj8-00</t>
  </si>
  <si>
    <t>130000000044001d89uh</t>
  </si>
  <si>
    <t>OD_71dwSj9-01</t>
  </si>
  <si>
    <t>130000000044002d89uh</t>
  </si>
  <si>
    <t>OD_71dwlLI-00</t>
  </si>
  <si>
    <t>130000000044169d89uh</t>
  </si>
  <si>
    <t>OD_71dwqol-00</t>
  </si>
  <si>
    <t>130000000044215d89uh</t>
  </si>
  <si>
    <t>OD_71dxbGQ-00</t>
  </si>
  <si>
    <t>130000000044867d89uh</t>
  </si>
  <si>
    <t>OD_71dxbGR-01</t>
  </si>
  <si>
    <t>130000000044868d89uh</t>
  </si>
  <si>
    <t>OD_71dxp1h-00</t>
  </si>
  <si>
    <t>130000000044999d89uh</t>
  </si>
  <si>
    <t>OD_71dxp1i-01</t>
  </si>
  <si>
    <t>130000000045000d89uh</t>
  </si>
  <si>
    <t>OD_71dxqaD-00</t>
  </si>
  <si>
    <t>130000000045012d89uh</t>
  </si>
  <si>
    <t>OD_71dyAUT-00</t>
  </si>
  <si>
    <t>130000000045173d89uh</t>
  </si>
  <si>
    <t>OD_71dyb3J-00</t>
  </si>
  <si>
    <t>130000000045378d89uh</t>
  </si>
  <si>
    <t>OD_71dz6C4-00</t>
  </si>
  <si>
    <t>130000000045777d89uh</t>
  </si>
  <si>
    <t>OD_71dz6C8-00</t>
  </si>
  <si>
    <t>130000000045778d89uh</t>
  </si>
  <si>
    <t>OD_71dz8JS-00</t>
  </si>
  <si>
    <t>130000000045826d89uh</t>
  </si>
  <si>
    <t>OD_71dzJsZ-00</t>
  </si>
  <si>
    <t>130000000046064d89uh</t>
  </si>
  <si>
    <t>OD_71dzMQA-00</t>
  </si>
  <si>
    <t>130000000046123d89uh</t>
  </si>
  <si>
    <t>OD_71dzjaL-00</t>
  </si>
  <si>
    <t>130000000046513d89uh</t>
  </si>
  <si>
    <t>OD_71dzjaM-00</t>
  </si>
  <si>
    <t>130000000046514d89uh</t>
  </si>
  <si>
    <t>OD_71dzjaM-02</t>
  </si>
  <si>
    <t>130000000046515d89uh</t>
  </si>
  <si>
    <t>OD_71dzsbD-00</t>
  </si>
  <si>
    <t>130000000046661d89uh</t>
  </si>
  <si>
    <t>OD_71dzsbE-01</t>
  </si>
  <si>
    <t>130000000046662d89uh</t>
  </si>
  <si>
    <t>OD_71dzwGw-00</t>
  </si>
  <si>
    <t>130000000046716d89uh</t>
  </si>
  <si>
    <t>OD_71e0LHN-00</t>
  </si>
  <si>
    <t>130000000047063d89uh</t>
  </si>
  <si>
    <t>OD_71e0nAn-00</t>
  </si>
  <si>
    <t>130000000047458d89uh</t>
  </si>
  <si>
    <t>OD_71e0nAo-00</t>
  </si>
  <si>
    <t>130000000047459d89uh</t>
  </si>
  <si>
    <t>OD_71e0nAo-02</t>
  </si>
  <si>
    <t>130000000047460d89uh</t>
  </si>
  <si>
    <t>OD_71e0nAp-01</t>
  </si>
  <si>
    <t>130000000047461d89uh</t>
  </si>
  <si>
    <t>OD_71e0rUK-00</t>
  </si>
  <si>
    <t>130000000047509d89uh</t>
  </si>
  <si>
    <t>OD_71e1HI3-00</t>
  </si>
  <si>
    <t>130000000047829d89uh</t>
  </si>
  <si>
    <t>OD_71e1HI4-01</t>
  </si>
  <si>
    <t>130000000047830d89uh</t>
  </si>
  <si>
    <t>OD_71e1IGh-00</t>
  </si>
  <si>
    <t>130000000047853d89uh</t>
  </si>
  <si>
    <t>OD_71e1IGi-00</t>
  </si>
  <si>
    <t>130000000047854d89uh</t>
  </si>
  <si>
    <t>OD_71e1Lub-00</t>
  </si>
  <si>
    <t>130000000047899d89uh</t>
  </si>
  <si>
    <t>OD_71e1PU1-01</t>
  </si>
  <si>
    <t>130000000047926d89uh</t>
  </si>
  <si>
    <t>OD_71e1ZVC-00</t>
  </si>
  <si>
    <t>130000000048044d89uh</t>
  </si>
  <si>
    <t>OD_71e1jFS-00</t>
  </si>
  <si>
    <t>130000000048137d89uh</t>
  </si>
  <si>
    <t>OD_71e1mlG-00</t>
  </si>
  <si>
    <t>130000000048181d89uh</t>
  </si>
  <si>
    <t>OD_71e1vJX-02</t>
  </si>
  <si>
    <t>130000000048330d89uh</t>
  </si>
  <si>
    <t>OD_71e1zWP-00</t>
  </si>
  <si>
    <t>130000000048386d89uh</t>
  </si>
  <si>
    <t>OD_71e1zWQ-01</t>
  </si>
  <si>
    <t>130000000048387d89uh</t>
  </si>
  <si>
    <t>OD_71e2DpF-00</t>
  </si>
  <si>
    <t>130000000048568d89uh</t>
  </si>
  <si>
    <t>OD_71e2ncm-00</t>
  </si>
  <si>
    <t>130000000048980d89uh</t>
  </si>
  <si>
    <t>OD_71e2ncn-01</t>
  </si>
  <si>
    <t>130000000048981d89uh</t>
  </si>
  <si>
    <t>OD_71e332u-00</t>
  </si>
  <si>
    <t>130000000049265d89uh</t>
  </si>
  <si>
    <t>OD_71e3Bxn-00</t>
  </si>
  <si>
    <t>130000000049406d89uh</t>
  </si>
  <si>
    <t>OD_71e3YnV-00</t>
  </si>
  <si>
    <t>130000000049635d89uh</t>
  </si>
  <si>
    <t>OD_71e3ZeC-00</t>
  </si>
  <si>
    <t>130000000049636d89uh</t>
  </si>
  <si>
    <t>OD_71e3p4c-00</t>
  </si>
  <si>
    <t>130000000049786d89uh</t>
  </si>
  <si>
    <t>OD_71e3p4c-02</t>
  </si>
  <si>
    <t>130000000049787d89uh</t>
  </si>
  <si>
    <t>OD_71e3t2d-00</t>
  </si>
  <si>
    <t>130000000049849d89uh</t>
  </si>
  <si>
    <t>OD_71e3t2d-02</t>
  </si>
  <si>
    <t>130000000049850d89uh</t>
  </si>
  <si>
    <t>OD_71e415G-00</t>
  </si>
  <si>
    <t>130000000049933d89uh</t>
  </si>
  <si>
    <t>OD_71e44Fm-00</t>
  </si>
  <si>
    <t>130000000049975d89uh</t>
  </si>
  <si>
    <t>OD_71e48ty-00</t>
  </si>
  <si>
    <t>130000000050032d89uh</t>
  </si>
  <si>
    <t>OD_71e4FZV-00</t>
  </si>
  <si>
    <t>130000000050074d89uh</t>
  </si>
  <si>
    <t>OD_71e4gPE-00</t>
  </si>
  <si>
    <t>130000000050367d89uh</t>
  </si>
  <si>
    <t>OD_71e4nzK-00</t>
  </si>
  <si>
    <t>130000000050421d89uh</t>
  </si>
  <si>
    <t>OD_71e57x3-00</t>
  </si>
  <si>
    <t>130000000050725d89uh</t>
  </si>
  <si>
    <t>OD_71e57x4-00</t>
  </si>
  <si>
    <t>130000000050726d89uh</t>
  </si>
  <si>
    <t>OD_71e5S77-00</t>
  </si>
  <si>
    <t>130000000050968d89uh</t>
  </si>
  <si>
    <t>OD_71e64yG-00</t>
  </si>
  <si>
    <t>130000000051438d89uh</t>
  </si>
  <si>
    <t>OD_71e64yG-02</t>
  </si>
  <si>
    <t>130000000051439d89uh</t>
  </si>
  <si>
    <t>OD_71e6f31-00</t>
  </si>
  <si>
    <t>130000000052017d89uh</t>
  </si>
  <si>
    <t>OD_71e6f32-00</t>
  </si>
  <si>
    <t>130000000052018d89uh</t>
  </si>
  <si>
    <t>OD_71e6f32-02</t>
  </si>
  <si>
    <t>130000000052019d89uh</t>
  </si>
  <si>
    <t>OD_71e6f33-00</t>
  </si>
  <si>
    <t>130000000052020d89uh</t>
  </si>
  <si>
    <t>OD_71e6iPY-00</t>
  </si>
  <si>
    <t>130000000052083d89uh</t>
  </si>
  <si>
    <t>OD_71e6iPY-02</t>
  </si>
  <si>
    <t>130000000052084d89uh</t>
  </si>
  <si>
    <t>OD_71e7043-00</t>
  </si>
  <si>
    <t>130000000052326d89uh</t>
  </si>
  <si>
    <t>OD_71e7BQo-00</t>
  </si>
  <si>
    <t>130000000052454d89uh</t>
  </si>
  <si>
    <t>OD_71e7YwS-00</t>
  </si>
  <si>
    <t>130000000052823d89uh</t>
  </si>
  <si>
    <t>OD_71e7YwT-00</t>
  </si>
  <si>
    <t>130000000052824d89uh</t>
  </si>
  <si>
    <t>OD_71e7nxO-00</t>
  </si>
  <si>
    <t>130000000053003d89uh</t>
  </si>
  <si>
    <t>OD_71e7vyn-00</t>
  </si>
  <si>
    <t>130000000053204d89uh</t>
  </si>
  <si>
    <t>OD_71e84AK-00</t>
  </si>
  <si>
    <t>130000000053516d89uh</t>
  </si>
  <si>
    <t>OD_71e8Ctc-00</t>
  </si>
  <si>
    <t>130000000053626d89uh</t>
  </si>
  <si>
    <t>OD_71e8Gri-00</t>
  </si>
  <si>
    <t>130000000053666d89uh</t>
  </si>
  <si>
    <t>OD_71e8UNg-00</t>
  </si>
  <si>
    <t>130000000053861d89uh</t>
  </si>
  <si>
    <t>OD_71e8cw2-00</t>
  </si>
  <si>
    <t>130000000053984d89uh</t>
  </si>
  <si>
    <t>OD_71e8mzp-00</t>
  </si>
  <si>
    <t>130000000054091d89uh</t>
  </si>
  <si>
    <t>OD_71e92cS-00</t>
  </si>
  <si>
    <t>130000000054382d89uh</t>
  </si>
  <si>
    <t>OD_71e92cS-02</t>
  </si>
  <si>
    <t>130000000054383d89uh</t>
  </si>
  <si>
    <t>OD_71e9Lr7-00</t>
  </si>
  <si>
    <t>130000000054604d89uh</t>
  </si>
  <si>
    <t>OD_71e9Rux-00</t>
  </si>
  <si>
    <t>130000000054698d89uh</t>
  </si>
  <si>
    <t>OD_71e9YQi-00</t>
  </si>
  <si>
    <t>130000000054823d89uh</t>
  </si>
  <si>
    <t>OD_71e9dIf-00</t>
  </si>
  <si>
    <t>130000000054922d89uh</t>
  </si>
  <si>
    <t>OD_71eA9Om-00</t>
  </si>
  <si>
    <t>130000000055327d89uh</t>
  </si>
  <si>
    <t>OD_71eAKCK-00</t>
  </si>
  <si>
    <t>130000000055472d89uh</t>
  </si>
  <si>
    <t>OD_71eAPC2-00</t>
  </si>
  <si>
    <t>130000000055538d89uh</t>
  </si>
  <si>
    <t>OD_71eAPCn-00</t>
  </si>
  <si>
    <t>130000000055539d89uh</t>
  </si>
  <si>
    <t>OD_71eAPD7-00</t>
  </si>
  <si>
    <t>130000000055540d89uh</t>
  </si>
  <si>
    <t>OD_71eAPD7-02</t>
  </si>
  <si>
    <t>130000000055541d89uh</t>
  </si>
  <si>
    <t>OD_71eAPF4-00</t>
  </si>
  <si>
    <t>130000000055542d89uh</t>
  </si>
  <si>
    <t>OD_71eAQ0y-00</t>
  </si>
  <si>
    <t>130000000055551d89uh</t>
  </si>
  <si>
    <t>OD_71eAQjh-00</t>
  </si>
  <si>
    <t>130000000055560d89uh</t>
  </si>
  <si>
    <t>OD_71eAsNl-00</t>
  </si>
  <si>
    <t>130000000055873d89uh</t>
  </si>
  <si>
    <t>OD_71eB0cG-00</t>
  </si>
  <si>
    <t>130000000055979d89uh</t>
  </si>
  <si>
    <t>OD_71eBAbf-00</t>
  </si>
  <si>
    <t>130000000056085d89uh</t>
  </si>
  <si>
    <t>OD_71eBKXJ-00</t>
  </si>
  <si>
    <t>130000000056221d89uh</t>
  </si>
  <si>
    <t>OD_71eBbaG-00</t>
  </si>
  <si>
    <t>130000000056489d89uh</t>
  </si>
  <si>
    <t>OD_71eBwyU-00</t>
  </si>
  <si>
    <t>130000000056855d89uh</t>
  </si>
  <si>
    <t>OD_71eC0R0-00</t>
  </si>
  <si>
    <t>130000000056897d89uh</t>
  </si>
  <si>
    <t>OD_71eCpqn-00</t>
  </si>
  <si>
    <t>130000000057473d89uh</t>
  </si>
  <si>
    <t>OD_71eCpqn-02</t>
  </si>
  <si>
    <t>130000000057474d89uh</t>
  </si>
  <si>
    <t>OD_71eD7LM-00</t>
  </si>
  <si>
    <t>130000000057870d89uh</t>
  </si>
  <si>
    <t>OD_71eDAoo-00</t>
  </si>
  <si>
    <t>130000000057928d89uh</t>
  </si>
  <si>
    <t>OD_71eDbbn-00</t>
  </si>
  <si>
    <t>130000000058225d89uh</t>
  </si>
  <si>
    <t>OD_71eENvE-00</t>
  </si>
  <si>
    <t>130000000058815d89uh</t>
  </si>
  <si>
    <t>OD_71eEP9f-01</t>
  </si>
  <si>
    <t>130000000058852d89uh</t>
  </si>
  <si>
    <t>OD_71eFEtE-00</t>
  </si>
  <si>
    <t>130000000059536d89uh</t>
  </si>
  <si>
    <t>OD_71eFEtE-02</t>
  </si>
  <si>
    <t>130000000059537d89uh</t>
  </si>
  <si>
    <t>OD_71ePpzM-00</t>
  </si>
  <si>
    <t>130000000067656d89uh</t>
  </si>
  <si>
    <t>OD_71eQHat-00</t>
  </si>
  <si>
    <t>130000000067960d89uh</t>
  </si>
  <si>
    <t>OD_71eQXir-00</t>
  </si>
  <si>
    <t>130000000068153d89uh</t>
  </si>
  <si>
    <t>OD_71eQXxc-00</t>
  </si>
  <si>
    <t>130000000068157d89uh</t>
  </si>
  <si>
    <t>OD_71eQt21-00</t>
  </si>
  <si>
    <t>130000000068465d89uh</t>
  </si>
  <si>
    <t>OD_71eQt21-02</t>
  </si>
  <si>
    <t>130000000068466d89uh</t>
  </si>
  <si>
    <t>OD_71eQt22-01</t>
  </si>
  <si>
    <t>130000000068467d89uh</t>
  </si>
  <si>
    <t>OD_71eQtIB-00</t>
  </si>
  <si>
    <t>130000000068471d89uh</t>
  </si>
  <si>
    <t>OD_71eR9jM-00</t>
  </si>
  <si>
    <t>130000000068661d89uh</t>
  </si>
  <si>
    <t>OD_71eREHh-00</t>
  </si>
  <si>
    <t>130000000068745d89uh</t>
  </si>
  <si>
    <t>OD_71eRJJ8-00</t>
  </si>
  <si>
    <t>130000000068819d89uh</t>
  </si>
  <si>
    <t>OD_71eRJJA-00</t>
  </si>
  <si>
    <t>130000000068820d89uh</t>
  </si>
  <si>
    <t>OD_71eRJJA-02</t>
  </si>
  <si>
    <t>130000000068821d89uh</t>
  </si>
  <si>
    <t>OD_71eRbWK-00</t>
  </si>
  <si>
    <t>130000000069089d89uh</t>
  </si>
  <si>
    <t>OD_71eRiQ0-00</t>
  </si>
  <si>
    <t>130000000069180d89uh</t>
  </si>
  <si>
    <t>OD_71eRiQ1-01</t>
  </si>
  <si>
    <t>130000000069181d89uh</t>
  </si>
  <si>
    <t>OD_71eRiXW-00</t>
  </si>
  <si>
    <t>130000000069183d89uh</t>
  </si>
  <si>
    <t>OD_71eRiXW-02</t>
  </si>
  <si>
    <t>130000000069184d89uh</t>
  </si>
  <si>
    <t>OD_71eRiXX-01</t>
  </si>
  <si>
    <t>130000000069185d89uh</t>
  </si>
  <si>
    <t>OD_71eRiXX-03</t>
  </si>
  <si>
    <t>130000000069186d89uh</t>
  </si>
  <si>
    <t>OD_71eS14f-03</t>
  </si>
  <si>
    <t>130000000069656d89uh</t>
  </si>
  <si>
    <t>OD_71eSEHC-00</t>
  </si>
  <si>
    <t>130000000069843d89uh</t>
  </si>
  <si>
    <t>OD_71eSEHD-01</t>
  </si>
  <si>
    <t>130000000069844d89uh</t>
  </si>
  <si>
    <t>OD_71eSEHE-00</t>
  </si>
  <si>
    <t>130000000069845d89uh</t>
  </si>
  <si>
    <t>OD_71eSEHE-02</t>
  </si>
  <si>
    <t>130000000069846d89uh</t>
  </si>
  <si>
    <t>OD_71eSEXJ-00</t>
  </si>
  <si>
    <t>130000000069847d89uh</t>
  </si>
  <si>
    <t>OD_71eSEXK-00</t>
  </si>
  <si>
    <t>130000000069848d89uh</t>
  </si>
  <si>
    <t>OD_71eSEnW-00</t>
  </si>
  <si>
    <t>130000000069853d89uh</t>
  </si>
  <si>
    <t>OD_71eSEnX-01</t>
  </si>
  <si>
    <t>130000000069854d89uh</t>
  </si>
  <si>
    <t>OD_71eSEnY-00</t>
  </si>
  <si>
    <t>130000000069855d89uh</t>
  </si>
  <si>
    <t>OD_71eSP3v-00</t>
  </si>
  <si>
    <t>130000000070075d89uh</t>
  </si>
  <si>
    <t>OD_71eSeoR-00</t>
  </si>
  <si>
    <t>130000000070285d89uh</t>
  </si>
  <si>
    <t>OD_71eSxtC-00</t>
  </si>
  <si>
    <t>130000000070489d89uh</t>
  </si>
  <si>
    <t>OD_71eSy45-00</t>
  </si>
  <si>
    <t>130000000070490d89uh</t>
  </si>
  <si>
    <t>OD_71eSy46-01</t>
  </si>
  <si>
    <t>130000000070491d89uh</t>
  </si>
  <si>
    <t>OD_71eT8zU-00</t>
  </si>
  <si>
    <t>130000000070952d89uh</t>
  </si>
  <si>
    <t>OD_71eT8zU-02</t>
  </si>
  <si>
    <t>130000000070953d89uh</t>
  </si>
  <si>
    <t>OD_71eT9Vi-00</t>
  </si>
  <si>
    <t>130000000071203d89uh</t>
  </si>
  <si>
    <t>OD_71iFoao-00</t>
  </si>
  <si>
    <t>130000000001219da4ii</t>
  </si>
  <si>
    <t>OD_71iGWg7-00</t>
  </si>
  <si>
    <t>130000000001513da4ii</t>
  </si>
  <si>
    <t>OD_71iGqCX-00</t>
  </si>
  <si>
    <t>130000000001665da4ii</t>
  </si>
  <si>
    <t>OD_71iH6bS-00</t>
  </si>
  <si>
    <t>130000000001781da4ii</t>
  </si>
  <si>
    <t>OD_71iHFcU-00</t>
  </si>
  <si>
    <t>130000000001869da4ii</t>
  </si>
  <si>
    <t>OD_71iHgWz-00</t>
  </si>
  <si>
    <t>130000000002048da4ii</t>
  </si>
  <si>
    <t>OD_71iHjaj-00</t>
  </si>
  <si>
    <t>130000000002067da4ii</t>
  </si>
  <si>
    <t>OD_71iIr7P-00</t>
  </si>
  <si>
    <t>130000000002628da4ii</t>
  </si>
  <si>
    <t>OD_71iIr7V-00</t>
  </si>
  <si>
    <t>130000000002629da4ii</t>
  </si>
  <si>
    <t>OD_71iIr7W-01</t>
  </si>
  <si>
    <t>130000000002630da4ii</t>
  </si>
  <si>
    <t>OD_71iJCyC-00</t>
  </si>
  <si>
    <t>130000000002840da4ii</t>
  </si>
  <si>
    <t>OD_71iJOX3-00</t>
  </si>
  <si>
    <t>130000000002916da4ii</t>
  </si>
  <si>
    <t>OD_71iJqzw-00</t>
  </si>
  <si>
    <t>130000000003126da4ii</t>
  </si>
  <si>
    <t>OD_71iKmpB-00</t>
  </si>
  <si>
    <t>130000000003641da4ii</t>
  </si>
  <si>
    <t>OD_71iLQ0B-00</t>
  </si>
  <si>
    <t>130000000003812da4ii</t>
  </si>
  <si>
    <t>OD_71iLzMZ-00</t>
  </si>
  <si>
    <t>130000000004162da4ii</t>
  </si>
  <si>
    <t>OD_71iM27f-00</t>
  </si>
  <si>
    <t>130000000004176da4ii</t>
  </si>
  <si>
    <t>OD_71iM66n-00</t>
  </si>
  <si>
    <t>130000000004198da4ii</t>
  </si>
  <si>
    <t>OD_71iM7T7-00</t>
  </si>
  <si>
    <t>130000000004208da4ii</t>
  </si>
  <si>
    <t>OD_71iMJr5-00</t>
  </si>
  <si>
    <t>130000000004362da4ii</t>
  </si>
  <si>
    <t>OD_71iMUw3-00</t>
  </si>
  <si>
    <t>130000000004434da4ii</t>
  </si>
  <si>
    <t>OD_71iNFiX-00</t>
  </si>
  <si>
    <t>130000000004965da4ii</t>
  </si>
  <si>
    <t>OD_71iNSCm-00</t>
  </si>
  <si>
    <t>130000000005049da4ii</t>
  </si>
  <si>
    <t>OD_71iNxN6-00</t>
  </si>
  <si>
    <t>130000000005319da4ii</t>
  </si>
  <si>
    <t>OD_71iO3AB-00</t>
  </si>
  <si>
    <t>130000000005351da4ii</t>
  </si>
  <si>
    <t>OD_71iOAGI-00</t>
  </si>
  <si>
    <t>130000000005419da4ii</t>
  </si>
  <si>
    <t>OD_71iOI2f-00</t>
  </si>
  <si>
    <t>130000000005507da4ii</t>
  </si>
  <si>
    <t>OD_71iOXZ9-00</t>
  </si>
  <si>
    <t>130000000005697da4ii</t>
  </si>
  <si>
    <t>OD_71iP5fr-00</t>
  </si>
  <si>
    <t>130000000005945da4ii</t>
  </si>
  <si>
    <t>OD_71iPYlW-00</t>
  </si>
  <si>
    <t>130000000006163da4ii</t>
  </si>
  <si>
    <t>OD_71iPc4d-00</t>
  </si>
  <si>
    <t>130000000006191da4ii</t>
  </si>
  <si>
    <t>OD_71iQ8l8-00</t>
  </si>
  <si>
    <t>130000000006474da4ii</t>
  </si>
  <si>
    <t>OD_71iQkU5-00</t>
  </si>
  <si>
    <t>130000000006770da4ii</t>
  </si>
  <si>
    <t>OD_71iQn97-00</t>
  </si>
  <si>
    <t>130000000006809da4ii</t>
  </si>
  <si>
    <t>OD_71iQp83-00</t>
  </si>
  <si>
    <t>130000000006825da4ii</t>
  </si>
  <si>
    <t>OD_71iS3TG-00</t>
  </si>
  <si>
    <t>130000000007372da4ii</t>
  </si>
  <si>
    <t>OD_71iSERZ-00</t>
  </si>
  <si>
    <t>130000000007490da4ii</t>
  </si>
  <si>
    <t>OD_71iSe4W-00</t>
  </si>
  <si>
    <t>130000000007721da4ii</t>
  </si>
  <si>
    <t>OD_71iSpIH-00</t>
  </si>
  <si>
    <t>130000000007869da4ii</t>
  </si>
  <si>
    <t>OD_71iTJvY-00</t>
  </si>
  <si>
    <t>130000000008144da4ii</t>
  </si>
  <si>
    <t>OD_71iV4F1-00</t>
  </si>
  <si>
    <t>130000000008773da4ii</t>
  </si>
  <si>
    <t>OD_71iVelt-00</t>
  </si>
  <si>
    <t>130000000009083da4ii</t>
  </si>
  <si>
    <t>OD_71iVpan-00</t>
  </si>
  <si>
    <t>130000000009160da4ii</t>
  </si>
  <si>
    <t>OD_71iVugo-00</t>
  </si>
  <si>
    <t>130000000009220da4ii</t>
  </si>
  <si>
    <t>OD_71iVuh5-00</t>
  </si>
  <si>
    <t>130000000009221da4ii</t>
  </si>
  <si>
    <t>OD_71iVui2-00</t>
  </si>
  <si>
    <t>130000000009222da4ii</t>
  </si>
  <si>
    <t>OD_71iWEBZ-00</t>
  </si>
  <si>
    <t>130000000009339da4ii</t>
  </si>
  <si>
    <t>OD_71iWECm-00</t>
  </si>
  <si>
    <t>130000000009340da4ii</t>
  </si>
  <si>
    <t>OD_71iX0Sk-00</t>
  </si>
  <si>
    <t>130000000009717da4ii</t>
  </si>
  <si>
    <t>OD_71iX62x-00</t>
  </si>
  <si>
    <t>130000000009763da4ii</t>
  </si>
  <si>
    <t>OD_71iXPGc-00</t>
  </si>
  <si>
    <t>130000000009904da4ii</t>
  </si>
  <si>
    <t>OD_71iYIxJ-00</t>
  </si>
  <si>
    <t>130000000010243da4ii</t>
  </si>
  <si>
    <t>OD_71iYj6W-00</t>
  </si>
  <si>
    <t>130000000010460da4ii</t>
  </si>
  <si>
    <t>OD_71iYp8U-00</t>
  </si>
  <si>
    <t>130000000010499da4ii</t>
  </si>
  <si>
    <t>OD_71iYpEr-02</t>
  </si>
  <si>
    <t>130000000010500da4ii</t>
  </si>
  <si>
    <t>OD_71iYwQG-00</t>
  </si>
  <si>
    <t>130000000010559da4ii</t>
  </si>
  <si>
    <t>OD_71iYyFQ-00</t>
  </si>
  <si>
    <t>130000000010584da4ii</t>
  </si>
  <si>
    <t>OD_71iZd1K-00</t>
  </si>
  <si>
    <t>130000000010885da4ii</t>
  </si>
  <si>
    <t>OD_71iZdBU-00</t>
  </si>
  <si>
    <t>130000000010889da4ii</t>
  </si>
  <si>
    <t>OD_71iZdBV-00</t>
  </si>
  <si>
    <t>130000000010890da4ii</t>
  </si>
  <si>
    <t>OD_71iZdbv-00</t>
  </si>
  <si>
    <t>130000000010896da4ii</t>
  </si>
  <si>
    <t>OD_71ia9of-00</t>
  </si>
  <si>
    <t>130000000011155da4ii</t>
  </si>
  <si>
    <t>OD_71iaZzw-00</t>
  </si>
  <si>
    <t>130000000011407da4ii</t>
  </si>
  <si>
    <t>OD_71iaqJt-00</t>
  </si>
  <si>
    <t>130000000011619da4ii</t>
  </si>
  <si>
    <t>OD_71iatoW-00</t>
  </si>
  <si>
    <t>130000000011646da4ii</t>
  </si>
  <si>
    <t>OD_71ibcUX-00</t>
  </si>
  <si>
    <t>130000000011994da4ii</t>
  </si>
  <si>
    <t>OD_71ibghe-00</t>
  </si>
  <si>
    <t>130000000012039da4ii</t>
  </si>
  <si>
    <t>OD_71ibsYD-00</t>
  </si>
  <si>
    <t>130000000012091da4ii</t>
  </si>
  <si>
    <t>OD_71ic1sv-00</t>
  </si>
  <si>
    <t>130000000012165da4ii</t>
  </si>
  <si>
    <t>OD_71ic1sw-00</t>
  </si>
  <si>
    <t>130000000012167da4ii</t>
  </si>
  <si>
    <t>OD_71ic9A6-00</t>
  </si>
  <si>
    <t>130000000012260da4ii</t>
  </si>
  <si>
    <t>OD_71icJIn-00</t>
  </si>
  <si>
    <t>130000000012339da4ii</t>
  </si>
  <si>
    <t>OD_71icJPj-00</t>
  </si>
  <si>
    <t>130000000012342da4ii</t>
  </si>
  <si>
    <t>OD_71icJfx-00</t>
  </si>
  <si>
    <t>130000000012343da4ii</t>
  </si>
  <si>
    <t>OD_71icJwI-00</t>
  </si>
  <si>
    <t>130000000012352da4ii</t>
  </si>
  <si>
    <t>OD_71icKFp-00</t>
  </si>
  <si>
    <t>130000000012365da4ii</t>
  </si>
  <si>
    <t>OD_71icMZa-00</t>
  </si>
  <si>
    <t>130000000012383da4ii</t>
  </si>
  <si>
    <t>OD_71iccP7-00</t>
  </si>
  <si>
    <t>130000000012458da4ii</t>
  </si>
  <si>
    <t>OD_71iccP8-01</t>
  </si>
  <si>
    <t>130000000012459da4ii</t>
  </si>
  <si>
    <t>OD_71idDln-00</t>
  </si>
  <si>
    <t>130000000012726da4ii</t>
  </si>
  <si>
    <t>OD_71idDlo-01</t>
  </si>
  <si>
    <t>130000000012727da4ii</t>
  </si>
  <si>
    <t>OD_71idIRl-00</t>
  </si>
  <si>
    <t>130000000012751da4ii</t>
  </si>
  <si>
    <t>OD_71idULl-00</t>
  </si>
  <si>
    <t>130000000012836da4ii</t>
  </si>
  <si>
    <t>OD_71idUmc-00</t>
  </si>
  <si>
    <t>130000000012840da4ii</t>
  </si>
  <si>
    <t>OD_71idrsy-00</t>
  </si>
  <si>
    <t>130000000013008da4ii</t>
  </si>
  <si>
    <t>OD_71ids6j-00</t>
  </si>
  <si>
    <t>130000000013018da4ii</t>
  </si>
  <si>
    <t>OD_71ie1nL-00</t>
  </si>
  <si>
    <t>130000000013098da4ii</t>
  </si>
  <si>
    <t>OD_71ie1nM-00</t>
  </si>
  <si>
    <t>130000000013099da4ii</t>
  </si>
  <si>
    <t>OD_71ieTqJ-00</t>
  </si>
  <si>
    <t>130000000013304da4ii</t>
  </si>
  <si>
    <t>OD_71ietRW-00</t>
  </si>
  <si>
    <t>130000000013543da4ii</t>
  </si>
  <si>
    <t>OD_71ievOG-00</t>
  </si>
  <si>
    <t>130000000013583da4ii</t>
  </si>
  <si>
    <t>OD_71ifEQt-00</t>
  </si>
  <si>
    <t>130000000013672da4ii</t>
  </si>
  <si>
    <t>OD_71ifeOK-00</t>
  </si>
  <si>
    <t>130000000013907da4ii</t>
  </si>
  <si>
    <t>OD_71ifeOL-01</t>
  </si>
  <si>
    <t>130000000013908da4ii</t>
  </si>
  <si>
    <t>OD_71ig3Ar-00</t>
  </si>
  <si>
    <t>130000000014120da4ii</t>
  </si>
  <si>
    <t>OD_71igNN7-00</t>
  </si>
  <si>
    <t>130000000014246da4ii</t>
  </si>
  <si>
    <t>OD_71igNN7-02</t>
  </si>
  <si>
    <t>130000000014247da4ii</t>
  </si>
  <si>
    <t>OD_71ihSR6-00</t>
  </si>
  <si>
    <t>130000000014750da4ii</t>
  </si>
  <si>
    <t>OD_71ihVna-00</t>
  </si>
  <si>
    <t>130000000014785da4ii</t>
  </si>
  <si>
    <t>OD_71ihxIL-00</t>
  </si>
  <si>
    <t>130000000014999da4ii</t>
  </si>
  <si>
    <t>OD_71iiOSm-00</t>
  </si>
  <si>
    <t>130000000015181da4ii</t>
  </si>
  <si>
    <t>OD_71iiUKx-00</t>
  </si>
  <si>
    <t>130000000015198da4ii</t>
  </si>
  <si>
    <t>OD_71ij0fC-00</t>
  </si>
  <si>
    <t>130000000015412da4ii</t>
  </si>
  <si>
    <t>OD_71ij4Ov-00</t>
  </si>
  <si>
    <t>130000000015425da4ii</t>
  </si>
  <si>
    <t>OD_71ij9sj-00</t>
  </si>
  <si>
    <t>130000000015453da4ii</t>
  </si>
  <si>
    <t>OD_71ijWkO-00</t>
  </si>
  <si>
    <t>130000000015567da4ii</t>
  </si>
  <si>
    <t>OD_71ijcHZ-00</t>
  </si>
  <si>
    <t>130000000015587da4ii</t>
  </si>
  <si>
    <t>OD_71ik97x-00</t>
  </si>
  <si>
    <t>130000000015818da4ii</t>
  </si>
  <si>
    <t>OD_71ikUoL-00</t>
  </si>
  <si>
    <t>130000000015960da4ii</t>
  </si>
  <si>
    <t>OD_71iko2f-00</t>
  </si>
  <si>
    <t>130000000016054da4ii</t>
  </si>
  <si>
    <t>OD_71ikr5e-00</t>
  </si>
  <si>
    <t>130000000016078da4ii</t>
  </si>
  <si>
    <t>OD_71ilBGb-00</t>
  </si>
  <si>
    <t>130000000016211da4ii</t>
  </si>
  <si>
    <t>OD_71ilRXl-00</t>
  </si>
  <si>
    <t>130000000016316da4ii</t>
  </si>
  <si>
    <t>OD_71im8CU-00</t>
  </si>
  <si>
    <t>130000000016582da4ii</t>
  </si>
  <si>
    <t>OD_71imDRO-00</t>
  </si>
  <si>
    <t>130000000016626da4ii</t>
  </si>
  <si>
    <t>OD_71inc5U-00</t>
  </si>
  <si>
    <t>130000000017227da4ii</t>
  </si>
  <si>
    <t>OD_71infbj-00</t>
  </si>
  <si>
    <t>130000000017266da4ii</t>
  </si>
  <si>
    <t>OD_71inxuW-00</t>
  </si>
  <si>
    <t>130000000017390da4ii</t>
  </si>
  <si>
    <t>OD_71io0Vn-00</t>
  </si>
  <si>
    <t>130000000017420da4ii</t>
  </si>
  <si>
    <t>OD_71io8wx-00</t>
  </si>
  <si>
    <t>130000000017492da4ii</t>
  </si>
  <si>
    <t>OD_71ioeXs-00</t>
  </si>
  <si>
    <t>130000000017685da4ii</t>
  </si>
  <si>
    <t>OD_71ipWkZ-00</t>
  </si>
  <si>
    <t>130000000018060da4ii</t>
  </si>
  <si>
    <t>OD_71iqUR1-00</t>
  </si>
  <si>
    <t>130000000018321da4ii</t>
  </si>
  <si>
    <t>OD_71iqYZu-00</t>
  </si>
  <si>
    <t>130000000018338da4ii</t>
  </si>
  <si>
    <t>OD_71iqYZv-01</t>
  </si>
  <si>
    <t>130000000018339da4ii</t>
  </si>
  <si>
    <t>OD_71iqkds-00</t>
  </si>
  <si>
    <t>130000000018406da4ii</t>
  </si>
  <si>
    <t>OD_71ir3Zs-00</t>
  </si>
  <si>
    <t>130000000018635da4ii</t>
  </si>
  <si>
    <t>OD_71irL5I-00</t>
  </si>
  <si>
    <t>130000000018749da4ii</t>
  </si>
  <si>
    <t>OD_71iraL2-00</t>
  </si>
  <si>
    <t>130000000018898da4ii</t>
  </si>
  <si>
    <t>OD_71isIpS-00</t>
  </si>
  <si>
    <t>130000000019210da4ii</t>
  </si>
  <si>
    <t>OD_71isIpT-00</t>
  </si>
  <si>
    <t>130000000019211da4ii</t>
  </si>
  <si>
    <t>OD_71itHDb-00</t>
  </si>
  <si>
    <t>130000000019537da4ii</t>
  </si>
  <si>
    <t>OD_71iuRPD-00</t>
  </si>
  <si>
    <t>130000000019885da4ii</t>
  </si>
  <si>
    <t>OD_71iugVs-00</t>
  </si>
  <si>
    <t>130000000019937da4ii</t>
  </si>
  <si>
    <t>OD_71iugcg-00</t>
  </si>
  <si>
    <t>130000000019940da4ii</t>
  </si>
  <si>
    <t>OD_71ivDCx-00</t>
  </si>
  <si>
    <t>130000000020118da4ii</t>
  </si>
  <si>
    <t>OD_71ivDCy-00</t>
  </si>
  <si>
    <t>130000000020119da4ii</t>
  </si>
  <si>
    <t>OD_71ivN3d-00</t>
  </si>
  <si>
    <t>130000000020189da4ii</t>
  </si>
  <si>
    <t>OD_71ivSTa-00</t>
  </si>
  <si>
    <t>130000000020208da4ii</t>
  </si>
  <si>
    <t>OD_71ivXc7-00</t>
  </si>
  <si>
    <t>130000000020236da4ii</t>
  </si>
  <si>
    <t>OD_71ivzzm-00</t>
  </si>
  <si>
    <t>130000000020482da4ii</t>
  </si>
  <si>
    <t>OD_71iwE6N-00</t>
  </si>
  <si>
    <t>130000000020608da4ii</t>
  </si>
  <si>
    <t>OD_71iwfVM-00</t>
  </si>
  <si>
    <t>130000000020790da4ii</t>
  </si>
  <si>
    <t>OD_71ixOq2-00</t>
  </si>
  <si>
    <t>130000000021090da4ii</t>
  </si>
  <si>
    <t>OD_71ixPGG-00</t>
  </si>
  <si>
    <t>130000000021091da4ii</t>
  </si>
  <si>
    <t>OD_71ixhjE-00</t>
  </si>
  <si>
    <t>130000000021226da4ii</t>
  </si>
  <si>
    <t>OD_71iyM1C-00</t>
  </si>
  <si>
    <t>130000000021486da4ii</t>
  </si>
  <si>
    <t>OD_71iyidR-00</t>
  </si>
  <si>
    <t>130000000021657da4ii</t>
  </si>
  <si>
    <t>OD_71izE4c-00</t>
  </si>
  <si>
    <t>130000000021926da4ii</t>
  </si>
  <si>
    <t>OD_71j00SG-00</t>
  </si>
  <si>
    <t>130000000022205da4ii</t>
  </si>
  <si>
    <t>OD_71j0RS0-00</t>
  </si>
  <si>
    <t>130000000022353da4ii</t>
  </si>
  <si>
    <t>OD_71j1g27-00</t>
  </si>
  <si>
    <t>130000000022766da4ii</t>
  </si>
  <si>
    <t>OD_71j1g28-00</t>
  </si>
  <si>
    <t>130000000022767da4ii</t>
  </si>
  <si>
    <t>OD_71j21XD-00</t>
  </si>
  <si>
    <t>130000000022884da4ii</t>
  </si>
  <si>
    <t>OD_71j2Vfo-00</t>
  </si>
  <si>
    <t>130000000023017da4ii</t>
  </si>
  <si>
    <t>OD_71j2akm-00</t>
  </si>
  <si>
    <t>130000000023075da4ii</t>
  </si>
  <si>
    <t>OD_71j2vKK-00</t>
  </si>
  <si>
    <t>130000000023206da4ii</t>
  </si>
  <si>
    <t>OD_71j3XKp-00</t>
  </si>
  <si>
    <t>130000000023376da4ii</t>
  </si>
  <si>
    <t>OD_71j3r8R-00</t>
  </si>
  <si>
    <t>130000000023524da4ii</t>
  </si>
  <si>
    <t>OD_71j4iTe-00</t>
  </si>
  <si>
    <t>130000000023787da4ii</t>
  </si>
  <si>
    <t>OD_71j4oe0-00</t>
  </si>
  <si>
    <t>130000000023814da4ii</t>
  </si>
  <si>
    <t>OD_71j4oe1-01</t>
  </si>
  <si>
    <t>130000000023815da4ii</t>
  </si>
  <si>
    <t>OD_71j4z1y-00</t>
  </si>
  <si>
    <t>130000000023889da4ii</t>
  </si>
  <si>
    <t>OD_71j4z1z-00</t>
  </si>
  <si>
    <t>130000000023890da4ii</t>
  </si>
  <si>
    <t>OD_71j4z1z-02</t>
  </si>
  <si>
    <t>130000000023891da4ii</t>
  </si>
  <si>
    <t>OD_71j5YqI-00</t>
  </si>
  <si>
    <t>130000000024068da4ii</t>
  </si>
  <si>
    <t>OD_71j5bxR-00</t>
  </si>
  <si>
    <t>130000000024075da4ii</t>
  </si>
  <si>
    <t>OD_71j67xF-00</t>
  </si>
  <si>
    <t>130000000024225da4ii</t>
  </si>
  <si>
    <t>OD_71j6W6k-00</t>
  </si>
  <si>
    <t>130000000024419da4ii</t>
  </si>
  <si>
    <t>OD_71j6W6l-00</t>
  </si>
  <si>
    <t>130000000024420da4ii</t>
  </si>
  <si>
    <t>OD_71j6W6q-00</t>
  </si>
  <si>
    <t>130000000024421da4ii</t>
  </si>
  <si>
    <t>OD_71j6ZfD-00</t>
  </si>
  <si>
    <t>130000000024479da4ii</t>
  </si>
  <si>
    <t>OD_71j7AVS-00</t>
  </si>
  <si>
    <t>130000000024715da4ii</t>
  </si>
  <si>
    <t>OD_71j7AVT-01</t>
  </si>
  <si>
    <t>130000000024716da4ii</t>
  </si>
  <si>
    <t>OD_71j7zlT-00</t>
  </si>
  <si>
    <t>130000000025045da4ii</t>
  </si>
  <si>
    <t>OD_71j9RBO-00</t>
  </si>
  <si>
    <t>130000000025563da4ii</t>
  </si>
  <si>
    <t>OD_71j9RBR-00</t>
  </si>
  <si>
    <t>130000000025564da4ii</t>
  </si>
  <si>
    <t>OD_71j9cz3-02</t>
  </si>
  <si>
    <t>130000000025629da4ii</t>
  </si>
  <si>
    <t>OD_71jB25C-00</t>
  </si>
  <si>
    <t>130000000026025da4ii</t>
  </si>
  <si>
    <t>OD_71jB25D-00</t>
  </si>
  <si>
    <t>130000000026026da4ii</t>
  </si>
  <si>
    <t>OD_71jBMeQ-00</t>
  </si>
  <si>
    <t>130000000026151da4ii</t>
  </si>
  <si>
    <t>OD_71jBmWZ-00</t>
  </si>
  <si>
    <t>130000000026340da4ii</t>
  </si>
  <si>
    <t>OD_71jCzrs-00</t>
  </si>
  <si>
    <t>130000000026682da4ii</t>
  </si>
  <si>
    <t>OD_71jCzrt-00</t>
  </si>
  <si>
    <t>130000000026683da4ii</t>
  </si>
  <si>
    <t>OD_71jCzrt-02</t>
  </si>
  <si>
    <t>130000000026684da4ii</t>
  </si>
  <si>
    <t>OD_71jD1F1-00</t>
  </si>
  <si>
    <t>130000000026685da4ii</t>
  </si>
  <si>
    <t>OD_71jD1F2-01</t>
  </si>
  <si>
    <t>130000000026686da4ii</t>
  </si>
  <si>
    <t>OD_71jDh0E-00</t>
  </si>
  <si>
    <t>130000000026853da4ii</t>
  </si>
  <si>
    <t>OD_71jEQeE-00</t>
  </si>
  <si>
    <t>130000000027084da4ii</t>
  </si>
  <si>
    <t>OD_71jEQeE-02</t>
  </si>
  <si>
    <t>130000000027085da4ii</t>
  </si>
  <si>
    <t>OD_71jEbRd-00</t>
  </si>
  <si>
    <t>130000000027172da4ii</t>
  </si>
  <si>
    <t>OD_71jEbRe-00</t>
  </si>
  <si>
    <t>130000000027173da4ii</t>
  </si>
  <si>
    <t>OD_71jFEZq-00</t>
  </si>
  <si>
    <t>130000000027414da4ii</t>
  </si>
  <si>
    <t>OD_71jGjRd-00</t>
  </si>
  <si>
    <t>130000000027800da4ii</t>
  </si>
  <si>
    <t>OD_71jGjRe-01</t>
  </si>
  <si>
    <t>130000000027801da4ii</t>
  </si>
  <si>
    <t>OD_71jI1Og-00</t>
  </si>
  <si>
    <t>130000000028165da4ii</t>
  </si>
  <si>
    <t>OD_71jI1Oh-00</t>
  </si>
  <si>
    <t>130000000028166da4ii</t>
  </si>
  <si>
    <t>OD_71jI1Oi-01</t>
  </si>
  <si>
    <t>130000000028167da4ii</t>
  </si>
  <si>
    <t>OD_71jIRHH-00</t>
  </si>
  <si>
    <t>130000000028279da4ii</t>
  </si>
  <si>
    <t>OD_71jJ6lb-00</t>
  </si>
  <si>
    <t>130000000028497da4ii</t>
  </si>
  <si>
    <t>OD_71jJ6nb-00</t>
  </si>
  <si>
    <t>130000000028502da4ii</t>
  </si>
  <si>
    <t>OD_71jJhaV-00</t>
  </si>
  <si>
    <t>130000000028704da4ii</t>
  </si>
  <si>
    <t>OD_71jJhaX-00</t>
  </si>
  <si>
    <t>130000000028705da4ii</t>
  </si>
  <si>
    <t>OD_71jKCu7-00</t>
  </si>
  <si>
    <t>130000000028931da4ii</t>
  </si>
  <si>
    <t>OD_71jKCu8-00</t>
  </si>
  <si>
    <t>130000000028932da4ii</t>
  </si>
  <si>
    <t>OD_71jKMzX-00</t>
  </si>
  <si>
    <t>130000000029052da4ii</t>
  </si>
  <si>
    <t>OD_71jKppb-00</t>
  </si>
  <si>
    <t>130000000029262da4ii</t>
  </si>
  <si>
    <t>OD_71jL5gh-00</t>
  </si>
  <si>
    <t>130000000029387da4ii</t>
  </si>
  <si>
    <t>OD_71jL5gp-00</t>
  </si>
  <si>
    <t>130000000029388da4ii</t>
  </si>
  <si>
    <t>OD_71jLS98-00</t>
  </si>
  <si>
    <t>130000000029564da4ii</t>
  </si>
  <si>
    <t>OD_71jLfse-00</t>
  </si>
  <si>
    <t>130000000029706da4ii</t>
  </si>
  <si>
    <t>OD_71jM7Eh-00</t>
  </si>
  <si>
    <t>130000000030033da4ii</t>
  </si>
  <si>
    <t>OD_71jMPQx-00</t>
  </si>
  <si>
    <t>130000000030150da4ii</t>
  </si>
  <si>
    <t>OD_71jMsVG-00</t>
  </si>
  <si>
    <t>130000000030462da4ii</t>
  </si>
  <si>
    <t>OD_71jNJ5i-00</t>
  </si>
  <si>
    <t>130000000030596da4ii</t>
  </si>
  <si>
    <t>OD_71jNS4Q-00</t>
  </si>
  <si>
    <t>130000000030674da4ii</t>
  </si>
  <si>
    <t>OD_71jNma2-00</t>
  </si>
  <si>
    <t>130000000030850da4ii</t>
  </si>
  <si>
    <t>OD_71jOE3g-00</t>
  </si>
  <si>
    <t>130000000030993da4ii</t>
  </si>
  <si>
    <t>OD_71jPDl1-00</t>
  </si>
  <si>
    <t>130000000031382da4ii</t>
  </si>
  <si>
    <t>OD_71jPDl1-02</t>
  </si>
  <si>
    <t>130000000031383da4ii</t>
  </si>
  <si>
    <t>OD_71jPESD-00</t>
  </si>
  <si>
    <t>130000000031392da4ii</t>
  </si>
  <si>
    <t>OD_71jQG2Z-00</t>
  </si>
  <si>
    <t>130000000031845da4ii</t>
  </si>
  <si>
    <t>OD_71jQG2a-00</t>
  </si>
  <si>
    <t>130000000031846da4ii</t>
  </si>
  <si>
    <t>OD_71jQG2a-02</t>
  </si>
  <si>
    <t>130000000031847da4ii</t>
  </si>
  <si>
    <t>OD_71jQeck-00</t>
  </si>
  <si>
    <t>130000000032021da4ii</t>
  </si>
  <si>
    <t>OD_71jR3cj-00</t>
  </si>
  <si>
    <t>130000000032201da4ii</t>
  </si>
  <si>
    <t>OD_71jRbpv-00</t>
  </si>
  <si>
    <t>130000000032593da4ii</t>
  </si>
  <si>
    <t>OD_71jRjOs-00</t>
  </si>
  <si>
    <t>130000000032703da4ii</t>
  </si>
  <si>
    <t>OD_71jSL06-00</t>
  </si>
  <si>
    <t>130000000032946da4ii</t>
  </si>
  <si>
    <t>OD_71jSPUK-00</t>
  </si>
  <si>
    <t>130000000032998da4ii</t>
  </si>
  <si>
    <t>OD_71jSfgf-00</t>
  </si>
  <si>
    <t>130000000033124da4ii</t>
  </si>
  <si>
    <t>OD_71jT7EO-00</t>
  </si>
  <si>
    <t>130000000033328da4ii</t>
  </si>
  <si>
    <t>OD_71jTKid-00</t>
  </si>
  <si>
    <t>130000000033397da4ii</t>
  </si>
  <si>
    <t>OD_71jTsgj-00</t>
  </si>
  <si>
    <t>130000000033553da4ii</t>
  </si>
  <si>
    <t>OD_71jTyA4-00</t>
  </si>
  <si>
    <t>130000000033575da4ii</t>
  </si>
  <si>
    <t>OD_71jUVkX-00</t>
  </si>
  <si>
    <t>130000000033775da4ii</t>
  </si>
  <si>
    <t>OD_71jUVkZ-00</t>
  </si>
  <si>
    <t>130000000033776da4ii</t>
  </si>
  <si>
    <t>OD_71jUqqT-00</t>
  </si>
  <si>
    <t>130000000033895da4ii</t>
  </si>
  <si>
    <t>OD_71jUqqT-02</t>
  </si>
  <si>
    <t>130000000033896da4ii</t>
  </si>
  <si>
    <t>OD_71jVfFp-00</t>
  </si>
  <si>
    <t>130000000034241da4ii</t>
  </si>
  <si>
    <t>OD_71jVfFp-02</t>
  </si>
  <si>
    <t>130000000034242da4ii</t>
  </si>
  <si>
    <t>OD_71jWA9d-00</t>
  </si>
  <si>
    <t>130000000034436da4ii</t>
  </si>
  <si>
    <t>OD_71jWbq8-00</t>
  </si>
  <si>
    <t>130000000034578da4ii</t>
  </si>
  <si>
    <t>OD_71jY9z8-00</t>
  </si>
  <si>
    <t>130000000035106da4ii</t>
  </si>
  <si>
    <t>OD_71jY9z9-01</t>
  </si>
  <si>
    <t>130000000035107da4ii</t>
  </si>
  <si>
    <t>OD_71jYSh1-00</t>
  </si>
  <si>
    <t>130000000035250da4ii</t>
  </si>
  <si>
    <t>OD_71jZ3rS-00</t>
  </si>
  <si>
    <t>130000000035452da4ii</t>
  </si>
  <si>
    <t>OD_71jZATZ-00</t>
  </si>
  <si>
    <t>130000000035478da4ii</t>
  </si>
  <si>
    <t>OD_71jZTN8-00</t>
  </si>
  <si>
    <t>130000000035584da4ii</t>
  </si>
  <si>
    <t>OD_71jaAmU-00</t>
  </si>
  <si>
    <t>130000000035785da4ii</t>
  </si>
  <si>
    <t>OD_71jaAmV-01</t>
  </si>
  <si>
    <t>130000000035786da4ii</t>
  </si>
  <si>
    <t>OD_71jaRBm-02</t>
  </si>
  <si>
    <t>130000000035889da4ii</t>
  </si>
  <si>
    <t>OD_71jalbz-00</t>
  </si>
  <si>
    <t>130000000036188da4ii</t>
  </si>
  <si>
    <t>OD_71jaqHY-00</t>
  </si>
  <si>
    <t>130000000036210da4ii</t>
  </si>
  <si>
    <t>OD_71jbBgz-00</t>
  </si>
  <si>
    <t>130000000036366da4ii</t>
  </si>
  <si>
    <t>OD_71jbQVf-00</t>
  </si>
  <si>
    <t>130000000036486da4ii</t>
  </si>
  <si>
    <t>OD_71jboZi-00</t>
  </si>
  <si>
    <t>130000000036637da4ii</t>
  </si>
  <si>
    <t>OD_71jbwEl-00</t>
  </si>
  <si>
    <t>130000000036697da4ii</t>
  </si>
  <si>
    <t>OD_71jbwEm-01</t>
  </si>
  <si>
    <t>130000000036698da4ii</t>
  </si>
  <si>
    <t>OD_71jcLWL-00</t>
  </si>
  <si>
    <t>130000000036856da4ii</t>
  </si>
  <si>
    <t>OD_71jd4zr-00</t>
  </si>
  <si>
    <t>130000000037150da4ii</t>
  </si>
  <si>
    <t>OD_71jdFw6-00</t>
  </si>
  <si>
    <t>130000000037228da4ii</t>
  </si>
  <si>
    <t>OD_71jdScW-00</t>
  </si>
  <si>
    <t>130000000037289da4ii</t>
  </si>
  <si>
    <t>OD_71jdwbz-00</t>
  </si>
  <si>
    <t>130000000037477da4ii</t>
  </si>
  <si>
    <t>OD_71jdwbz-02</t>
  </si>
  <si>
    <t>130000000037478da4ii</t>
  </si>
  <si>
    <t>OD_71jeLjW-00</t>
  </si>
  <si>
    <t>130000000037662da4ii</t>
  </si>
  <si>
    <t>OD_71jeLjX-00</t>
  </si>
  <si>
    <t>130000000037663da4ii</t>
  </si>
  <si>
    <t>OD_71jexU5-00</t>
  </si>
  <si>
    <t>130000000037804da4ii</t>
  </si>
  <si>
    <t>OD_71jfCLn-00</t>
  </si>
  <si>
    <t>130000000037898da4ii</t>
  </si>
  <si>
    <t>OD_71jfODo-00</t>
  </si>
  <si>
    <t>130000000037964da4ii</t>
  </si>
  <si>
    <t>OD_71jfZQG-00</t>
  </si>
  <si>
    <t>130000000038077da4ii</t>
  </si>
  <si>
    <t>OD_71jfwIX-02</t>
  </si>
  <si>
    <t>130000000038203da4ii</t>
  </si>
  <si>
    <t>OD_71jg7uq-00</t>
  </si>
  <si>
    <t>130000000038267da4ii</t>
  </si>
  <si>
    <t>OD_71jgSbI-00</t>
  </si>
  <si>
    <t>130000000038344da4ii</t>
  </si>
  <si>
    <t>OD_71jgiYE-00</t>
  </si>
  <si>
    <t>130000000038480da4ii</t>
  </si>
  <si>
    <t>OD_71jguVp-00</t>
  </si>
  <si>
    <t>130000000038523da4ii</t>
  </si>
  <si>
    <t>OD_71jguVq-00</t>
  </si>
  <si>
    <t>130000000038524da4ii</t>
  </si>
  <si>
    <t>OD_71jh5IY-00</t>
  </si>
  <si>
    <t>130000000038579da4ii</t>
  </si>
  <si>
    <t>OD_71jhQqV-00</t>
  </si>
  <si>
    <t>130000000038769da4ii</t>
  </si>
  <si>
    <t>OD_71jiMcb-00</t>
  </si>
  <si>
    <t>130000000039157da4ii</t>
  </si>
  <si>
    <t>OD_71jiMcc-01</t>
  </si>
  <si>
    <t>130000000039158da4ii</t>
  </si>
  <si>
    <t>OD_71jiv8T-00</t>
  </si>
  <si>
    <t>130000000039631da4ii</t>
  </si>
  <si>
    <t>OD_71jiv8T-02</t>
  </si>
  <si>
    <t>130000000039632da4ii</t>
  </si>
  <si>
    <t>OD_71jj01g-00</t>
  </si>
  <si>
    <t>130000000039654da4ii</t>
  </si>
  <si>
    <t>OD_71jjJ0k-00</t>
  </si>
  <si>
    <t>130000000039813da4ii</t>
  </si>
  <si>
    <t>OD_71jkQo1-00</t>
  </si>
  <si>
    <t>130000000040373da4ii</t>
  </si>
  <si>
    <t>OD_71jkQo2-00</t>
  </si>
  <si>
    <t>130000000040374da4ii</t>
  </si>
  <si>
    <t>OD_71jkb3Y-00</t>
  </si>
  <si>
    <t>130000000040462da4ii</t>
  </si>
  <si>
    <t>OD_71jkbYH-00</t>
  </si>
  <si>
    <t>130000000040467da4ii</t>
  </si>
  <si>
    <t>OD_71jkn7I-00</t>
  </si>
  <si>
    <t>130000000040537da4ii</t>
  </si>
  <si>
    <t>OD_71jl7i7-00</t>
  </si>
  <si>
    <t>130000000040684da4ii</t>
  </si>
  <si>
    <t>OD_71jldOA-00</t>
  </si>
  <si>
    <t>130000000040871da4ii</t>
  </si>
  <si>
    <t>OD_71jldOB-00</t>
  </si>
  <si>
    <t>130000000040872da4ii</t>
  </si>
  <si>
    <t>OD_71jlivY-00</t>
  </si>
  <si>
    <t>130000000040906da4ii</t>
  </si>
  <si>
    <t>OD_71jmJCq-01</t>
  </si>
  <si>
    <t>130000000041182da4ii</t>
  </si>
  <si>
    <t>OD_71jmmed-00</t>
  </si>
  <si>
    <t>130000000041371da4ii</t>
  </si>
  <si>
    <t>OD_71jmq0g-00</t>
  </si>
  <si>
    <t>130000000041403da4ii</t>
  </si>
  <si>
    <t>OD_71jnG8f-00</t>
  </si>
  <si>
    <t>130000000041578da4ii</t>
  </si>
  <si>
    <t>OD_71jnG8g-00</t>
  </si>
  <si>
    <t>130000000041579da4ii</t>
  </si>
  <si>
    <t>OD_71jnT6j-00</t>
  </si>
  <si>
    <t>130000000041653da4ii</t>
  </si>
  <si>
    <t>OD_71jnndM-00</t>
  </si>
  <si>
    <t>130000000041806da4ii</t>
  </si>
  <si>
    <t>OD_71joFBN-00</t>
  </si>
  <si>
    <t>130000000041972da4ii</t>
  </si>
  <si>
    <t>OD_71joWwZ-02</t>
  </si>
  <si>
    <t>130000000042083da4ii</t>
  </si>
  <si>
    <t>OD_71joWwa-02</t>
  </si>
  <si>
    <t>130000000042086da4ii</t>
  </si>
  <si>
    <t>OD_71joWwc-02</t>
  </si>
  <si>
    <t>130000000042089da4ii</t>
  </si>
  <si>
    <t>OD_71jojRv-00</t>
  </si>
  <si>
    <t>130000000042332da4ii</t>
  </si>
  <si>
    <t>OD_71josAZ-01</t>
  </si>
  <si>
    <t>130000000042443da4ii</t>
  </si>
  <si>
    <t>OD_71jp303-00</t>
  </si>
  <si>
    <t>130000000042576da4ii</t>
  </si>
  <si>
    <t>OD_71jpPnt-00</t>
  </si>
  <si>
    <t>130000000042742da4ii</t>
  </si>
  <si>
    <t>OD_71jpWUS-00</t>
  </si>
  <si>
    <t>130000000042815da4ii</t>
  </si>
  <si>
    <t>OD_71jpfPv-00</t>
  </si>
  <si>
    <t>130000000043155da4ii</t>
  </si>
  <si>
    <t>OD_71jplLQ-00</t>
  </si>
  <si>
    <t>130000000043252da4ii</t>
  </si>
  <si>
    <t>OD_71jpqvX-00</t>
  </si>
  <si>
    <t>130000000043430da4ii</t>
  </si>
  <si>
    <t>OD_71jpxQh-00</t>
  </si>
  <si>
    <t>130000000043535da4ii</t>
  </si>
  <si>
    <t>OD_71jq09T-00</t>
  </si>
  <si>
    <t>130000000043573da4ii</t>
  </si>
  <si>
    <t>OD_71jq4kg-00</t>
  </si>
  <si>
    <t>130000000043717da4ii</t>
  </si>
  <si>
    <t>OD_71jqAjk-00</t>
  </si>
  <si>
    <t>130000000043885da4ii</t>
  </si>
  <si>
    <t>OD_71jqGQQ-00</t>
  </si>
  <si>
    <t>130000000044019da4ii</t>
  </si>
  <si>
    <t>OD_71jqKOW-00</t>
  </si>
  <si>
    <t>130000000044098da4ii</t>
  </si>
  <si>
    <t>OD_71jqeCg-00</t>
  </si>
  <si>
    <t>130000000044469da4ii</t>
  </si>
  <si>
    <t>OD_71jqjZy-00</t>
  </si>
  <si>
    <t>130000000044663da4ii</t>
  </si>
  <si>
    <t>OD_71jqpVj-00</t>
  </si>
  <si>
    <t>130000000044774da4ii</t>
  </si>
  <si>
    <t>OD_71jr5e7-00</t>
  </si>
  <si>
    <t>130000000045029da4ii</t>
  </si>
  <si>
    <t>OD_71jr732-01</t>
  </si>
  <si>
    <t>130000000045099da4ii</t>
  </si>
  <si>
    <t>OD_71jrRBz-00</t>
  </si>
  <si>
    <t>130000000045547da4ii</t>
  </si>
  <si>
    <t>OD_71jroK5-00</t>
  </si>
  <si>
    <t>130000000045956da4ii</t>
  </si>
  <si>
    <t>OD_71jrpSm-00</t>
  </si>
  <si>
    <t>130000000045979da4ii</t>
  </si>
  <si>
    <t>OD_71js3Cv-00</t>
  </si>
  <si>
    <t>130000000046203da4ii</t>
  </si>
  <si>
    <t>OD_71js3sg-00</t>
  </si>
  <si>
    <t>130000000046222da4ii</t>
  </si>
  <si>
    <t>OD_71jsCST-00</t>
  </si>
  <si>
    <t>130000000046427da4ii</t>
  </si>
  <si>
    <t>OD_71jsKdG-00</t>
  </si>
  <si>
    <t>130000000046519da4ii</t>
  </si>
  <si>
    <t>OD_71jsZ68-00</t>
  </si>
  <si>
    <t>130000000046691da4ii</t>
  </si>
  <si>
    <t>OD_71jsbUB-00</t>
  </si>
  <si>
    <t>130000000046724da4ii</t>
  </si>
  <si>
    <t>OD_71jskG7-00</t>
  </si>
  <si>
    <t>130000000046833da4ii</t>
  </si>
  <si>
    <t>OD_71jsrEG-00</t>
  </si>
  <si>
    <t>130000000046934da4ii</t>
  </si>
  <si>
    <t>OD_71jtBnV-00</t>
  </si>
  <si>
    <t>130000000047136da4ii</t>
  </si>
  <si>
    <t>OD_71jtHO9-00</t>
  </si>
  <si>
    <t>130000000047199da4ii</t>
  </si>
  <si>
    <t>OD_71jtJQu-00</t>
  </si>
  <si>
    <t>130000000047244da4ii</t>
  </si>
  <si>
    <t>OD_71jtXgV-00</t>
  </si>
  <si>
    <t>130000000047383da4ii</t>
  </si>
  <si>
    <t>OD_71jtasU-00</t>
  </si>
  <si>
    <t>130000000047423da4ii</t>
  </si>
  <si>
    <t>OD_71jtseE-00</t>
  </si>
  <si>
    <t>130000000047642da4ii</t>
  </si>
  <si>
    <t>OD_71jtseF-01</t>
  </si>
  <si>
    <t>130000000047643da4ii</t>
  </si>
  <si>
    <t>OD_71jtz1P-00</t>
  </si>
  <si>
    <t>130000000047729da4ii</t>
  </si>
  <si>
    <t>OD_71juKjR-00</t>
  </si>
  <si>
    <t>130000000047985da4ii</t>
  </si>
  <si>
    <t>OD_71juMT6-01</t>
  </si>
  <si>
    <t>130000000048023da4ii</t>
  </si>
  <si>
    <t>OD_71juUi2-00</t>
  </si>
  <si>
    <t>130000000048117da4ii</t>
  </si>
  <si>
    <t>OD_71juhmW-00</t>
  </si>
  <si>
    <t>130000000048332da4ii</t>
  </si>
  <si>
    <t>OD_71jut4e-01</t>
  </si>
  <si>
    <t>130000000048532da4ii</t>
  </si>
  <si>
    <t>OD_71jvGkO-00</t>
  </si>
  <si>
    <t>130000000049405da4ii</t>
  </si>
  <si>
    <t>OD_71jvpLk-00</t>
  </si>
  <si>
    <t>130000000050423da4ii</t>
  </si>
  <si>
    <t>OD_71jvuCs-00</t>
  </si>
  <si>
    <t>130000000050474da4ii</t>
  </si>
  <si>
    <t>OD_71jvzMt-00</t>
  </si>
  <si>
    <t>130000000050548da4ii</t>
  </si>
  <si>
    <t>OD_71jwJ4u-00</t>
  </si>
  <si>
    <t>130000000050886da4ii</t>
  </si>
  <si>
    <t>OD_71jwTuU-00</t>
  </si>
  <si>
    <t>130000000051032da4ii</t>
  </si>
  <si>
    <t>OD_71jwTuU-02</t>
  </si>
  <si>
    <t>130000000051033da4ii</t>
  </si>
  <si>
    <t>OD_71jx5tm-00</t>
  </si>
  <si>
    <t>130000000051470da4ii</t>
  </si>
  <si>
    <t>OD_71jx5tn-00</t>
  </si>
  <si>
    <t>130000000051471da4ii</t>
  </si>
  <si>
    <t>OD_71jx7By-00</t>
  </si>
  <si>
    <t>130000000051562da4ii</t>
  </si>
  <si>
    <t>OD_71jxCAS-00</t>
  </si>
  <si>
    <t>130000000051743da4ii</t>
  </si>
  <si>
    <t>OD_71jxCAT-01</t>
  </si>
  <si>
    <t>130000000051744da4ii</t>
  </si>
  <si>
    <t>OD_71jxMLB-00</t>
  </si>
  <si>
    <t>130000000051845da4ii</t>
  </si>
  <si>
    <t>OD_71jxPLv-00</t>
  </si>
  <si>
    <t>130000000051975da4ii</t>
  </si>
  <si>
    <t>OD_71jyFi8-00</t>
  </si>
  <si>
    <t>130000000053011da4ii</t>
  </si>
  <si>
    <t>OD_71jyLsP-00</t>
  </si>
  <si>
    <t>130000000053131da4ii</t>
  </si>
  <si>
    <t>OD_71jyboP-00</t>
  </si>
  <si>
    <t>130000000053375da4ii</t>
  </si>
  <si>
    <t>OD_71jycdS-00</t>
  </si>
  <si>
    <t>130000000053388da4ii</t>
  </si>
  <si>
    <t>OD_71jyoDl-00</t>
  </si>
  <si>
    <t>130000000053558da4ii</t>
  </si>
  <si>
    <t>OD_71jyzHY-00</t>
  </si>
  <si>
    <t>130000000053725da4ii</t>
  </si>
  <si>
    <t>OD_71jzXEG-00</t>
  </si>
  <si>
    <t>130000000054278da4ii</t>
  </si>
  <si>
    <t>OD_71jzXEH-00</t>
  </si>
  <si>
    <t>130000000054279da4ii</t>
  </si>
  <si>
    <t>OD_71jzZSv-00</t>
  </si>
  <si>
    <t>130000000054360da4ii</t>
  </si>
  <si>
    <t>OD_71k07ad-00</t>
  </si>
  <si>
    <t>130000000054905da4ii</t>
  </si>
  <si>
    <t>OD_71k0ESH-00</t>
  </si>
  <si>
    <t>130000000055007da4ii</t>
  </si>
  <si>
    <t>OD_71k0ax0-00</t>
  </si>
  <si>
    <t>130000000055318da4ii</t>
  </si>
  <si>
    <t>OD_71k0eA2-00</t>
  </si>
  <si>
    <t>130000000055358da4ii</t>
  </si>
  <si>
    <t>OD_71k0o6n-00</t>
  </si>
  <si>
    <t>130000000055462da4ii</t>
  </si>
  <si>
    <t>OD_71k13Sb-00</t>
  </si>
  <si>
    <t>130000000055644da4ii</t>
  </si>
  <si>
    <t>OD_71k15QI-00</t>
  </si>
  <si>
    <t>130000000055662da4ii</t>
  </si>
  <si>
    <t>OD_71k1Cv8-00</t>
  </si>
  <si>
    <t>130000000055791da4ii</t>
  </si>
  <si>
    <t>OD_71k1R83-00</t>
  </si>
  <si>
    <t>130000000055921da4ii</t>
  </si>
  <si>
    <t>OD_71k1UAw-00</t>
  </si>
  <si>
    <t>130000000055952da4ii</t>
  </si>
  <si>
    <t>OD_71k1YIG-00</t>
  </si>
  <si>
    <t>130000000056001da4ii</t>
  </si>
  <si>
    <t>OD_71k1esq-00</t>
  </si>
  <si>
    <t>130000000056080da4ii</t>
  </si>
  <si>
    <t>OD_71k28xP-00</t>
  </si>
  <si>
    <t>130000000056518da4ii</t>
  </si>
  <si>
    <t>OD_71k2KFv-00</t>
  </si>
  <si>
    <t>130000000056744da4ii</t>
  </si>
  <si>
    <t>OD_71k2Z7e-02</t>
  </si>
  <si>
    <t>130000000056960da4ii</t>
  </si>
  <si>
    <t>OD_71k2bVK-00</t>
  </si>
  <si>
    <t>130000000056990da4ii</t>
  </si>
  <si>
    <t>OD_71k2fWQ-00</t>
  </si>
  <si>
    <t>130000000057118da4ii</t>
  </si>
  <si>
    <t>OD_71k2fvE-00</t>
  </si>
  <si>
    <t>130000000057124da4ii</t>
  </si>
  <si>
    <t>OD_71k2hzb-00</t>
  </si>
  <si>
    <t>130000000057186da4ii</t>
  </si>
  <si>
    <t>OD_71k2kQK-00</t>
  </si>
  <si>
    <t>130000000057252da4ii</t>
  </si>
  <si>
    <t>OD_71k2ntt-00</t>
  </si>
  <si>
    <t>130000000057306da4ii</t>
  </si>
  <si>
    <t>OD_71k2p4N-00</t>
  </si>
  <si>
    <t>130000000057325da4ii</t>
  </si>
  <si>
    <t>OD_71k2sRz-00</t>
  </si>
  <si>
    <t>130000000057386da4ii</t>
  </si>
  <si>
    <t>OD_71k39OG-00</t>
  </si>
  <si>
    <t>130000000057615da4ii</t>
  </si>
  <si>
    <t>OD_71k3AZt-00</t>
  </si>
  <si>
    <t>130000000057655da4ii</t>
  </si>
  <si>
    <t>OD_71k3FPp-00</t>
  </si>
  <si>
    <t>130000000057780da4ii</t>
  </si>
  <si>
    <t>OD_71k3M44-00</t>
  </si>
  <si>
    <t>130000000057872da4ii</t>
  </si>
  <si>
    <t>OD_71k3NJi-00</t>
  </si>
  <si>
    <t>130000000057878da4ii</t>
  </si>
  <si>
    <t>OD_71k3Wt8-00</t>
  </si>
  <si>
    <t>130000000058054da4ii</t>
  </si>
  <si>
    <t>OD_71k3gSh-00</t>
  </si>
  <si>
    <t>130000000058231da4ii</t>
  </si>
  <si>
    <t>OD_71k3oxL-00</t>
  </si>
  <si>
    <t>130000000058372da4ii</t>
  </si>
  <si>
    <t>OD_71k3oxM-01</t>
  </si>
  <si>
    <t>130000000058373da4ii</t>
  </si>
  <si>
    <t>OD_71k3rAk-00</t>
  </si>
  <si>
    <t>130000000058396da4ii</t>
  </si>
  <si>
    <t>OD_71k3wXG-00</t>
  </si>
  <si>
    <t>130000000058463da4ii</t>
  </si>
  <si>
    <t>OD_71k3wXH-00</t>
  </si>
  <si>
    <t>130000000058464da4ii</t>
  </si>
  <si>
    <t>OD_71k41zw-00</t>
  </si>
  <si>
    <t>130000000058513da4ii</t>
  </si>
  <si>
    <t>OD_71k4445-00</t>
  </si>
  <si>
    <t>130000000058612da4ii</t>
  </si>
  <si>
    <t>OD_71k47Iw-00</t>
  </si>
  <si>
    <t>130000000058666da4ii</t>
  </si>
  <si>
    <t>OD_71k47Ix-01</t>
  </si>
  <si>
    <t>130000000058667da4ii</t>
  </si>
  <si>
    <t>OD_71k48jy-00</t>
  </si>
  <si>
    <t>130000000058713da4ii</t>
  </si>
  <si>
    <t>OD_71k4aaR-02</t>
  </si>
  <si>
    <t>130000000059005da4ii</t>
  </si>
  <si>
    <t>OD_71k4aaw-00</t>
  </si>
  <si>
    <t>130000000059007da4ii</t>
  </si>
  <si>
    <t>OD_71k4ab0-00</t>
  </si>
  <si>
    <t>130000000059008da4ii</t>
  </si>
  <si>
    <t>OD_71k4e3B-00</t>
  </si>
  <si>
    <t>130000000059042da4ii</t>
  </si>
  <si>
    <t>OD_71k4e3B-02</t>
  </si>
  <si>
    <t>130000000059043da4ii</t>
  </si>
  <si>
    <t>OD_71k4eB0-00</t>
  </si>
  <si>
    <t>130000000059062da4ii</t>
  </si>
  <si>
    <t>OD_71k4hRy-02</t>
  </si>
  <si>
    <t>130000000059179da4ii</t>
  </si>
  <si>
    <t>OD_71k4q5N-00</t>
  </si>
  <si>
    <t>130000000059292da4ii</t>
  </si>
  <si>
    <t>OD_71k4tWn-00</t>
  </si>
  <si>
    <t>130000000059365da4ii</t>
  </si>
  <si>
    <t>OD_71k4yx8-00</t>
  </si>
  <si>
    <t>130000000059436da4ii</t>
  </si>
  <si>
    <t>OD_71k50e6-00</t>
  </si>
  <si>
    <t>130000000059484da4ii</t>
  </si>
  <si>
    <t>OD_71k5N0K-00</t>
  </si>
  <si>
    <t>130000000059883da4ii</t>
  </si>
  <si>
    <t>OD_71k5N0Q-00</t>
  </si>
  <si>
    <t>130000000059884da4ii</t>
  </si>
  <si>
    <t>OD_71k5PmI-00</t>
  </si>
  <si>
    <t>130000000059921da4ii</t>
  </si>
  <si>
    <t>OD_71k5URL-00</t>
  </si>
  <si>
    <t>130000000059990da4ii</t>
  </si>
  <si>
    <t>OD_71k5eLN-00</t>
  </si>
  <si>
    <t>130000000060132da4ii</t>
  </si>
  <si>
    <t>OD_71k5lIO-00</t>
  </si>
  <si>
    <t>130000000060273da4ii</t>
  </si>
  <si>
    <t>OD_71k5wNN-00</t>
  </si>
  <si>
    <t>130000000060394da4ii</t>
  </si>
  <si>
    <t>OD_71k5wTe-00</t>
  </si>
  <si>
    <t>130000000060403da4ii</t>
  </si>
  <si>
    <t>OD_71k5wTe-02</t>
  </si>
  <si>
    <t>130000000060404da4ii</t>
  </si>
  <si>
    <t>OD_71k5wk1-00</t>
  </si>
  <si>
    <t>130000000060407da4ii</t>
  </si>
  <si>
    <t>OD_71k5wzs-00</t>
  </si>
  <si>
    <t>130000000060411da4ii</t>
  </si>
  <si>
    <t>OD_71k5wzt-01</t>
  </si>
  <si>
    <t>130000000060412da4ii</t>
  </si>
  <si>
    <t>OD_71k61yp-00</t>
  </si>
  <si>
    <t>130000000060491da4ii</t>
  </si>
  <si>
    <t>OD_71k62Sg-00</t>
  </si>
  <si>
    <t>130000000060503da4ii</t>
  </si>
  <si>
    <t>OD_71k6731-01</t>
  </si>
  <si>
    <t>130000000060555da4ii</t>
  </si>
  <si>
    <t>OD_71k6C4X-00</t>
  </si>
  <si>
    <t>130000000060681da4ii</t>
  </si>
  <si>
    <t>OD_71k6HMT-00</t>
  </si>
  <si>
    <t>130000000060765da4ii</t>
  </si>
  <si>
    <t>OD_71k6HYA-00</t>
  </si>
  <si>
    <t>130000000060769da4ii</t>
  </si>
  <si>
    <t>OD_71k6IIz-02</t>
  </si>
  <si>
    <t>130000000060776da4ii</t>
  </si>
  <si>
    <t>OD_71k6IKl-00</t>
  </si>
  <si>
    <t>130000000060782da4ii</t>
  </si>
  <si>
    <t>OD_71k6MAg-00</t>
  </si>
  <si>
    <t>130000000060846da4ii</t>
  </si>
  <si>
    <t>OD_71k6Tb0-00</t>
  </si>
  <si>
    <t>130000000060946da4ii</t>
  </si>
  <si>
    <t>OD_71k6Tb1-00</t>
  </si>
  <si>
    <t>130000000060947da4ii</t>
  </si>
  <si>
    <t>OD_71k6aob-00</t>
  </si>
  <si>
    <t>130000000061081da4ii</t>
  </si>
  <si>
    <t>OD_71k6aoc-00</t>
  </si>
  <si>
    <t>130000000061082da4ii</t>
  </si>
  <si>
    <t>OD_71k6gLN-00</t>
  </si>
  <si>
    <t>130000000061145da4ii</t>
  </si>
  <si>
    <t>OD_71k6gLO-02</t>
  </si>
  <si>
    <t>130000000061147da4ii</t>
  </si>
  <si>
    <t>OD_71k6iRY-00</t>
  </si>
  <si>
    <t>130000000061177da4ii</t>
  </si>
  <si>
    <t>OD_71k6pd6-00</t>
  </si>
  <si>
    <t>130000000061346da4ii</t>
  </si>
  <si>
    <t>OD_71k6s7E-00</t>
  </si>
  <si>
    <t>130000000061385da4ii</t>
  </si>
  <si>
    <t>OD_71k6yaD-00</t>
  </si>
  <si>
    <t>130000000061481da4ii</t>
  </si>
  <si>
    <t>OD_71k7Gxw-00</t>
  </si>
  <si>
    <t>130000000061739da4ii</t>
  </si>
  <si>
    <t>OD_71k7Gxw-02</t>
  </si>
  <si>
    <t>130000000061740da4ii</t>
  </si>
  <si>
    <t>OD_71k7I7I-00</t>
  </si>
  <si>
    <t>130000000061758da4ii</t>
  </si>
  <si>
    <t>OD_71k7XhR-00</t>
  </si>
  <si>
    <t>130000000061996da4ii</t>
  </si>
  <si>
    <t>OD_71k7XhS-01</t>
  </si>
  <si>
    <t>130000000061997da4ii</t>
  </si>
  <si>
    <t>OD_71k7dpR-00</t>
  </si>
  <si>
    <t>130000000062068da4ii</t>
  </si>
  <si>
    <t>OD_71k7iBr-00</t>
  </si>
  <si>
    <t>130000000062136da4ii</t>
  </si>
  <si>
    <t>OD_71k7mk0-00</t>
  </si>
  <si>
    <t>130000000062196da4ii</t>
  </si>
  <si>
    <t>OD_71k7xQW-00</t>
  </si>
  <si>
    <t>130000000062369da4ii</t>
  </si>
  <si>
    <t>OD_71k7xQX-00</t>
  </si>
  <si>
    <t>130000000062370da4ii</t>
  </si>
  <si>
    <t>OD_71k7zoy-00</t>
  </si>
  <si>
    <t>130000000062390da4ii</t>
  </si>
  <si>
    <t>OD_71k7zoy-02</t>
  </si>
  <si>
    <t>130000000062391da4ii</t>
  </si>
  <si>
    <t>OD_71k81uw-00</t>
  </si>
  <si>
    <t>130000000062443da4ii</t>
  </si>
  <si>
    <t>OD_71k87IA-00</t>
  </si>
  <si>
    <t>130000000062508da4ii</t>
  </si>
  <si>
    <t>OD_71k87IH-00</t>
  </si>
  <si>
    <t>130000000062509da4ii</t>
  </si>
  <si>
    <t>OD_71k8LnA-00</t>
  </si>
  <si>
    <t>130000000062642da4ii</t>
  </si>
  <si>
    <t>OD_71k8LnB-01</t>
  </si>
  <si>
    <t>130000000062643da4ii</t>
  </si>
  <si>
    <t>OD_71k8PVh-00</t>
  </si>
  <si>
    <t>130000000062679da4ii</t>
  </si>
  <si>
    <t>OD_71k8Rku-00</t>
  </si>
  <si>
    <t>130000000062724da4ii</t>
  </si>
  <si>
    <t>OD_71k8jAj-00</t>
  </si>
  <si>
    <t>130000000062908da4ii</t>
  </si>
  <si>
    <t>OD_71k8rna-00</t>
  </si>
  <si>
    <t>130000000062978da4ii</t>
  </si>
  <si>
    <t>OD_71k8yx9-00</t>
  </si>
  <si>
    <t>130000000063085da4ii</t>
  </si>
  <si>
    <t>OD_71k8yxA-01</t>
  </si>
  <si>
    <t>130000000063086da4ii</t>
  </si>
  <si>
    <t>OD_71k97Ax-00</t>
  </si>
  <si>
    <t>130000000063190da4ii</t>
  </si>
  <si>
    <t>OD_71k9AVz-00</t>
  </si>
  <si>
    <t>130000000063229da4ii</t>
  </si>
  <si>
    <t>OD_71k9ETQ-00</t>
  </si>
  <si>
    <t>130000000063285da4ii</t>
  </si>
  <si>
    <t>OD_71k9JrF-00</t>
  </si>
  <si>
    <t>130000000063374da4ii</t>
  </si>
  <si>
    <t>OD_71k9TXc-00</t>
  </si>
  <si>
    <t>130000000063499da4ii</t>
  </si>
  <si>
    <t>OD_71k9TXd-01</t>
  </si>
  <si>
    <t>130000000063500da4ii</t>
  </si>
  <si>
    <t>OD_71k9VFM-00</t>
  </si>
  <si>
    <t>130000000063531da4ii</t>
  </si>
  <si>
    <t>OD_71k9VFM-02</t>
  </si>
  <si>
    <t>130000000063532da4ii</t>
  </si>
  <si>
    <t>OD_71k9XlF-00</t>
  </si>
  <si>
    <t>130000000063565da4ii</t>
  </si>
  <si>
    <t>OD_71k9cYm-00</t>
  </si>
  <si>
    <t>130000000063604da4ii</t>
  </si>
  <si>
    <t>OD_71k9cYn-00</t>
  </si>
  <si>
    <t>130000000063605da4ii</t>
  </si>
  <si>
    <t>OD_71k9h3i-00</t>
  </si>
  <si>
    <t>130000000063673da4ii</t>
  </si>
  <si>
    <t>OD_71k9mRb-00</t>
  </si>
  <si>
    <t>130000000063776da4ii</t>
  </si>
  <si>
    <t>OD_71kALQU-00</t>
  </si>
  <si>
    <t>130000000064221da4ii</t>
  </si>
  <si>
    <t>OD_71kAWmk-00</t>
  </si>
  <si>
    <t>130000000064371da4ii</t>
  </si>
  <si>
    <t>OD_71kAX9z-00</t>
  </si>
  <si>
    <t>130000000064377da4ii</t>
  </si>
  <si>
    <t>OD_71kAfil-00</t>
  </si>
  <si>
    <t>130000000064469da4ii</t>
  </si>
  <si>
    <t>OD_71kAfil-02</t>
  </si>
  <si>
    <t>130000000064470da4ii</t>
  </si>
  <si>
    <t>OD_71kAfim-01</t>
  </si>
  <si>
    <t>130000000064471da4ii</t>
  </si>
  <si>
    <t>OD_71kAleX-00</t>
  </si>
  <si>
    <t>130000000064525da4ii</t>
  </si>
  <si>
    <t>OD_71kAnMA-00</t>
  </si>
  <si>
    <t>130000000064556da4ii</t>
  </si>
  <si>
    <t>OD_71kAqjE-00</t>
  </si>
  <si>
    <t>130000000064611da4ii</t>
  </si>
  <si>
    <t>OD_71kAupQ-00</t>
  </si>
  <si>
    <t>130000000064688da4ii</t>
  </si>
  <si>
    <t>OD_71kBHqB-00</t>
  </si>
  <si>
    <t>130000000065765da4ii</t>
  </si>
  <si>
    <t>OD_71kBIZT-00</t>
  </si>
  <si>
    <t>130000000065788da4ii</t>
  </si>
  <si>
    <t>OD_71kBKWF-00</t>
  </si>
  <si>
    <t>130000000065985da4ii</t>
  </si>
  <si>
    <t>OD_71kBPSV-00</t>
  </si>
  <si>
    <t>130000000066213da4ii</t>
  </si>
  <si>
    <t>OD_71kBWA2-00</t>
  </si>
  <si>
    <t>130000000066513da4ii</t>
  </si>
  <si>
    <t>OD_71kBg33-00</t>
  </si>
  <si>
    <t>130000000066955da4ii</t>
  </si>
  <si>
    <t>OD_71kBgiM-00</t>
  </si>
  <si>
    <t>130000000066996da4ii</t>
  </si>
  <si>
    <t>OD_71kBuQU-00</t>
  </si>
  <si>
    <t>130000000067439da4ii</t>
  </si>
  <si>
    <t>OD_71kC9AY-00</t>
  </si>
  <si>
    <t>130000000068017da4ii</t>
  </si>
  <si>
    <t>OD_71kC9w7-00</t>
  </si>
  <si>
    <t>130000000068125da4ii</t>
  </si>
  <si>
    <t>OD_71kCCtu-00</t>
  </si>
  <si>
    <t>130000000068294da4ii</t>
  </si>
  <si>
    <t>OD_71kCTLc-00</t>
  </si>
  <si>
    <t>130000000069106da4ii</t>
  </si>
  <si>
    <t>OD_71kCURN-00</t>
  </si>
  <si>
    <t>130000000069187da4ii</t>
  </si>
  <si>
    <t>OD_71kCX49-00</t>
  </si>
  <si>
    <t>130000000069370da4ii</t>
  </si>
  <si>
    <t>OD_71kCX4A-00</t>
  </si>
  <si>
    <t>130000000069372da4ii</t>
  </si>
  <si>
    <t>OD_71kCZ3p-00</t>
  </si>
  <si>
    <t>130000000069530da4ii</t>
  </si>
  <si>
    <t>OD_71kCmLR-00</t>
  </si>
  <si>
    <t>130000000070144da4ii</t>
  </si>
  <si>
    <t>OD_71kCoyG-00</t>
  </si>
  <si>
    <t>130000000070248da4ii</t>
  </si>
  <si>
    <t>OD_71kCtl4-00</t>
  </si>
  <si>
    <t>130000000070422da4ii</t>
  </si>
  <si>
    <t>OD_71kCwzb-00</t>
  </si>
  <si>
    <t>130000000070482da4ii</t>
  </si>
  <si>
    <t>OD_71kCx09-00</t>
  </si>
  <si>
    <t>130000000070485da4ii</t>
  </si>
  <si>
    <t>OD_71kDFtF-00</t>
  </si>
  <si>
    <t>130000000071074da4ii</t>
  </si>
  <si>
    <t>OD_71kDFuZ-00</t>
  </si>
  <si>
    <t>130000000071078da4ii</t>
  </si>
  <si>
    <t>OD_71kDQDQ-00</t>
  </si>
  <si>
    <t>130000000071392da4ii</t>
  </si>
  <si>
    <t>OD_71kDRdr-00</t>
  </si>
  <si>
    <t>130000000071547da4ii</t>
  </si>
  <si>
    <t>OD_71kDiJH-00</t>
  </si>
  <si>
    <t>130000000072293da4ii</t>
  </si>
  <si>
    <t>OD_71kDnw3-00</t>
  </si>
  <si>
    <t>130000000072432da4ii</t>
  </si>
  <si>
    <t>OD_71kDqWT-00</t>
  </si>
  <si>
    <t>130000000072493da4ii</t>
  </si>
  <si>
    <t>OD_71kDwoH-00</t>
  </si>
  <si>
    <t>130000000072742da4ii</t>
  </si>
  <si>
    <t>OD_71kE9Pg-00</t>
  </si>
  <si>
    <t>130000000073033da4ii</t>
  </si>
  <si>
    <t>OD_71kEBVG-00</t>
  </si>
  <si>
    <t>130000000073147da4ii</t>
  </si>
  <si>
    <t>OD_71kED2A-00</t>
  </si>
  <si>
    <t>130000000073225da4ii</t>
  </si>
  <si>
    <t>OD_71kEbK3-00</t>
  </si>
  <si>
    <t>130000000074029da4ii</t>
  </si>
  <si>
    <t>OD_71kEbK4-00</t>
  </si>
  <si>
    <t>130000000074030da4ii</t>
  </si>
  <si>
    <t>OD_71kEdHm-00</t>
  </si>
  <si>
    <t>130000000074083da4ii</t>
  </si>
  <si>
    <t>OD_71kEh6Q-00</t>
  </si>
  <si>
    <t>130000000074241da4ii</t>
  </si>
  <si>
    <t>OD_71kEh6R-00</t>
  </si>
  <si>
    <t>130000000074242da4ii</t>
  </si>
  <si>
    <t>OD_71kEh7j-00</t>
  </si>
  <si>
    <t>130000000074246da4ii</t>
  </si>
  <si>
    <t>OD_71kEh8L-00</t>
  </si>
  <si>
    <t>130000000074247da4ii</t>
  </si>
  <si>
    <t>OD_71kEsSY-00</t>
  </si>
  <si>
    <t>130000000074458da4ii</t>
  </si>
  <si>
    <t>OD_71kEx3B-00</t>
  </si>
  <si>
    <t>130000000074549da4ii</t>
  </si>
  <si>
    <t>OD_71kEx3B-02</t>
  </si>
  <si>
    <t>130000000074550da4ii</t>
  </si>
  <si>
    <t>OD_71kEx5H-00</t>
  </si>
  <si>
    <t>130000000074570da4ii</t>
  </si>
  <si>
    <t>OD_71kEx5U-00</t>
  </si>
  <si>
    <t>130000000074571da4ii</t>
  </si>
  <si>
    <t>OD_71kEx5V-00</t>
  </si>
  <si>
    <t>130000000074572da4ii</t>
  </si>
  <si>
    <t>OD_71kEx5V-02</t>
  </si>
  <si>
    <t>130000000074573da4ii</t>
  </si>
  <si>
    <t>OD_71kEx5W-00</t>
  </si>
  <si>
    <t>130000000074574da4ii</t>
  </si>
  <si>
    <t>OD_71kF9QN-01</t>
  </si>
  <si>
    <t>130000000074743da4ii</t>
  </si>
  <si>
    <t>OD_71kF9RF-00</t>
  </si>
  <si>
    <t>130000000074745da4ii</t>
  </si>
  <si>
    <t>OD_71kF9Rl-00</t>
  </si>
  <si>
    <t>130000000074746da4ii</t>
  </si>
  <si>
    <t>OD_71kF9Rm-00</t>
  </si>
  <si>
    <t>130000000074747da4ii</t>
  </si>
  <si>
    <t>OD_71kF9T5-00</t>
  </si>
  <si>
    <t>130000000074750da4ii</t>
  </si>
  <si>
    <t>OD_71kF9sx-00</t>
  </si>
  <si>
    <t>130000000074752da4ii</t>
  </si>
  <si>
    <t>OD_71kFFAR-00</t>
  </si>
  <si>
    <t>130000000074833da4ii</t>
  </si>
  <si>
    <t>OD_71kFSyv-00</t>
  </si>
  <si>
    <t>130000000075047da4ii</t>
  </si>
  <si>
    <t>OD_71kFYBY-00</t>
  </si>
  <si>
    <t>130000000075150da4ii</t>
  </si>
  <si>
    <t>OD_71kFYCS-00</t>
  </si>
  <si>
    <t>130000000075151da4ii</t>
  </si>
  <si>
    <t>OD_71kFYDj-00</t>
  </si>
  <si>
    <t>130000000075153da4ii</t>
  </si>
  <si>
    <t>OD_71kFYER-00</t>
  </si>
  <si>
    <t>130000000075154da4ii</t>
  </si>
  <si>
    <t>OD_71kFcsI-00</t>
  </si>
  <si>
    <t>130000000075221da4ii</t>
  </si>
  <si>
    <t>OD_71kFcsJ-00</t>
  </si>
  <si>
    <t>130000000075222da4ii</t>
  </si>
  <si>
    <t>OD_71kFhcF-00</t>
  </si>
  <si>
    <t>130000000075278da4ii</t>
  </si>
  <si>
    <t>OD_71kFhcF-02</t>
  </si>
  <si>
    <t>130000000075279da4ii</t>
  </si>
  <si>
    <t>OD_71kFhcY-00</t>
  </si>
  <si>
    <t>130000000075280da4ii</t>
  </si>
  <si>
    <t>OD_71kFhcZ-00</t>
  </si>
  <si>
    <t>130000000075281da4ii</t>
  </si>
  <si>
    <t>OD_71kFsex-00</t>
  </si>
  <si>
    <t>130000000075479da4ii</t>
  </si>
  <si>
    <t>OD_71kFsex-02</t>
  </si>
  <si>
    <t>130000000075480da4ii</t>
  </si>
  <si>
    <t>OD_71kFuAw-00</t>
  </si>
  <si>
    <t>130000000075555da4ii</t>
  </si>
  <si>
    <t>OD_71kFuAx-00</t>
  </si>
  <si>
    <t>130000000075556da4ii</t>
  </si>
  <si>
    <t>OD_71kFuC4-00</t>
  </si>
  <si>
    <t>130000000075559da4ii</t>
  </si>
  <si>
    <t>OD_71kFuC4-02</t>
  </si>
  <si>
    <t>130000000075560da4ii</t>
  </si>
  <si>
    <t>OD_71kFuCO-00</t>
  </si>
  <si>
    <t>130000000075561da4ii</t>
  </si>
  <si>
    <t>OD_71kFuCO-02</t>
  </si>
  <si>
    <t>130000000075562da4ii</t>
  </si>
  <si>
    <t>OD_71kFypI-00</t>
  </si>
  <si>
    <t>130000000075629da4ii</t>
  </si>
  <si>
    <t>OD_71kFzbQ-00</t>
  </si>
  <si>
    <t>130000000075654da4ii</t>
  </si>
  <si>
    <t>OD_71kG4OP-00</t>
  </si>
  <si>
    <t>130000000075702da4ii</t>
  </si>
  <si>
    <t>OD_71kG4gW-00</t>
  </si>
  <si>
    <t>130000000075710da4ii</t>
  </si>
  <si>
    <t>OD_71kG6O7-00</t>
  </si>
  <si>
    <t>130000000075750da4ii</t>
  </si>
  <si>
    <t>OD_71kG6O8-01</t>
  </si>
  <si>
    <t>130000000075751da4ii</t>
  </si>
  <si>
    <t>OD_71kG6wd-00</t>
  </si>
  <si>
    <t>130000000075802da4ii</t>
  </si>
  <si>
    <t>OD_71kG6we-01</t>
  </si>
  <si>
    <t>130000000075803da4ii</t>
  </si>
  <si>
    <t>OD_71kG8JA-00</t>
  </si>
  <si>
    <t>130000000075863da4ii</t>
  </si>
  <si>
    <t>OD_71kG8Jm-00</t>
  </si>
  <si>
    <t>130000000075865da4ii</t>
  </si>
  <si>
    <t>OD_71kG8KK-00</t>
  </si>
  <si>
    <t>130000000075866da4ii</t>
  </si>
  <si>
    <t>OD_71kG8KM-00</t>
  </si>
  <si>
    <t>130000000075867da4ii</t>
  </si>
  <si>
    <t>OD_71kG8N2-00</t>
  </si>
  <si>
    <t>130000000075869da4ii</t>
  </si>
  <si>
    <t>OD_71kG8Ru-00</t>
  </si>
  <si>
    <t>130000000075874da4ii</t>
  </si>
  <si>
    <t>OD_71kG9rc-00</t>
  </si>
  <si>
    <t>130000000075891da4ii</t>
  </si>
  <si>
    <t>OD_71kG9rc-02</t>
  </si>
  <si>
    <t>130000000075892da4ii</t>
  </si>
  <si>
    <t>OD_71kG9rd-00</t>
  </si>
  <si>
    <t>130000000075893da4ii</t>
  </si>
  <si>
    <t>OD_71kG9sF-00</t>
  </si>
  <si>
    <t>130000000075894da4ii</t>
  </si>
  <si>
    <t>OD_71kG9sj-02</t>
  </si>
  <si>
    <t>130000000075895da4ii</t>
  </si>
  <si>
    <t>OD_71kG9sk-01</t>
  </si>
  <si>
    <t>130000000075896da4ii</t>
  </si>
  <si>
    <t>OD_71kG9sl-00</t>
  </si>
  <si>
    <t>130000000075897da4ii</t>
  </si>
  <si>
    <t>OD_71kG9sn-00</t>
  </si>
  <si>
    <t>130000000075898da4ii</t>
  </si>
  <si>
    <t>OD_71kG9tE-01</t>
  </si>
  <si>
    <t>130000000075899da4ii</t>
  </si>
  <si>
    <t>OD_71kG9tF-00</t>
  </si>
  <si>
    <t>130000000075900da4ii</t>
  </si>
  <si>
    <t>OD_71kG9tF-02</t>
  </si>
  <si>
    <t>130000000075901da4ii</t>
  </si>
  <si>
    <t>OD_71kG9tG-00</t>
  </si>
  <si>
    <t>130000000075902da4ii</t>
  </si>
  <si>
    <t>OD_71kG9tG-02</t>
  </si>
  <si>
    <t>130000000075903da4ii</t>
  </si>
  <si>
    <t>OD_71kG9tj-00</t>
  </si>
  <si>
    <t>130000000075904da4ii</t>
  </si>
  <si>
    <t>OD_71kG9vz-00</t>
  </si>
  <si>
    <t>130000000075905da4ii</t>
  </si>
  <si>
    <t>OD_71kG9vz-02</t>
  </si>
  <si>
    <t>130000000075906da4ii</t>
  </si>
  <si>
    <t>OD_71kGACa-00</t>
  </si>
  <si>
    <t>130000000075908da4ii</t>
  </si>
  <si>
    <t>OD_71kGAw1-00</t>
  </si>
  <si>
    <t>130000000075910da4ii</t>
  </si>
  <si>
    <t>OD_71kGAw1-02</t>
  </si>
  <si>
    <t>130000000075911da4ii</t>
  </si>
  <si>
    <t>OD_71kGAwm-00</t>
  </si>
  <si>
    <t>130000000075912da4ii</t>
  </si>
  <si>
    <t>OD_71kGCB7-00</t>
  </si>
  <si>
    <t>130000000075924da4ii</t>
  </si>
  <si>
    <t>OD_71kGCBm-00</t>
  </si>
  <si>
    <t>130000000075925da4ii</t>
  </si>
  <si>
    <t>OD_71kGFqO-00</t>
  </si>
  <si>
    <t>130000000075967da4ii</t>
  </si>
  <si>
    <t>OD_71kGIx6-00</t>
  </si>
  <si>
    <t>130000000076034da4ii</t>
  </si>
  <si>
    <t>OD_71kGIxU-00</t>
  </si>
  <si>
    <t>130000000076035da4ii</t>
  </si>
  <si>
    <t>OD_71kGKUO-01</t>
  </si>
  <si>
    <t>130000000076063da4ii</t>
  </si>
  <si>
    <t>OD_71kGKUt-00</t>
  </si>
  <si>
    <t>130000000076065da4ii</t>
  </si>
  <si>
    <t>OD_71kGNae-00</t>
  </si>
  <si>
    <t>130000000076109da4ii</t>
  </si>
  <si>
    <t>OD_71kGNaf-01</t>
  </si>
  <si>
    <t>130000000076110da4ii</t>
  </si>
  <si>
    <t>OD_71kGPat-00</t>
  </si>
  <si>
    <t>130000000076129da4ii</t>
  </si>
  <si>
    <t>OD_71kGUbf-00</t>
  </si>
  <si>
    <t>130000000076239da4ii</t>
  </si>
  <si>
    <t>OD_71kGUbh-00</t>
  </si>
  <si>
    <t>130000000076240da4ii</t>
  </si>
  <si>
    <t>OD_71kGUbq-00</t>
  </si>
  <si>
    <t>130000000076241da4ii</t>
  </si>
  <si>
    <t>OD_71kGeE6-00</t>
  </si>
  <si>
    <t>130000000076378da4ii</t>
  </si>
  <si>
    <t>OD_71kGeED-00</t>
  </si>
  <si>
    <t>130000000076379da4ii</t>
  </si>
  <si>
    <t>OD_71kGeFb-00</t>
  </si>
  <si>
    <t>130000000076380da4ii</t>
  </si>
  <si>
    <t>OD_71kGeFc-00</t>
  </si>
  <si>
    <t>130000000076381da4ii</t>
  </si>
  <si>
    <t>OD_71kGeFc-02</t>
  </si>
  <si>
    <t>130000000076382da4ii</t>
  </si>
  <si>
    <t>OD_71kGeGg-00</t>
  </si>
  <si>
    <t>130000000076383da4ii</t>
  </si>
  <si>
    <t>OD_71kGeH0-00</t>
  </si>
  <si>
    <t>130000000076384da4ii</t>
  </si>
  <si>
    <t>OD_71kGeH1-02</t>
  </si>
  <si>
    <t>130000000076385da4ii</t>
  </si>
  <si>
    <t>OD_71kGeH2-00</t>
  </si>
  <si>
    <t>130000000076386da4ii</t>
  </si>
  <si>
    <t>OD_71kGeHK-00</t>
  </si>
  <si>
    <t>130000000076387da4ii</t>
  </si>
  <si>
    <t>OD_71kGeHe-00</t>
  </si>
  <si>
    <t>130000000076388da4ii</t>
  </si>
  <si>
    <t>OD_71kGhj2-00</t>
  </si>
  <si>
    <t>130000000076466da4ii</t>
  </si>
  <si>
    <t>OD_71kGhj3-01</t>
  </si>
  <si>
    <t>130000000076467da4ii</t>
  </si>
  <si>
    <t>OD_71kGhnF-00</t>
  </si>
  <si>
    <t>130000000076479da4ii</t>
  </si>
  <si>
    <t>OD_71kGho0-00</t>
  </si>
  <si>
    <t>130000000076487da4ii</t>
  </si>
  <si>
    <t>OD_71kGhqQ-01</t>
  </si>
  <si>
    <t>130000000076512da4ii</t>
  </si>
  <si>
    <t>OD_71kGiFI-00</t>
  </si>
  <si>
    <t>130000000076529da4ii</t>
  </si>
  <si>
    <t>OD_71kGiFe-00</t>
  </si>
  <si>
    <t>130000000076530da4ii</t>
  </si>
  <si>
    <t>OD_71kH0gz-00</t>
  </si>
  <si>
    <t>130000000076819da4ii</t>
  </si>
  <si>
    <t>OD_71kH0h0-01</t>
  </si>
  <si>
    <t>130000000076820da4ii</t>
  </si>
  <si>
    <t>OD_71kH0j2-00</t>
  </si>
  <si>
    <t>130000000076825da4ii</t>
  </si>
  <si>
    <t>OD_71kH1e5-00</t>
  </si>
  <si>
    <t>130000000076843da4ii</t>
  </si>
  <si>
    <t>OD_71kH1ft-00</t>
  </si>
  <si>
    <t>130000000076845da4ii</t>
  </si>
  <si>
    <t>OD_71kH4kk-00</t>
  </si>
  <si>
    <t>130000000076898da4ii</t>
  </si>
  <si>
    <t>OD_71kHGyi-00</t>
  </si>
  <si>
    <t>130000000077208da4ii</t>
  </si>
  <si>
    <t>OD_71kHIQw-00</t>
  </si>
  <si>
    <t>130000000077257da4ii</t>
  </si>
  <si>
    <t>OD_71kHIQx-00</t>
  </si>
  <si>
    <t>130000000077258da4ii</t>
  </si>
  <si>
    <t>OD_71kHLGd-00</t>
  </si>
  <si>
    <t>130000000077371da4ii</t>
  </si>
  <si>
    <t>OD_71kHLGe-00</t>
  </si>
  <si>
    <t>130000000077372da4ii</t>
  </si>
  <si>
    <t>OD_71kHY3K-00</t>
  </si>
  <si>
    <t>130000000077664da4ii</t>
  </si>
  <si>
    <t>OD_71kHY3L-00</t>
  </si>
  <si>
    <t>130000000077665da4ii</t>
  </si>
  <si>
    <t>OD_71kHYQQ-00</t>
  </si>
  <si>
    <t>130000000077675da4ii</t>
  </si>
  <si>
    <t>OD_71kHa4H-00</t>
  </si>
  <si>
    <t>130000000077732da4ii</t>
  </si>
  <si>
    <t>OD_71kHa4H-02</t>
  </si>
  <si>
    <t>130000000077733da4ii</t>
  </si>
  <si>
    <t>OD_71kHbaW-00</t>
  </si>
  <si>
    <t>130000000077748da4ii</t>
  </si>
  <si>
    <t>OD_71kHhKc-00</t>
  </si>
  <si>
    <t>130000000077840da4ii</t>
  </si>
  <si>
    <t>OD_71kHhNB-00</t>
  </si>
  <si>
    <t>130000000077844da4ii</t>
  </si>
  <si>
    <t>OD_71kHhOE-00</t>
  </si>
  <si>
    <t>130000000077845da4ii</t>
  </si>
  <si>
    <t>OD_71kHkOU-00</t>
  </si>
  <si>
    <t>130000000077916da4ii</t>
  </si>
  <si>
    <t>OD_71kHkOo-00</t>
  </si>
  <si>
    <t>130000000077917da4ii</t>
  </si>
  <si>
    <t>OD_71kHmG9-00</t>
  </si>
  <si>
    <t>130000000077973da4ii</t>
  </si>
  <si>
    <t>OD_71kHqcz-00</t>
  </si>
  <si>
    <t>130000000078025da4ii</t>
  </si>
  <si>
    <t>OD_71kHqd1-01</t>
  </si>
  <si>
    <t>130000000078026da4ii</t>
  </si>
  <si>
    <t>OD_71kHs6E-00</t>
  </si>
  <si>
    <t>130000000078040da4ii</t>
  </si>
  <si>
    <t>OD_71kHs6F-01</t>
  </si>
  <si>
    <t>130000000078041da4ii</t>
  </si>
  <si>
    <t>OD_71kHsgL-00</t>
  </si>
  <si>
    <t>130000000078057da4ii</t>
  </si>
  <si>
    <t>OD_71kHwK3-00</t>
  </si>
  <si>
    <t>130000000078099da4ii</t>
  </si>
  <si>
    <t>OD_71kHwK3-02</t>
  </si>
  <si>
    <t>130000000078100da4ii</t>
  </si>
  <si>
    <t>OD_71kIFpx-00</t>
  </si>
  <si>
    <t>130000000078381da4ii</t>
  </si>
  <si>
    <t>OD_71kIFpy-01</t>
  </si>
  <si>
    <t>130000000078382da4ii</t>
  </si>
  <si>
    <t>OD_71kIGGR-00</t>
  </si>
  <si>
    <t>130000000078386da4ii</t>
  </si>
  <si>
    <t>OD_71kIGfk-00</t>
  </si>
  <si>
    <t>130000000078390da4ii</t>
  </si>
  <si>
    <t>OD_71kIPi8-00</t>
  </si>
  <si>
    <t>130000000078554da4ii</t>
  </si>
  <si>
    <t>OD_71kIPi9-00</t>
  </si>
  <si>
    <t>130000000078555da4ii</t>
  </si>
  <si>
    <t>OD_71kITUY-00</t>
  </si>
  <si>
    <t>130000000078593da4ii</t>
  </si>
  <si>
    <t>OD_71kIUtR-00</t>
  </si>
  <si>
    <t>130000000078622da4ii</t>
  </si>
  <si>
    <t>OD_71kIUtk-00</t>
  </si>
  <si>
    <t>130000000078623da4ii</t>
  </si>
  <si>
    <t>OD_71kIgue-00</t>
  </si>
  <si>
    <t>130000000078789da4ii</t>
  </si>
  <si>
    <t>OD_71kIguf-00</t>
  </si>
  <si>
    <t>130000000078790da4ii</t>
  </si>
  <si>
    <t>OD_71kIguf-02</t>
  </si>
  <si>
    <t>130000000078791da4ii</t>
  </si>
  <si>
    <t>OD_71kIhqD-00</t>
  </si>
  <si>
    <t>130000000078813da4ii</t>
  </si>
  <si>
    <t>OD_71kIhqD-02</t>
  </si>
  <si>
    <t>130000000078814da4ii</t>
  </si>
  <si>
    <t>OD_71kIhro-00</t>
  </si>
  <si>
    <t>130000000078818da4ii</t>
  </si>
  <si>
    <t>OD_71kInuS-00</t>
  </si>
  <si>
    <t>130000000078896da4ii</t>
  </si>
  <si>
    <t>OD_71kInuT-01</t>
  </si>
  <si>
    <t>130000000078897da4ii</t>
  </si>
  <si>
    <t>OD_71kInvM-00</t>
  </si>
  <si>
    <t>130000000078898da4ii</t>
  </si>
  <si>
    <t>OD_71kItUG-00</t>
  </si>
  <si>
    <t>130000000078968da4ii</t>
  </si>
  <si>
    <t>OD_71kItyD-00</t>
  </si>
  <si>
    <t>130000000078971da4ii</t>
  </si>
  <si>
    <t>OD_71kItyD-02</t>
  </si>
  <si>
    <t>130000000078972da4ii</t>
  </si>
  <si>
    <t>OD_71kItyE-01</t>
  </si>
  <si>
    <t>130000000078973da4ii</t>
  </si>
  <si>
    <t>OD_71kItyW-00</t>
  </si>
  <si>
    <t>130000000078974da4ii</t>
  </si>
  <si>
    <t>OD_71kItyX-00</t>
  </si>
  <si>
    <t>130000000078975da4ii</t>
  </si>
  <si>
    <t>OD_71kIu8d-00</t>
  </si>
  <si>
    <t>130000000078980da4ii</t>
  </si>
  <si>
    <t>OD_71kIuka-00</t>
  </si>
  <si>
    <t>130000000078982da4ii</t>
  </si>
  <si>
    <t>OD_71kIuka-02</t>
  </si>
  <si>
    <t>130000000078983da4ii</t>
  </si>
  <si>
    <t>OD_71kJ8AY-00</t>
  </si>
  <si>
    <t>130000000079150da4ii</t>
  </si>
  <si>
    <t>OD_71kJ8AZ-01</t>
  </si>
  <si>
    <t>130000000079151da4ii</t>
  </si>
  <si>
    <t>OD_71kJ8Bf-00</t>
  </si>
  <si>
    <t>130000000079152da4ii</t>
  </si>
  <si>
    <t>OD_71kJHrA-00</t>
  </si>
  <si>
    <t>130000000079279da4ii</t>
  </si>
  <si>
    <t>OD_71kJHrB-00</t>
  </si>
  <si>
    <t>130000000079280da4ii</t>
  </si>
  <si>
    <t>OD_71kJHs1-00</t>
  </si>
  <si>
    <t>130000000079281da4ii</t>
  </si>
  <si>
    <t>OD_71kJHsF-00</t>
  </si>
  <si>
    <t>130000000079282da4ii</t>
  </si>
  <si>
    <t>OD_71kJK9U-00</t>
  </si>
  <si>
    <t>130000000079298da4ii</t>
  </si>
  <si>
    <t>OD_71kJK9V-00</t>
  </si>
  <si>
    <t>130000000079299da4ii</t>
  </si>
  <si>
    <t>OD_71kJKAE-00</t>
  </si>
  <si>
    <t>130000000079300da4ii</t>
  </si>
  <si>
    <t>OD_71kJKAJ-00</t>
  </si>
  <si>
    <t>130000000079301da4ii</t>
  </si>
  <si>
    <t>OD_71kJLkm-00</t>
  </si>
  <si>
    <t>130000000079317da4ii</t>
  </si>
  <si>
    <t>OD_71kJWy7-00</t>
  </si>
  <si>
    <t>130000000079674da4ii</t>
  </si>
  <si>
    <t>OD_71kJkAE-00</t>
  </si>
  <si>
    <t>130000000080411da4ii</t>
  </si>
  <si>
    <t>OD_71kJkAE-02</t>
  </si>
  <si>
    <t>130000000080412da4ii</t>
  </si>
  <si>
    <t>OD_71zsr7T-00</t>
  </si>
  <si>
    <t>130000000003409dfoih</t>
  </si>
  <si>
    <t>OD_71zsgTx-00</t>
  </si>
  <si>
    <t>130000000003334dfoih</t>
  </si>
  <si>
    <t>OD_71zsFQf-00</t>
  </si>
  <si>
    <t>130000000003126dfoih</t>
  </si>
  <si>
    <t>OD_71znUWS-01</t>
  </si>
  <si>
    <t>130000000000929dfoih</t>
  </si>
  <si>
    <t>OD_71zs2dz-00</t>
  </si>
  <si>
    <t>130000000002989dfoih</t>
  </si>
  <si>
    <t>OD_71zti1V-02</t>
  </si>
  <si>
    <t>130000000003784dfoih</t>
  </si>
  <si>
    <t>OD_71zti1X-00</t>
  </si>
  <si>
    <t>130000000003786dfoih</t>
  </si>
  <si>
    <t>OD_71znika-00</t>
  </si>
  <si>
    <t>130000000001063dfoih</t>
  </si>
  <si>
    <t>OD_71znikb-01</t>
  </si>
  <si>
    <t>130000000001064dfoih</t>
  </si>
  <si>
    <t>OD_71zyRAF-00</t>
  </si>
  <si>
    <t>130000000005590dfoih</t>
  </si>
  <si>
    <t>OD_720I89b-00</t>
  </si>
  <si>
    <t>130000000012236dfoih</t>
  </si>
  <si>
    <t>OD_71zn9c1-00</t>
  </si>
  <si>
    <t>130000000000713dfoih</t>
  </si>
  <si>
    <t>OD_71zn9c1-02</t>
  </si>
  <si>
    <t>130000000000714dfoih</t>
  </si>
  <si>
    <t>OD_71znhhw-00</t>
  </si>
  <si>
    <t>130000000001050dfoih</t>
  </si>
  <si>
    <t>OD_71znhhx-00</t>
  </si>
  <si>
    <t>130000000001051dfoih</t>
  </si>
  <si>
    <t>OD_71ztzv5-00</t>
  </si>
  <si>
    <t>130000000003872dfoih</t>
  </si>
  <si>
    <t>OD_72003g4-00</t>
  </si>
  <si>
    <t>130000000006106dfoih</t>
  </si>
  <si>
    <t>OD_720HW8C-00</t>
  </si>
  <si>
    <t>130000000011973dfoih</t>
  </si>
  <si>
    <t>OD_720HoBc-00</t>
  </si>
  <si>
    <t>130000000012087dfoih</t>
  </si>
  <si>
    <t>OD_71zy78a-00</t>
  </si>
  <si>
    <t>130000000005452dfoih</t>
  </si>
  <si>
    <t>OD_720GTjk-00</t>
  </si>
  <si>
    <t>130000000011615dfoih</t>
  </si>
  <si>
    <t>OD_720GUJH-00</t>
  </si>
  <si>
    <t>130000000011618dfoih</t>
  </si>
  <si>
    <t>OD_720GUJT-00</t>
  </si>
  <si>
    <t>130000000011619dfoih</t>
  </si>
  <si>
    <t>OD_71zpIUI-00</t>
  </si>
  <si>
    <t>130000000001924dfoih</t>
  </si>
  <si>
    <t>OD_71zrtuB-00</t>
  </si>
  <si>
    <t>130000000002904dfoih</t>
  </si>
  <si>
    <t>OD_71zzvyx-00</t>
  </si>
  <si>
    <t>130000000006069dfoih</t>
  </si>
  <si>
    <t>OD_720IHOa-00</t>
  </si>
  <si>
    <t>130000000012305dfoih</t>
  </si>
  <si>
    <t>OD_720IeqG-00</t>
  </si>
  <si>
    <t>130000000012404dfoih</t>
  </si>
  <si>
    <t>OD_71zn2RB-00</t>
  </si>
  <si>
    <t>130000000000595dfoih</t>
  </si>
  <si>
    <t>OD_71zrWZt-00</t>
  </si>
  <si>
    <t>130000000002708dfoih</t>
  </si>
  <si>
    <t>OD_71zxvqZ-00</t>
  </si>
  <si>
    <t>130000000005341dfoih</t>
  </si>
  <si>
    <t>OD_71zoAEy-00</t>
  </si>
  <si>
    <t>130000000001310dfoih</t>
  </si>
  <si>
    <t>OD_71zpF22-00</t>
  </si>
  <si>
    <t>130000000001897dfoih</t>
  </si>
  <si>
    <t>OD_71zpF22-02</t>
  </si>
  <si>
    <t>130000000001898dfoih</t>
  </si>
  <si>
    <t>OD_71zrdxZ-00</t>
  </si>
  <si>
    <t>130000000002750dfoih</t>
  </si>
  <si>
    <t>OD_71zxbXt-00</t>
  </si>
  <si>
    <t>130000000005253dfoih</t>
  </si>
  <si>
    <t>OD_7204c6p-00</t>
  </si>
  <si>
    <t>130000000007480dfoih</t>
  </si>
  <si>
    <t>OD_72054fQ-00</t>
  </si>
  <si>
    <t>130000000007624dfoih</t>
  </si>
  <si>
    <t>OD_72054fR-01</t>
  </si>
  <si>
    <t>130000000007625dfoih</t>
  </si>
  <si>
    <t>OD_720FnbV-00</t>
  </si>
  <si>
    <t>130000000011311dfoih</t>
  </si>
  <si>
    <t>OD_720GOgw-00</t>
  </si>
  <si>
    <t>130000000011576dfoih</t>
  </si>
  <si>
    <t>OD_720IxoH-00</t>
  </si>
  <si>
    <t>130000000012499dfoih</t>
  </si>
  <si>
    <t>OD_720TPq2-02</t>
  </si>
  <si>
    <t>130000000015954dfoih</t>
  </si>
  <si>
    <t>OD_71zpV5V-00</t>
  </si>
  <si>
    <t>130000000001999dfoih</t>
  </si>
  <si>
    <t>OD_71zuy9X-00</t>
  </si>
  <si>
    <t>130000000004246dfoih</t>
  </si>
  <si>
    <t>OD_71zxi1U-00</t>
  </si>
  <si>
    <t>130000000005273dfoih</t>
  </si>
  <si>
    <t>OD_71zz8RQ-00</t>
  </si>
  <si>
    <t>130000000005793dfoih</t>
  </si>
  <si>
    <t>OD_7203xUo-00</t>
  </si>
  <si>
    <t>130000000007314dfoih</t>
  </si>
  <si>
    <t>OD_72047tY-00</t>
  </si>
  <si>
    <t>130000000007352dfoih</t>
  </si>
  <si>
    <t>OD_7204MQO-00</t>
  </si>
  <si>
    <t>130000000007412dfoih</t>
  </si>
  <si>
    <t>OD_7204ntT-00</t>
  </si>
  <si>
    <t>130000000007520dfoih</t>
  </si>
  <si>
    <t>OD_71zpfEC-00</t>
  </si>
  <si>
    <t>130000000002095dfoih</t>
  </si>
  <si>
    <t>OD_71zpmyj-01</t>
  </si>
  <si>
    <t>130000000002145dfoih</t>
  </si>
  <si>
    <t>OD_71zqp5v-00</t>
  </si>
  <si>
    <t>130000000002466dfoih</t>
  </si>
  <si>
    <t>OD_71zzlyz-01</t>
  </si>
  <si>
    <t>130000000006026dfoih</t>
  </si>
  <si>
    <t>OD_71zzlz0-00</t>
  </si>
  <si>
    <t>130000000006027dfoih</t>
  </si>
  <si>
    <t>OD_7205lMl-00</t>
  </si>
  <si>
    <t>130000000007796dfoih</t>
  </si>
  <si>
    <t>OD_720B1I6-00</t>
  </si>
  <si>
    <t>130000000009718dfoih</t>
  </si>
  <si>
    <t>OD_720BDSd-00</t>
  </si>
  <si>
    <t>130000000009792dfoih</t>
  </si>
  <si>
    <t>OD_720C2nY-00</t>
  </si>
  <si>
    <t>130000000010030dfoih</t>
  </si>
  <si>
    <t>OD_720FZJ3-00</t>
  </si>
  <si>
    <t>130000000011224dfoih</t>
  </si>
  <si>
    <t>OD_720J4iT-00</t>
  </si>
  <si>
    <t>130000000012553dfoih</t>
  </si>
  <si>
    <t>OD_71zos3q-00</t>
  </si>
  <si>
    <t>130000000001754dfoih</t>
  </si>
  <si>
    <t>OD_71zos3q-02</t>
  </si>
  <si>
    <t>130000000001755dfoih</t>
  </si>
  <si>
    <t>OD_71zxPTy-00</t>
  </si>
  <si>
    <t>130000000005201dfoih</t>
  </si>
  <si>
    <t>OD_71zxPTz-01</t>
  </si>
  <si>
    <t>130000000005202dfoih</t>
  </si>
  <si>
    <t>OD_71zxPUS-00</t>
  </si>
  <si>
    <t>130000000005206dfoih</t>
  </si>
  <si>
    <t>OD_7203XS2-01</t>
  </si>
  <si>
    <t>130000000007208dfoih</t>
  </si>
  <si>
    <t>OD_7203jTh-00</t>
  </si>
  <si>
    <t>130000000007255dfoih</t>
  </si>
  <si>
    <t>OD_720ARsC-00</t>
  </si>
  <si>
    <t>130000000009500dfoih</t>
  </si>
  <si>
    <t>OD_720ARsD-01</t>
  </si>
  <si>
    <t>130000000009501dfoih</t>
  </si>
  <si>
    <t>OD_720Aast-00</t>
  </si>
  <si>
    <t>130000000009546dfoih</t>
  </si>
  <si>
    <t>OD_720AppX-00</t>
  </si>
  <si>
    <t>130000000009613dfoih</t>
  </si>
  <si>
    <t>OD_720BW70-00</t>
  </si>
  <si>
    <t>130000000009891dfoih</t>
  </si>
  <si>
    <t>OD_720BwBP-00</t>
  </si>
  <si>
    <t>130000000010008dfoih</t>
  </si>
  <si>
    <t>OD_720FCdM-00</t>
  </si>
  <si>
    <t>130000000011113dfoih</t>
  </si>
  <si>
    <t>OD_720PapT-00</t>
  </si>
  <si>
    <t>130000000014766dfoih</t>
  </si>
  <si>
    <t>OD_720QkNl-00</t>
  </si>
  <si>
    <t>130000000015099dfoih</t>
  </si>
  <si>
    <t>OD_720TJ0C-01</t>
  </si>
  <si>
    <t>130000000015837dfoih</t>
  </si>
  <si>
    <t>OD_71zx7R6-00</t>
  </si>
  <si>
    <t>130000000005041dfoih</t>
  </si>
  <si>
    <t>OD_71zxGDM-00</t>
  </si>
  <si>
    <t>130000000005129dfoih</t>
  </si>
  <si>
    <t>OD_7202vWe-00</t>
  </si>
  <si>
    <t>130000000006998dfoih</t>
  </si>
  <si>
    <t>OD_7203AHg-00</t>
  </si>
  <si>
    <t>130000000007059dfoih</t>
  </si>
  <si>
    <t>OD_7203CD8-00</t>
  </si>
  <si>
    <t>130000000007078dfoih</t>
  </si>
  <si>
    <t>OD_7203MkW-00</t>
  </si>
  <si>
    <t>130000000007126dfoih</t>
  </si>
  <si>
    <t>OD_7205URc-00</t>
  </si>
  <si>
    <t>130000000007719dfoih</t>
  </si>
  <si>
    <t>OD_7208eSr-00</t>
  </si>
  <si>
    <t>130000000008804dfoih</t>
  </si>
  <si>
    <t>OD_720Bgmx-00</t>
  </si>
  <si>
    <t>130000000009932dfoih</t>
  </si>
  <si>
    <t>OD_720DCah-00</t>
  </si>
  <si>
    <t>130000000010463dfoih</t>
  </si>
  <si>
    <t>OD_720EnNK-00</t>
  </si>
  <si>
    <t>130000000010926dfoih</t>
  </si>
  <si>
    <t>OD_720Lp9T-00</t>
  </si>
  <si>
    <t>130000000013613dfoih</t>
  </si>
  <si>
    <t>OD_720Lp9T-02</t>
  </si>
  <si>
    <t>130000000013614dfoih</t>
  </si>
  <si>
    <t>OD_720Pnzl-00</t>
  </si>
  <si>
    <t>130000000014837dfoih</t>
  </si>
  <si>
    <t>OD_720Pnzm-00</t>
  </si>
  <si>
    <t>130000000014838dfoih</t>
  </si>
  <si>
    <t>OD_720Q90H-00</t>
  </si>
  <si>
    <t>130000000014922dfoih</t>
  </si>
  <si>
    <t>OD_720Q90H-02</t>
  </si>
  <si>
    <t>130000000014923dfoih</t>
  </si>
  <si>
    <t>OD_720QWYZ-00</t>
  </si>
  <si>
    <t>130000000015042dfoih</t>
  </si>
  <si>
    <t>OD_720SvW8-00</t>
  </si>
  <si>
    <t>130000000015738dfoih</t>
  </si>
  <si>
    <t>OD_71zokO4-00</t>
  </si>
  <si>
    <t>130000000001717dfoih</t>
  </si>
  <si>
    <t>OD_71zqACk-02</t>
  </si>
  <si>
    <t>130000000002259dfoih</t>
  </si>
  <si>
    <t>OD_71zqYn4-00</t>
  </si>
  <si>
    <t>130000000002401dfoih</t>
  </si>
  <si>
    <t>OD_71zutmo-00</t>
  </si>
  <si>
    <t>130000000004205dfoih</t>
  </si>
  <si>
    <t>OD_7200jNG-00</t>
  </si>
  <si>
    <t>130000000006323dfoih</t>
  </si>
  <si>
    <t>OD_7202iJR-00</t>
  </si>
  <si>
    <t>130000000006930dfoih</t>
  </si>
  <si>
    <t>OD_7209LeP-00</t>
  </si>
  <si>
    <t>130000000009105dfoih</t>
  </si>
  <si>
    <t>OD_7209a8z-00</t>
  </si>
  <si>
    <t>130000000009198dfoih</t>
  </si>
  <si>
    <t>OD_7209mEj-00</t>
  </si>
  <si>
    <t>130000000009288dfoih</t>
  </si>
  <si>
    <t>OD_720A0KM-00</t>
  </si>
  <si>
    <t>130000000009350dfoih</t>
  </si>
  <si>
    <t>OD_720DAen-00</t>
  </si>
  <si>
    <t>130000000010457dfoih</t>
  </si>
  <si>
    <t>OD_720DAeo-00</t>
  </si>
  <si>
    <t>130000000010458dfoih</t>
  </si>
  <si>
    <t>OD_720EcMH-00</t>
  </si>
  <si>
    <t>130000000010865dfoih</t>
  </si>
  <si>
    <t>OD_720JcIq-00</t>
  </si>
  <si>
    <t>130000000012753dfoih</t>
  </si>
  <si>
    <t>OD_720Olwj-00</t>
  </si>
  <si>
    <t>130000000014523dfoih</t>
  </si>
  <si>
    <t>OD_720Olwk-00</t>
  </si>
  <si>
    <t>130000000014524dfoih</t>
  </si>
  <si>
    <t>OD_720OuuG-00</t>
  </si>
  <si>
    <t>130000000014575dfoih</t>
  </si>
  <si>
    <t>OD_720QK6b-00</t>
  </si>
  <si>
    <t>130000000014964dfoih</t>
  </si>
  <si>
    <t>OD_720Rvui-00</t>
  </si>
  <si>
    <t>130000000015420dfoih</t>
  </si>
  <si>
    <t>OD_71zqfGh-00</t>
  </si>
  <si>
    <t>130000000002438dfoih</t>
  </si>
  <si>
    <t>OD_71zw5GV-00</t>
  </si>
  <si>
    <t>130000000004618dfoih</t>
  </si>
  <si>
    <t>OD_7201YcC-00</t>
  </si>
  <si>
    <t>130000000006547dfoih</t>
  </si>
  <si>
    <t>OD_7208DAq-00</t>
  </si>
  <si>
    <t>130000000008492dfoih</t>
  </si>
  <si>
    <t>OD_7209ATL-00</t>
  </si>
  <si>
    <t>130000000009029dfoih</t>
  </si>
  <si>
    <t>OD_7209ATM-00</t>
  </si>
  <si>
    <t>130000000009030dfoih</t>
  </si>
  <si>
    <t>OD_720DSq9-00</t>
  </si>
  <si>
    <t>130000000010510dfoih</t>
  </si>
  <si>
    <t>OD_720KCGt-00</t>
  </si>
  <si>
    <t>130000000012999dfoih</t>
  </si>
  <si>
    <t>OD_720M6nN-00</t>
  </si>
  <si>
    <t>130000000013739dfoih</t>
  </si>
  <si>
    <t>OD_720NXb2-00</t>
  </si>
  <si>
    <t>130000000014219dfoih</t>
  </si>
  <si>
    <t>OD_720SdVf-00</t>
  </si>
  <si>
    <t>130000000015642dfoih</t>
  </si>
  <si>
    <t>OD_71zoRYS-00</t>
  </si>
  <si>
    <t>130000000001578dfoih</t>
  </si>
  <si>
    <t>OD_71zoWyS-00</t>
  </si>
  <si>
    <t>130000000001632dfoih</t>
  </si>
  <si>
    <t>OD_71zwP6i-00</t>
  </si>
  <si>
    <t>130000000004715dfoih</t>
  </si>
  <si>
    <t>OD_71zx0Vp-00</t>
  </si>
  <si>
    <t>130000000004999dfoih</t>
  </si>
  <si>
    <t>OD_7201Dal-00</t>
  </si>
  <si>
    <t>130000000006463dfoih</t>
  </si>
  <si>
    <t>OD_7201id9-00</t>
  </si>
  <si>
    <t>130000000006581dfoih</t>
  </si>
  <si>
    <t>OD_720DqoO-00</t>
  </si>
  <si>
    <t>130000000010596dfoih</t>
  </si>
  <si>
    <t>OD_720MfTj-00</t>
  </si>
  <si>
    <t>130000000013927dfoih</t>
  </si>
  <si>
    <t>OD_720MfTk-00</t>
  </si>
  <si>
    <t>130000000013928dfoih</t>
  </si>
  <si>
    <t>OD_720OPor-00</t>
  </si>
  <si>
    <t>130000000014428dfoih</t>
  </si>
  <si>
    <t>OD_720U7GX-00</t>
  </si>
  <si>
    <t>130000000016167dfoih</t>
  </si>
  <si>
    <t>OD_720UQUp-00</t>
  </si>
  <si>
    <t>130000000016260dfoih</t>
  </si>
  <si>
    <t>OD_71zw1Oq-00</t>
  </si>
  <si>
    <t>130000000004600dfoih</t>
  </si>
  <si>
    <t>OD_7201x0g-02</t>
  </si>
  <si>
    <t>130000000006656dfoih</t>
  </si>
  <si>
    <t>OD_7206Q0A-00</t>
  </si>
  <si>
    <t>130000000007947dfoih</t>
  </si>
  <si>
    <t>OD_7206Q0B-01</t>
  </si>
  <si>
    <t>130000000007948dfoih</t>
  </si>
  <si>
    <t>OD_7206Q0B-03</t>
  </si>
  <si>
    <t>130000000007949dfoih</t>
  </si>
  <si>
    <t>OD_7206Q0C-01</t>
  </si>
  <si>
    <t>130000000007950dfoih</t>
  </si>
  <si>
    <t>OD_720E7Xj-00</t>
  </si>
  <si>
    <t>130000000010681dfoih</t>
  </si>
  <si>
    <t>OD_720EEnB-00</t>
  </si>
  <si>
    <t>130000000010722dfoih</t>
  </si>
  <si>
    <t>OD_720L8E7-00</t>
  </si>
  <si>
    <t>130000000013341dfoih</t>
  </si>
  <si>
    <t>OD_720L8E9-00</t>
  </si>
  <si>
    <t>130000000013343dfoih</t>
  </si>
  <si>
    <t>OD_720LHKo-00</t>
  </si>
  <si>
    <t>130000000013401dfoih</t>
  </si>
  <si>
    <t>OD_720Nsgz-00</t>
  </si>
  <si>
    <t>130000000014275dfoih</t>
  </si>
  <si>
    <t>OD_720Nxq0-00</t>
  </si>
  <si>
    <t>130000000014291dfoih</t>
  </si>
  <si>
    <t>OD_7200z4j-00</t>
  </si>
  <si>
    <t>130000000006378dfoih</t>
  </si>
  <si>
    <t>OD_720834q-00</t>
  </si>
  <si>
    <t>130000000008398dfoih</t>
  </si>
  <si>
    <t>OD_720N4Pr-00</t>
  </si>
  <si>
    <t>130000000014096dfoih</t>
  </si>
  <si>
    <t>OD_720OIFx-00</t>
  </si>
  <si>
    <t>130000000014384dfoih</t>
  </si>
  <si>
    <t>OD_7202MO5-00</t>
  </si>
  <si>
    <t>130000000006809dfoih</t>
  </si>
  <si>
    <t>OD_7202Ur7-00</t>
  </si>
  <si>
    <t>130000000006840dfoih</t>
  </si>
  <si>
    <t>OD_7207677-00</t>
  </si>
  <si>
    <t>130000000008156dfoih</t>
  </si>
  <si>
    <t>OD_7207Y4m-00</t>
  </si>
  <si>
    <t>130000000008270dfoih</t>
  </si>
  <si>
    <t>OD_7207L7f-00</t>
  </si>
  <si>
    <t>130000000008215dfoih</t>
  </si>
  <si>
    <t>OD_7207L7g-01</t>
  </si>
  <si>
    <t>130000000008216dfoih</t>
  </si>
  <si>
    <t>OD_720VNKn-00</t>
  </si>
  <si>
    <t>130000000016527dfoih</t>
  </si>
  <si>
    <t>OD_720VNKo-00</t>
  </si>
  <si>
    <t>130000000016528dfoih</t>
  </si>
  <si>
    <t>OD_720Xbtz-00</t>
  </si>
  <si>
    <t>130000000017228dfoih</t>
  </si>
  <si>
    <t>OD_720Xbvi-00</t>
  </si>
  <si>
    <t>130000000017229dfoih</t>
  </si>
  <si>
    <t>OD_71zwkSP-00</t>
  </si>
  <si>
    <t>130000000004867dfoih</t>
  </si>
  <si>
    <t>OD_720WHDV-00</t>
  </si>
  <si>
    <t>130000000016857dfoih</t>
  </si>
  <si>
    <t>OD_720WHDW-01</t>
  </si>
  <si>
    <t>130000000016858dfoih</t>
  </si>
  <si>
    <t>OD_720ZOdl-01</t>
  </si>
  <si>
    <t>130000000017721dfoih</t>
  </si>
  <si>
    <t>OD_720bQm0-02</t>
  </si>
  <si>
    <t>130000000018335dfoih</t>
  </si>
  <si>
    <t>OD_720WBEY-00</t>
  </si>
  <si>
    <t>130000000016814dfoih</t>
  </si>
  <si>
    <t>OD_720XE71-00</t>
  </si>
  <si>
    <t>130000000017105dfoih</t>
  </si>
  <si>
    <t>OD_720bH3c-00</t>
  </si>
  <si>
    <t>130000000018289dfoih</t>
  </si>
  <si>
    <t>OD_720bH3d-00</t>
  </si>
  <si>
    <t>130000000018290dfoih</t>
  </si>
  <si>
    <t>OD_720dLlW-01</t>
  </si>
  <si>
    <t>130000000018985dfoih</t>
  </si>
  <si>
    <t>OD_720W13S-00</t>
  </si>
  <si>
    <t>130000000016749dfoih</t>
  </si>
  <si>
    <t>OD_720WgsB-00</t>
  </si>
  <si>
    <t>130000000016955dfoih</t>
  </si>
  <si>
    <t>OD_720WgsC-00</t>
  </si>
  <si>
    <t>130000000016956dfoih</t>
  </si>
  <si>
    <t>OD_720WlrV-00</t>
  </si>
  <si>
    <t>130000000016972dfoih</t>
  </si>
  <si>
    <t>OD_720XQqK-00</t>
  </si>
  <si>
    <t>130000000017164dfoih</t>
  </si>
  <si>
    <t>OD_720aqaf-00</t>
  </si>
  <si>
    <t>130000000018200dfoih</t>
  </si>
  <si>
    <t>OD_720bi4W-00</t>
  </si>
  <si>
    <t>130000000018408dfoih</t>
  </si>
  <si>
    <t>OD_720dC5Q-00</t>
  </si>
  <si>
    <t>130000000018885dfoih</t>
  </si>
  <si>
    <t>OD_720dHPw-00</t>
  </si>
  <si>
    <t>130000000018926dfoih</t>
  </si>
  <si>
    <t>OD_720YwcO-00</t>
  </si>
  <si>
    <t>130000000017595dfoih</t>
  </si>
  <si>
    <t>OD_720YwcP-01</t>
  </si>
  <si>
    <t>130000000017596dfoih</t>
  </si>
  <si>
    <t>OD_720YwcQ-00</t>
  </si>
  <si>
    <t>130000000017597dfoih</t>
  </si>
  <si>
    <t>OD_720YwcQ-02</t>
  </si>
  <si>
    <t>130000000017598dfoih</t>
  </si>
  <si>
    <t>OD_720bvWX-00</t>
  </si>
  <si>
    <t>130000000018449dfoih</t>
  </si>
  <si>
    <t>OD_720aXEM-00</t>
  </si>
  <si>
    <t>130000000018075dfoih</t>
  </si>
  <si>
    <t>OD_720aXEN-01</t>
  </si>
  <si>
    <t>130000000018076dfoih</t>
  </si>
  <si>
    <t>OD_720afmm-00</t>
  </si>
  <si>
    <t>130000000018116dfoih</t>
  </si>
  <si>
    <t>OD_720Z8xp-00</t>
  </si>
  <si>
    <t>130000000017635dfoih</t>
  </si>
  <si>
    <t>OD_720cXZ8-00</t>
  </si>
  <si>
    <t>130000000018647dfoih</t>
  </si>
  <si>
    <t>OD_720cm1x-00</t>
  </si>
  <si>
    <t>130000000018712dfoih</t>
  </si>
  <si>
    <t>OD_720csXU-00</t>
  </si>
  <si>
    <t>130000000018759dfoih</t>
  </si>
  <si>
    <t>OD_720csXV-01</t>
  </si>
  <si>
    <t>130000000018760dfoih</t>
  </si>
  <si>
    <t>OD_720dueU-00</t>
  </si>
  <si>
    <t>130000000019111dfoih</t>
  </si>
  <si>
    <t>OD_720nZ00-01</t>
  </si>
  <si>
    <t>130000000021983dfoih</t>
  </si>
  <si>
    <t>OD_720eVQY-00</t>
  </si>
  <si>
    <t>130000000019298dfoih</t>
  </si>
  <si>
    <t>OD_720eVQZ-01</t>
  </si>
  <si>
    <t>130000000019299dfoih</t>
  </si>
  <si>
    <t>OD_720g3qh-00</t>
  </si>
  <si>
    <t>130000000019791dfoih</t>
  </si>
  <si>
    <t>OD_720f6iL-00</t>
  </si>
  <si>
    <t>130000000019481dfoih</t>
  </si>
  <si>
    <t>OD_720gB9m-00</t>
  </si>
  <si>
    <t>130000000019813dfoih</t>
  </si>
  <si>
    <t>OD_720gB9n-01</t>
  </si>
  <si>
    <t>130000000019814dfoih</t>
  </si>
  <si>
    <t>OD_720nO0o-00</t>
  </si>
  <si>
    <t>130000000021923dfoih</t>
  </si>
  <si>
    <t>OD_720gZOm-00</t>
  </si>
  <si>
    <t>130000000019943dfoih</t>
  </si>
  <si>
    <t>OD_720evTR-00</t>
  </si>
  <si>
    <t>130000000019419dfoih</t>
  </si>
  <si>
    <t>OD_720evTS-01</t>
  </si>
  <si>
    <t>130000000019420dfoih</t>
  </si>
  <si>
    <t>OD_720fT7O-02</t>
  </si>
  <si>
    <t>130000000019564dfoih</t>
  </si>
  <si>
    <t>OD_720gu24-00</t>
  </si>
  <si>
    <t>130000000020047dfoih</t>
  </si>
  <si>
    <t>OD_720nCj0-00</t>
  </si>
  <si>
    <t>130000000021862dfoih</t>
  </si>
  <si>
    <t>OD_720lMYb-00</t>
  </si>
  <si>
    <t>130000000021395dfoih</t>
  </si>
  <si>
    <t>OD_720my1s-00</t>
  </si>
  <si>
    <t>130000000021744dfoih</t>
  </si>
  <si>
    <t>OD_720i0I6-00</t>
  </si>
  <si>
    <t>130000000020352dfoih</t>
  </si>
  <si>
    <t>OD_720i0I6-02</t>
  </si>
  <si>
    <t>130000000020353dfoih</t>
  </si>
  <si>
    <t>OD_720i3a4-01</t>
  </si>
  <si>
    <t>130000000020367dfoih</t>
  </si>
  <si>
    <t>OD_720l3C1-00</t>
  </si>
  <si>
    <t>130000000021328dfoih</t>
  </si>
  <si>
    <t>OD_720oQtj-00</t>
  </si>
  <si>
    <t>130000000022133dfoih</t>
  </si>
  <si>
    <t>OD_720kooo-03</t>
  </si>
  <si>
    <t>130000000021260dfoih</t>
  </si>
  <si>
    <t>OD_720mRKk-00</t>
  </si>
  <si>
    <t>130000000021638dfoih</t>
  </si>
  <si>
    <t>OD_720jVg4-00</t>
  </si>
  <si>
    <t>130000000020838dfoih</t>
  </si>
  <si>
    <t>OD_720kAhc-00</t>
  </si>
  <si>
    <t>130000000021048dfoih</t>
  </si>
  <si>
    <t>OD_720kAhd-01</t>
  </si>
  <si>
    <t>130000000021049dfoih</t>
  </si>
  <si>
    <t>OD_720mKFC-00</t>
  </si>
  <si>
    <t>130000000021606dfoih</t>
  </si>
  <si>
    <t>OD_720ogJ5-00</t>
  </si>
  <si>
    <t>130000000022170dfoih</t>
  </si>
  <si>
    <t>OD_720jGJ0-00</t>
  </si>
  <si>
    <t>130000000020712dfoih</t>
  </si>
  <si>
    <t>OD_720jGJ1-01</t>
  </si>
  <si>
    <t>130000000020713dfoih</t>
  </si>
  <si>
    <t>OD_720jt04-00</t>
  </si>
  <si>
    <t>130000000020975dfoih</t>
  </si>
  <si>
    <t>OD_720kT6g-00</t>
  </si>
  <si>
    <t>130000000021144dfoih</t>
  </si>
  <si>
    <t>OD_721O0ym-00</t>
  </si>
  <si>
    <t>130000000038119dfoih</t>
  </si>
  <si>
    <t>OD_721O0yn-00</t>
  </si>
  <si>
    <t>130000000038120dfoih</t>
  </si>
  <si>
    <t>OD_721O0yn-02</t>
  </si>
  <si>
    <t>130000000038121dfoih</t>
  </si>
  <si>
    <t>OD_725dZwB-00</t>
  </si>
  <si>
    <t>130000000000881dhj6i</t>
  </si>
  <si>
    <t>OD_725dfI3-00</t>
  </si>
  <si>
    <t>130000000001033dhj6i</t>
  </si>
  <si>
    <t>OD_725e0Vq-00</t>
  </si>
  <si>
    <t>130000000001457dhj6i</t>
  </si>
  <si>
    <t>OD_725e3wi-00</t>
  </si>
  <si>
    <t>130000000001522dhj6i</t>
  </si>
  <si>
    <t>OD_725e3wj-00</t>
  </si>
  <si>
    <t>130000000001523dhj6i</t>
  </si>
  <si>
    <t>OD_725eDwR-00</t>
  </si>
  <si>
    <t>130000000001634dhj6i</t>
  </si>
  <si>
    <t>OD_725eEUv-00</t>
  </si>
  <si>
    <t>130000000001655dhj6i</t>
  </si>
  <si>
    <t>OD_725eOTq-00</t>
  </si>
  <si>
    <t>130000000001820dhj6i</t>
  </si>
  <si>
    <t>OD_725edaD-00</t>
  </si>
  <si>
    <t>130000000001955dhj6i</t>
  </si>
  <si>
    <t>OD_725eqXS-00</t>
  </si>
  <si>
    <t>130000000002137dhj6i</t>
  </si>
  <si>
    <t>OD_725eqXT-00</t>
  </si>
  <si>
    <t>130000000002138dhj6i</t>
  </si>
  <si>
    <t>OD_725eqXT-02</t>
  </si>
  <si>
    <t>130000000002139dhj6i</t>
  </si>
  <si>
    <t>OD_725eqXU-01</t>
  </si>
  <si>
    <t>130000000002140dhj6i</t>
  </si>
  <si>
    <t>OD_725fF4h-00</t>
  </si>
  <si>
    <t>130000000002498dhj6i</t>
  </si>
  <si>
    <t>OD_725fF4i-00</t>
  </si>
  <si>
    <t>130000000002499dhj6i</t>
  </si>
  <si>
    <t>OD_725fF4i-02</t>
  </si>
  <si>
    <t>130000000002500dhj6i</t>
  </si>
  <si>
    <t>OD_725fF4r-00</t>
  </si>
  <si>
    <t>130000000002501dhj6i</t>
  </si>
  <si>
    <t>OD_725frWT-00</t>
  </si>
  <si>
    <t>130000000002954dhj6i</t>
  </si>
  <si>
    <t>OD_725frWU-00</t>
  </si>
  <si>
    <t>130000000002955dhj6i</t>
  </si>
  <si>
    <t>OD_725g90H-00</t>
  </si>
  <si>
    <t>130000000003115dhj6i</t>
  </si>
  <si>
    <t>OD_725ggtx-00</t>
  </si>
  <si>
    <t>130000000004089dhj6i</t>
  </si>
  <si>
    <t>OD_725grYa-00</t>
  </si>
  <si>
    <t>130000000004234dhj6i</t>
  </si>
  <si>
    <t>OD_725hGHF-00</t>
  </si>
  <si>
    <t>130000000004540dhj6i</t>
  </si>
  <si>
    <t>OD_725hLMS-00</t>
  </si>
  <si>
    <t>130000000004606dhj6i</t>
  </si>
  <si>
    <t>OD_725i2Xk-00</t>
  </si>
  <si>
    <t>130000000005199dhj6i</t>
  </si>
  <si>
    <t>OD_725iHqa-00</t>
  </si>
  <si>
    <t>130000000005532dhj6i</t>
  </si>
  <si>
    <t>OD_725iltk-00</t>
  </si>
  <si>
    <t>130000000005879dhj6i</t>
  </si>
  <si>
    <t>OD_725iwrV-00</t>
  </si>
  <si>
    <t>130000000006036dhj6i</t>
  </si>
  <si>
    <t>OD_725jxtt-00</t>
  </si>
  <si>
    <t>130000000006520dhj6i</t>
  </si>
  <si>
    <t>OD_725kCjo-00</t>
  </si>
  <si>
    <t>130000000006654dhj6i</t>
  </si>
  <si>
    <t>OD_725kTyv-00</t>
  </si>
  <si>
    <t>130000000006741dhj6i</t>
  </si>
  <si>
    <t>OD_725kTyw-01</t>
  </si>
  <si>
    <t>130000000006742dhj6i</t>
  </si>
  <si>
    <t>OD_725kjqC-00</t>
  </si>
  <si>
    <t>130000000006957dhj6i</t>
  </si>
  <si>
    <t>OD_725kxps-00</t>
  </si>
  <si>
    <t>130000000007033dhj6i</t>
  </si>
  <si>
    <t>OD_725l4BM-00</t>
  </si>
  <si>
    <t>130000000007081dhj6i</t>
  </si>
  <si>
    <t>OD_725lAGW-00</t>
  </si>
  <si>
    <t>130000000007171dhj6i</t>
  </si>
  <si>
    <t>OD_725lAGX-01</t>
  </si>
  <si>
    <t>130000000007172dhj6i</t>
  </si>
  <si>
    <t>OD_725lt11-00</t>
  </si>
  <si>
    <t>130000000007473dhj6i</t>
  </si>
  <si>
    <t>OD_725mXwy-00</t>
  </si>
  <si>
    <t>130000000007748dhj6i</t>
  </si>
  <si>
    <t>OD_725nRt0-00</t>
  </si>
  <si>
    <t>130000000008099dhj6i</t>
  </si>
  <si>
    <t>OD_725o2Em-00</t>
  </si>
  <si>
    <t>130000000008265dhj6i</t>
  </si>
  <si>
    <t>OD_725o2En-01</t>
  </si>
  <si>
    <t>130000000008266dhj6i</t>
  </si>
  <si>
    <t>OD_725o9na-00</t>
  </si>
  <si>
    <t>130000000008293dhj6i</t>
  </si>
  <si>
    <t>OD_725oYFL-00</t>
  </si>
  <si>
    <t>130000000008401dhj6i</t>
  </si>
  <si>
    <t>OD_725oc13-00</t>
  </si>
  <si>
    <t>130000000008411dhj6i</t>
  </si>
  <si>
    <t>OD_725ouvA-00</t>
  </si>
  <si>
    <t>130000000008512dhj6i</t>
  </si>
  <si>
    <t>OD_725pIr8-00</t>
  </si>
  <si>
    <t>130000000008653dhj6i</t>
  </si>
  <si>
    <t>OD_725pIrC-00</t>
  </si>
  <si>
    <t>130000000008654dhj6i</t>
  </si>
  <si>
    <t>OD_725pR9R-00</t>
  </si>
  <si>
    <t>130000000008711dhj6i</t>
  </si>
  <si>
    <t>OD_725pV5u-00</t>
  </si>
  <si>
    <t>130000000008744dhj6i</t>
  </si>
  <si>
    <t>OD_725pV5v-00</t>
  </si>
  <si>
    <t>130000000008745dhj6i</t>
  </si>
  <si>
    <t>OD_725qEkA-00</t>
  </si>
  <si>
    <t>130000000009518dhj6i</t>
  </si>
  <si>
    <t>OD_725qg1b-00</t>
  </si>
  <si>
    <t>130000000009672dhj6i</t>
  </si>
  <si>
    <t>OD_725r84z-00</t>
  </si>
  <si>
    <t>130000000009853dhj6i</t>
  </si>
  <si>
    <t>OD_725rFMG-01</t>
  </si>
  <si>
    <t>130000000009914dhj6i</t>
  </si>
  <si>
    <t>OD_725rZma-00</t>
  </si>
  <si>
    <t>130000000010161dhj6i</t>
  </si>
  <si>
    <t>OD_725sM1R-00</t>
  </si>
  <si>
    <t>130000000010963dhj6i</t>
  </si>
  <si>
    <t>OD_725t4hi-00</t>
  </si>
  <si>
    <t>130000000011398dhj6i</t>
  </si>
  <si>
    <t>OD_725tBlU-00</t>
  </si>
  <si>
    <t>130000000011496dhj6i</t>
  </si>
  <si>
    <t>OD_725tNaH-00</t>
  </si>
  <si>
    <t>130000000011662dhj6i</t>
  </si>
  <si>
    <t>OD_725tb3U-00</t>
  </si>
  <si>
    <t>130000000011742dhj6i</t>
  </si>
  <si>
    <t>OD_725twBB-00</t>
  </si>
  <si>
    <t>130000000011917dhj6i</t>
  </si>
  <si>
    <t>OD_725u2ET-00</t>
  </si>
  <si>
    <t>130000000011966dhj6i</t>
  </si>
  <si>
    <t>OD_725uG13-00</t>
  </si>
  <si>
    <t>130000000012036dhj6i</t>
  </si>
  <si>
    <t>OD_725uM8Y-00</t>
  </si>
  <si>
    <t>130000000012080dhj6i</t>
  </si>
  <si>
    <t>OD_725uV4G-00</t>
  </si>
  <si>
    <t>130000000012127dhj6i</t>
  </si>
  <si>
    <t>OD_725uqU7-00</t>
  </si>
  <si>
    <t>130000000012241dhj6i</t>
  </si>
  <si>
    <t>OD_725v21k-00</t>
  </si>
  <si>
    <t>130000000012321dhj6i</t>
  </si>
  <si>
    <t>OD_725vLIA-00</t>
  </si>
  <si>
    <t>130000000012430dhj6i</t>
  </si>
  <si>
    <t>OD_725vMcy-00</t>
  </si>
  <si>
    <t>130000000012461dhj6i</t>
  </si>
  <si>
    <t>OD_725vYfo-00</t>
  </si>
  <si>
    <t>130000000012532dhj6i</t>
  </si>
  <si>
    <t>OD_725vh1N-00</t>
  </si>
  <si>
    <t>130000000012583dhj6i</t>
  </si>
  <si>
    <t>OD_725vh1O-01</t>
  </si>
  <si>
    <t>130000000012584dhj6i</t>
  </si>
  <si>
    <t>OD_725vul3-00</t>
  </si>
  <si>
    <t>130000000012650dhj6i</t>
  </si>
  <si>
    <t>OD_725w3qt-00</t>
  </si>
  <si>
    <t>130000000012732dhj6i</t>
  </si>
  <si>
    <t>OD_725wJUX-00</t>
  </si>
  <si>
    <t>130000000012791dhj6i</t>
  </si>
  <si>
    <t>OD_725wvfk-00</t>
  </si>
  <si>
    <t>130000000013114dhj6i</t>
  </si>
  <si>
    <t>OD_725wvfl-01</t>
  </si>
  <si>
    <t>130000000013115dhj6i</t>
  </si>
  <si>
    <t>OD_725xGly-00</t>
  </si>
  <si>
    <t>130000000013257dhj6i</t>
  </si>
  <si>
    <t>OD_725xbrb-00</t>
  </si>
  <si>
    <t>130000000013418dhj6i</t>
  </si>
  <si>
    <t>OD_725xbrc-01</t>
  </si>
  <si>
    <t>130000000013419dhj6i</t>
  </si>
  <si>
    <t>OD_725yFeO-00</t>
  </si>
  <si>
    <t>130000000013643dhj6i</t>
  </si>
  <si>
    <t>OD_725ycih-00</t>
  </si>
  <si>
    <t>130000000013814dhj6i</t>
  </si>
  <si>
    <t>OD_725yr9S-00</t>
  </si>
  <si>
    <t>130000000013890dhj6i</t>
  </si>
  <si>
    <t>OD_725yyxt-00</t>
  </si>
  <si>
    <t>130000000013955dhj6i</t>
  </si>
  <si>
    <t>OD_725zBd7-00</t>
  </si>
  <si>
    <t>130000000014040dhj6i</t>
  </si>
  <si>
    <t>OD_725zTzg-00</t>
  </si>
  <si>
    <t>130000000014395dhj6i</t>
  </si>
  <si>
    <t>OD_725zobM-00</t>
  </si>
  <si>
    <t>130000000014934dhj6i</t>
  </si>
  <si>
    <t>OD_7260Tux-00</t>
  </si>
  <si>
    <t>130000000015664dhj6i</t>
  </si>
  <si>
    <t>OD_7260XNY-00</t>
  </si>
  <si>
    <t>130000000015702dhj6i</t>
  </si>
  <si>
    <t>OD_7260ejX-00</t>
  </si>
  <si>
    <t>130000000015865dhj6i</t>
  </si>
  <si>
    <t>OD_7260ni8-00</t>
  </si>
  <si>
    <t>130000000016015dhj6i</t>
  </si>
  <si>
    <t>OD_72611yb-00</t>
  </si>
  <si>
    <t>130000000016114dhj6i</t>
  </si>
  <si>
    <t>OD_72619mo-00</t>
  </si>
  <si>
    <t>130000000016188dhj6i</t>
  </si>
  <si>
    <t>OD_7261Z83-00</t>
  </si>
  <si>
    <t>130000000016374dhj6i</t>
  </si>
  <si>
    <t>OD_72621ay-00</t>
  </si>
  <si>
    <t>130000000016511dhj6i</t>
  </si>
  <si>
    <t>OD_72621az-00</t>
  </si>
  <si>
    <t>130000000016512dhj6i</t>
  </si>
  <si>
    <t>OD_72628yR-00</t>
  </si>
  <si>
    <t>130000000016555dhj6i</t>
  </si>
  <si>
    <t>OD_7262SNH-00</t>
  </si>
  <si>
    <t>130000000016710dhj6i</t>
  </si>
  <si>
    <t>OD_7262dwA-00</t>
  </si>
  <si>
    <t>130000000016797dhj6i</t>
  </si>
  <si>
    <t>OD_7262ivu-00</t>
  </si>
  <si>
    <t>130000000016828dhj6i</t>
  </si>
  <si>
    <t>OD_7262tap-00</t>
  </si>
  <si>
    <t>130000000016908dhj6i</t>
  </si>
  <si>
    <t>OD_7262taq-00</t>
  </si>
  <si>
    <t>130000000016909dhj6i</t>
  </si>
  <si>
    <t>OD_72631hz-00</t>
  </si>
  <si>
    <t>130000000016943dhj6i</t>
  </si>
  <si>
    <t>OD_7263OAi-00</t>
  </si>
  <si>
    <t>130000000017083dhj6i</t>
  </si>
  <si>
    <t>OD_7263UKp-00</t>
  </si>
  <si>
    <t>130000000017112dhj6i</t>
  </si>
  <si>
    <t>OD_7263UKq-01</t>
  </si>
  <si>
    <t>130000000017113dhj6i</t>
  </si>
  <si>
    <t>OD_7263bag-00</t>
  </si>
  <si>
    <t>130000000017135dhj6i</t>
  </si>
  <si>
    <t>OD_7263v9W-00</t>
  </si>
  <si>
    <t>130000000017295dhj6i</t>
  </si>
  <si>
    <t>OD_7263v9Y-00</t>
  </si>
  <si>
    <t>130000000017296dhj6i</t>
  </si>
  <si>
    <t>OD_7263zRF-00</t>
  </si>
  <si>
    <t>130000000017335dhj6i</t>
  </si>
  <si>
    <t>OD_7264Bcn-00</t>
  </si>
  <si>
    <t>130000000017418dhj6i</t>
  </si>
  <si>
    <t>OD_7264JZo-00</t>
  </si>
  <si>
    <t>130000000017453dhj6i</t>
  </si>
  <si>
    <t>OD_7264Yej-00</t>
  </si>
  <si>
    <t>130000000017546dhj6i</t>
  </si>
  <si>
    <t>OD_7264eev-00</t>
  </si>
  <si>
    <t>130000000017578dhj6i</t>
  </si>
  <si>
    <t>OD_7264eev-02</t>
  </si>
  <si>
    <t>130000000017579dhj6i</t>
  </si>
  <si>
    <t>OD_7264y9U-00</t>
  </si>
  <si>
    <t>130000000017702dhj6i</t>
  </si>
  <si>
    <t>OD_7265ANr-00</t>
  </si>
  <si>
    <t>130000000017787dhj6i</t>
  </si>
  <si>
    <t>OD_7265Ath-00</t>
  </si>
  <si>
    <t>130000000017802dhj6i</t>
  </si>
  <si>
    <t>OD_7265h5H-00</t>
  </si>
  <si>
    <t>130000000018001dhj6i</t>
  </si>
  <si>
    <t>OD_7265h5I-01</t>
  </si>
  <si>
    <t>130000000018002dhj6i</t>
  </si>
  <si>
    <t>OD_7265jj4-00</t>
  </si>
  <si>
    <t>130000000018032dhj6i</t>
  </si>
  <si>
    <t>OD_7265jj5-01</t>
  </si>
  <si>
    <t>130000000018033dhj6i</t>
  </si>
  <si>
    <t>OD_7265psY-00</t>
  </si>
  <si>
    <t>130000000018126dhj6i</t>
  </si>
  <si>
    <t>OD_7266Bk3-00</t>
  </si>
  <si>
    <t>130000000018259dhj6i</t>
  </si>
  <si>
    <t>OD_7266Pw6-00</t>
  </si>
  <si>
    <t>130000000018363dhj6i</t>
  </si>
  <si>
    <t>OD_7267GR2-00</t>
  </si>
  <si>
    <t>130000000018710dhj6i</t>
  </si>
  <si>
    <t>OD_7267GR3-00</t>
  </si>
  <si>
    <t>130000000018711dhj6i</t>
  </si>
  <si>
    <t>OD_7267xZo-00</t>
  </si>
  <si>
    <t>130000000018968dhj6i</t>
  </si>
  <si>
    <t>OD_7267xZo-02</t>
  </si>
  <si>
    <t>130000000018969dhj6i</t>
  </si>
  <si>
    <t>OD_72680ca-00</t>
  </si>
  <si>
    <t>130000000018992dhj6i</t>
  </si>
  <si>
    <t>OD_7268H2v-00</t>
  </si>
  <si>
    <t>130000000019187dhj6i</t>
  </si>
  <si>
    <t>OD_7268djm-00</t>
  </si>
  <si>
    <t>130000000019355dhj6i</t>
  </si>
  <si>
    <t>OD_7268sc8-00</t>
  </si>
  <si>
    <t>130000000019529dhj6i</t>
  </si>
  <si>
    <t>OD_7268yO1-00</t>
  </si>
  <si>
    <t>130000000019620dhj6i</t>
  </si>
  <si>
    <t>OD_7269TTZ-00</t>
  </si>
  <si>
    <t>130000000019899dhj6i</t>
  </si>
  <si>
    <t>OD_7269X65-00</t>
  </si>
  <si>
    <t>130000000019957dhj6i</t>
  </si>
  <si>
    <t>OD_7269cWl-00</t>
  </si>
  <si>
    <t>130000000020008dhj6i</t>
  </si>
  <si>
    <t>OD_7269cWm-00</t>
  </si>
  <si>
    <t>130000000020009dhj6i</t>
  </si>
  <si>
    <t>OD_7269mPS-00</t>
  </si>
  <si>
    <t>130000000020078dhj6i</t>
  </si>
  <si>
    <t>OD_726AFfC-00</t>
  </si>
  <si>
    <t>130000000020284dhj6i</t>
  </si>
  <si>
    <t>OD_726AStQ-00</t>
  </si>
  <si>
    <t>130000000020356dhj6i</t>
  </si>
  <si>
    <t>OD_726AStR-00</t>
  </si>
  <si>
    <t>130000000020357dhj6i</t>
  </si>
  <si>
    <t>OD_726Amw0-00</t>
  </si>
  <si>
    <t>130000000020485dhj6i</t>
  </si>
  <si>
    <t>OD_726AnCT-00</t>
  </si>
  <si>
    <t>130000000020488dhj6i</t>
  </si>
  <si>
    <t>OD_726BFim-00</t>
  </si>
  <si>
    <t>130000000020680dhj6i</t>
  </si>
  <si>
    <t>OD_726BFin-01</t>
  </si>
  <si>
    <t>130000000020681dhj6i</t>
  </si>
  <si>
    <t>OD_726Bqq9-00</t>
  </si>
  <si>
    <t>130000000020915dhj6i</t>
  </si>
  <si>
    <t>OD_726CYLG-00</t>
  </si>
  <si>
    <t>130000000021295dhj6i</t>
  </si>
  <si>
    <t>OD_726CfhI-00</t>
  </si>
  <si>
    <t>130000000021397dhj6i</t>
  </si>
  <si>
    <t>OD_726CfhJ-00</t>
  </si>
  <si>
    <t>130000000021398dhj6i</t>
  </si>
  <si>
    <t>OD_726D3fI-00</t>
  </si>
  <si>
    <t>130000000021682dhj6i</t>
  </si>
  <si>
    <t>OD_726DIyI-00</t>
  </si>
  <si>
    <t>130000000021845dhj6i</t>
  </si>
  <si>
    <t>OD_726DJ7w-00</t>
  </si>
  <si>
    <t>130000000021848dhj6i</t>
  </si>
  <si>
    <t>OD_726Dsqd-00</t>
  </si>
  <si>
    <t>130000000022158dhj6i</t>
  </si>
  <si>
    <t>OD_726DvaN-00</t>
  </si>
  <si>
    <t>130000000022182dhj6i</t>
  </si>
  <si>
    <t>OD_726E3b3-00</t>
  </si>
  <si>
    <t>130000000022214dhj6i</t>
  </si>
  <si>
    <t>OD_726E3rX-00</t>
  </si>
  <si>
    <t>130000000022218dhj6i</t>
  </si>
  <si>
    <t>OD_726E7JS-00</t>
  </si>
  <si>
    <t>130000000022239dhj6i</t>
  </si>
  <si>
    <t>OD_726Eibm-00</t>
  </si>
  <si>
    <t>130000000022437dhj6i</t>
  </si>
  <si>
    <t>OD_726EqGa-00</t>
  </si>
  <si>
    <t>130000000022500dhj6i</t>
  </si>
  <si>
    <t>OD_726F4nY-00</t>
  </si>
  <si>
    <t>130000000022568dhj6i</t>
  </si>
  <si>
    <t>OD_726GqFH-00</t>
  </si>
  <si>
    <t>130000000023320dhj6i</t>
  </si>
  <si>
    <t>OD_726GqFI-00</t>
  </si>
  <si>
    <t>130000000023321dhj6i</t>
  </si>
  <si>
    <t>OD_726GuUB-00</t>
  </si>
  <si>
    <t>130000000023344dhj6i</t>
  </si>
  <si>
    <t>OD_726HJB0-00</t>
  </si>
  <si>
    <t>130000000023506dhj6i</t>
  </si>
  <si>
    <t>OD_726HZRA-00</t>
  </si>
  <si>
    <t>130000000023614dhj6i</t>
  </si>
  <si>
    <t>OD_726Hjf5-00</t>
  </si>
  <si>
    <t>130000000023688dhj6i</t>
  </si>
  <si>
    <t>OD_726Hotg-00</t>
  </si>
  <si>
    <t>130000000023723dhj6i</t>
  </si>
  <si>
    <t>OD_726I3bw-00</t>
  </si>
  <si>
    <t>130000000023806dhj6i</t>
  </si>
  <si>
    <t>OD_726ICmS-00</t>
  </si>
  <si>
    <t>130000000023871dhj6i</t>
  </si>
  <si>
    <t>OD_726InGX-00</t>
  </si>
  <si>
    <t>130000000024064dhj6i</t>
  </si>
  <si>
    <t>OD_726InGY-00</t>
  </si>
  <si>
    <t>130000000024065dhj6i</t>
  </si>
  <si>
    <t>OD_726J5bA-00</t>
  </si>
  <si>
    <t>130000000024198dhj6i</t>
  </si>
  <si>
    <t>OD_726JaAe-00</t>
  </si>
  <si>
    <t>130000000024479dhj6i</t>
  </si>
  <si>
    <t>OD_726JaAe-02</t>
  </si>
  <si>
    <t>130000000024480dhj6i</t>
  </si>
  <si>
    <t>OD_726Jaxe-00</t>
  </si>
  <si>
    <t>130000000024486dhj6i</t>
  </si>
  <si>
    <t>OD_726Jaxu-00</t>
  </si>
  <si>
    <t>130000000024487dhj6i</t>
  </si>
  <si>
    <t>OD_726JnlL-00</t>
  </si>
  <si>
    <t>130000000024540dhj6i</t>
  </si>
  <si>
    <t>OD_726KLKe-00</t>
  </si>
  <si>
    <t>130000000024725dhj6i</t>
  </si>
  <si>
    <t>OD_726KLKf-00</t>
  </si>
  <si>
    <t>130000000024726dhj6i</t>
  </si>
  <si>
    <t>OD_726KfOT-00</t>
  </si>
  <si>
    <t>130000000024800dhj6i</t>
  </si>
  <si>
    <t>OD_726Kold-00</t>
  </si>
  <si>
    <t>130000000024860dhj6i</t>
  </si>
  <si>
    <t>OD_726L2h3-00</t>
  </si>
  <si>
    <t>130000000024944dhj6i</t>
  </si>
  <si>
    <t>OD_726LCDn-00</t>
  </si>
  <si>
    <t>130000000024991dhj6i</t>
  </si>
  <si>
    <t>OD_726LTAl-00</t>
  </si>
  <si>
    <t>130000000025105dhj6i</t>
  </si>
  <si>
    <t>OD_726LzJY-00</t>
  </si>
  <si>
    <t>130000000025337dhj6i</t>
  </si>
  <si>
    <t>OD_726MImB-00</t>
  </si>
  <si>
    <t>130000000025469dhj6i</t>
  </si>
  <si>
    <t>OD_726MbOl-00</t>
  </si>
  <si>
    <t>130000000025623dhj6i</t>
  </si>
  <si>
    <t>OD_726MpK9-00</t>
  </si>
  <si>
    <t>130000000025775dhj6i</t>
  </si>
  <si>
    <t>OD_726MscE-00</t>
  </si>
  <si>
    <t>130000000025803dhj6i</t>
  </si>
  <si>
    <t>OD_726NWUB-00</t>
  </si>
  <si>
    <t>130000000026013dhj6i</t>
  </si>
  <si>
    <t>OD_726O4vZ-00</t>
  </si>
  <si>
    <t>130000000026206dhj6i</t>
  </si>
  <si>
    <t>OD_726Oris-00</t>
  </si>
  <si>
    <t>130000000026533dhj6i</t>
  </si>
  <si>
    <t>OD_726PF91-00</t>
  </si>
  <si>
    <t>130000000026712dhj6i</t>
  </si>
  <si>
    <t>OD_726Pyj4-00</t>
  </si>
  <si>
    <t>130000000027105dhj6i</t>
  </si>
  <si>
    <t>OD_726Pyj5-00</t>
  </si>
  <si>
    <t>130000000027106dhj6i</t>
  </si>
  <si>
    <t>OD_726QcKp-00</t>
  </si>
  <si>
    <t>130000000027321dhj6i</t>
  </si>
  <si>
    <t>OD_726QiBG-00</t>
  </si>
  <si>
    <t>130000000027348dhj6i</t>
  </si>
  <si>
    <t>OD_726QssV-00</t>
  </si>
  <si>
    <t>130000000027462dhj6i</t>
  </si>
  <si>
    <t>OD_726RDVy-00</t>
  </si>
  <si>
    <t>130000000027698dhj6i</t>
  </si>
  <si>
    <t>OD_726ShcZ-00</t>
  </si>
  <si>
    <t>130000000028481dhj6i</t>
  </si>
  <si>
    <t>OD_726ShcZ-02</t>
  </si>
  <si>
    <t>130000000028482dhj6i</t>
  </si>
  <si>
    <t>OD_726TAfC-00</t>
  </si>
  <si>
    <t>130000000028677dhj6i</t>
  </si>
  <si>
    <t>OD_726TAfD-01</t>
  </si>
  <si>
    <t>130000000028678dhj6i</t>
  </si>
  <si>
    <t>OD_726TpWx-00</t>
  </si>
  <si>
    <t>130000000028871dhj6i</t>
  </si>
  <si>
    <t>OD_726Typ7-00</t>
  </si>
  <si>
    <t>130000000028924dhj6i</t>
  </si>
  <si>
    <t>OD_726V0Aq-00</t>
  </si>
  <si>
    <t>130000000029351dhj6i</t>
  </si>
  <si>
    <t>OD_726V0Ar-00</t>
  </si>
  <si>
    <t>130000000029352dhj6i</t>
  </si>
  <si>
    <t>OD_726V4Rz-00</t>
  </si>
  <si>
    <t>130000000029398dhj6i</t>
  </si>
  <si>
    <t>OD_726VAvt-00</t>
  </si>
  <si>
    <t>130000000029468dhj6i</t>
  </si>
  <si>
    <t>OD_726VbKu-00</t>
  </si>
  <si>
    <t>130000000029709dhj6i</t>
  </si>
  <si>
    <t>OD_726WBqt-00</t>
  </si>
  <si>
    <t>130000000029993dhj6i</t>
  </si>
  <si>
    <t>OD_726WKFh-00</t>
  </si>
  <si>
    <t>130000000030024dhj6i</t>
  </si>
  <si>
    <t>OD_726WKFh-02</t>
  </si>
  <si>
    <t>130000000030025dhj6i</t>
  </si>
  <si>
    <t>OD_726XAAM-00</t>
  </si>
  <si>
    <t>130000000030329dhj6i</t>
  </si>
  <si>
    <t>OD_726XUsF-00</t>
  </si>
  <si>
    <t>130000000030401dhj6i</t>
  </si>
  <si>
    <t>OD_726XkwO-00</t>
  </si>
  <si>
    <t>130000000030485dhj6i</t>
  </si>
  <si>
    <t>OD_726Xs3j-00</t>
  </si>
  <si>
    <t>130000000030514dhj6i</t>
  </si>
  <si>
    <t>OD_726Y2Qy-00</t>
  </si>
  <si>
    <t>130000000030567dhj6i</t>
  </si>
  <si>
    <t>OD_726YRqb-00</t>
  </si>
  <si>
    <t>130000000030739dhj6i</t>
  </si>
  <si>
    <t>OD_726Zwzk-00</t>
  </si>
  <si>
    <t>130000000031201dhj6i</t>
  </si>
  <si>
    <t>OD_726Zwzk-02</t>
  </si>
  <si>
    <t>130000000031202dhj6i</t>
  </si>
  <si>
    <t>OD_726aKd0-00</t>
  </si>
  <si>
    <t>130000000031293dhj6i</t>
  </si>
  <si>
    <t>OD_726b1JI-00</t>
  </si>
  <si>
    <t>130000000031510dhj6i</t>
  </si>
  <si>
    <t>OD_726b1JJ-00</t>
  </si>
  <si>
    <t>130000000031511dhj6i</t>
  </si>
  <si>
    <t>OD_726bYFP-00</t>
  </si>
  <si>
    <t>130000000031706dhj6i</t>
  </si>
  <si>
    <t>OD_726bYFQ-01</t>
  </si>
  <si>
    <t>130000000031707dhj6i</t>
  </si>
  <si>
    <t>OD_726bYFR-01</t>
  </si>
  <si>
    <t>130000000031708dhj6i</t>
  </si>
  <si>
    <t>OD_726biyD-00</t>
  </si>
  <si>
    <t>130000000031763dhj6i</t>
  </si>
  <si>
    <t>OD_726cBpc-00</t>
  </si>
  <si>
    <t>130000000031957dhj6i</t>
  </si>
  <si>
    <t>OD_726cVA2-00</t>
  </si>
  <si>
    <t>130000000032126dhj6i</t>
  </si>
  <si>
    <t>OD_726cVA2-02</t>
  </si>
  <si>
    <t>130000000032127dhj6i</t>
  </si>
  <si>
    <t>OD_726dVL0-00</t>
  </si>
  <si>
    <t>130000000032505dhj6i</t>
  </si>
  <si>
    <t>OD_726dVL1-00</t>
  </si>
  <si>
    <t>130000000032506dhj6i</t>
  </si>
  <si>
    <t>OD_726dYTT-00</t>
  </si>
  <si>
    <t>130000000032529dhj6i</t>
  </si>
  <si>
    <t>OD_726dYTU-01</t>
  </si>
  <si>
    <t>130000000032530dhj6i</t>
  </si>
  <si>
    <t>OD_726djC7-00</t>
  </si>
  <si>
    <t>130000000032576dhj6i</t>
  </si>
  <si>
    <t>OD_726e0P7-00</t>
  </si>
  <si>
    <t>130000000032640dhj6i</t>
  </si>
  <si>
    <t>OD_726ePx0-00</t>
  </si>
  <si>
    <t>130000000032845dhj6i</t>
  </si>
  <si>
    <t>OD_726eWYj-00</t>
  </si>
  <si>
    <t>130000000032871dhj6i</t>
  </si>
  <si>
    <t>OD_726eytz-00</t>
  </si>
  <si>
    <t>130000000033061dhj6i</t>
  </si>
  <si>
    <t>OD_726fJgx-00</t>
  </si>
  <si>
    <t>130000000033147dhj6i</t>
  </si>
  <si>
    <t>OD_726fNgQ-00</t>
  </si>
  <si>
    <t>130000000033159dhj6i</t>
  </si>
  <si>
    <t>OD_726fNgR-00</t>
  </si>
  <si>
    <t>130000000033160dhj6i</t>
  </si>
  <si>
    <t>OD_726g1Xb-00</t>
  </si>
  <si>
    <t>130000000033440dhj6i</t>
  </si>
  <si>
    <t>OD_726g6I3-02</t>
  </si>
  <si>
    <t>130000000033464dhj6i</t>
  </si>
  <si>
    <t>OD_726gfLc-00</t>
  </si>
  <si>
    <t>130000000033690dhj6i</t>
  </si>
  <si>
    <t>OD_726hK75-00</t>
  </si>
  <si>
    <t>130000000033958dhj6i</t>
  </si>
  <si>
    <t>OD_726hva8-00</t>
  </si>
  <si>
    <t>130000000034137dhj6i</t>
  </si>
  <si>
    <t>OD_726hyYz-00</t>
  </si>
  <si>
    <t>130000000034148dhj6i</t>
  </si>
  <si>
    <t>OD_726iKrS-00</t>
  </si>
  <si>
    <t>130000000034286dhj6i</t>
  </si>
  <si>
    <t>OD_726iaAP-00</t>
  </si>
  <si>
    <t>130000000034348dhj6i</t>
  </si>
  <si>
    <t>OD_726jQgE-00</t>
  </si>
  <si>
    <t>130000000034685dhj6i</t>
  </si>
  <si>
    <t>OD_726jcgD-00</t>
  </si>
  <si>
    <t>130000000034754dhj6i</t>
  </si>
  <si>
    <t>OD_726jxZk-00</t>
  </si>
  <si>
    <t>130000000034864dhj6i</t>
  </si>
  <si>
    <t>OD_726kVWH-00</t>
  </si>
  <si>
    <t>130000000035028dhj6i</t>
  </si>
  <si>
    <t>OD_726kVWI-01</t>
  </si>
  <si>
    <t>130000000035029dhj6i</t>
  </si>
  <si>
    <t>OD_726kVWJ-00</t>
  </si>
  <si>
    <t>130000000035030dhj6i</t>
  </si>
  <si>
    <t>OD_726kVWJ-02</t>
  </si>
  <si>
    <t>130000000035031dhj6i</t>
  </si>
  <si>
    <t>OD_726lBgv-00</t>
  </si>
  <si>
    <t>130000000035434dhj6i</t>
  </si>
  <si>
    <t>OD_726mH0I-00</t>
  </si>
  <si>
    <t>130000000035861dhj6i</t>
  </si>
  <si>
    <t>OD_726mH0J-01</t>
  </si>
  <si>
    <t>130000000035862dhj6i</t>
  </si>
  <si>
    <t>OD_726mkYi-00</t>
  </si>
  <si>
    <t>130000000036045dhj6i</t>
  </si>
  <si>
    <t>OD_726mkYj-01</t>
  </si>
  <si>
    <t>130000000036046dhj6i</t>
  </si>
  <si>
    <t>OD_726mkhM-00</t>
  </si>
  <si>
    <t>130000000036047dhj6i</t>
  </si>
  <si>
    <t>OD_726mkhN-00</t>
  </si>
  <si>
    <t>130000000036048dhj6i</t>
  </si>
  <si>
    <t>OD_726mnKj-00</t>
  </si>
  <si>
    <t>130000000036061dhj6i</t>
  </si>
  <si>
    <t>OD_726nJ07-00</t>
  </si>
  <si>
    <t>130000000036239dhj6i</t>
  </si>
  <si>
    <t>OD_726nYWh-00</t>
  </si>
  <si>
    <t>130000000036332dhj6i</t>
  </si>
  <si>
    <t>OD_726nzfm-00</t>
  </si>
  <si>
    <t>130000000036576dhj6i</t>
  </si>
  <si>
    <t>OD_726oBiI-00</t>
  </si>
  <si>
    <t>130000000036669dhj6i</t>
  </si>
  <si>
    <t>OD_726oiri-00</t>
  </si>
  <si>
    <t>130000000036995dhj6i</t>
  </si>
  <si>
    <t>OD_726omRC-00</t>
  </si>
  <si>
    <t>130000000037056dhj6i</t>
  </si>
  <si>
    <t>OD_726pDP7-00</t>
  </si>
  <si>
    <t>130000000037236dhj6i</t>
  </si>
  <si>
    <t>OD_726pDP7-02</t>
  </si>
  <si>
    <t>130000000037237dhj6i</t>
  </si>
  <si>
    <t>OD_726pdPw-00</t>
  </si>
  <si>
    <t>130000000037420dhj6i</t>
  </si>
  <si>
    <t>OD_726pyf6-00</t>
  </si>
  <si>
    <t>130000000037603dhj6i</t>
  </si>
  <si>
    <t>OD_726qsv0-00</t>
  </si>
  <si>
    <t>130000000037863dhj6i</t>
  </si>
  <si>
    <t>OD_726r4BL-00</t>
  </si>
  <si>
    <t>130000000037911dhj6i</t>
  </si>
  <si>
    <t>OD_726r4Bk-00</t>
  </si>
  <si>
    <t>130000000037912dhj6i</t>
  </si>
  <si>
    <t>OD_726raOF-00</t>
  </si>
  <si>
    <t>130000000038123dhj6i</t>
  </si>
  <si>
    <t>OD_726rc4h-00</t>
  </si>
  <si>
    <t>130000000038136dhj6i</t>
  </si>
  <si>
    <t>OD_726sq4U-00</t>
  </si>
  <si>
    <t>130000000038585dhj6i</t>
  </si>
  <si>
    <t>OD_726tCHQ-00</t>
  </si>
  <si>
    <t>130000000038719dhj6i</t>
  </si>
  <si>
    <t>OD_726tPEk-00</t>
  </si>
  <si>
    <t>130000000038815dhj6i</t>
  </si>
  <si>
    <t>OD_726tQTd-00</t>
  </si>
  <si>
    <t>130000000038861dhj6i</t>
  </si>
  <si>
    <t>OD_726ufH7-00</t>
  </si>
  <si>
    <t>130000000039676dhj6i</t>
  </si>
  <si>
    <t>OD_726uxka-00</t>
  </si>
  <si>
    <t>130000000039882dhj6i</t>
  </si>
  <si>
    <t>OD_726v0Et-00</t>
  </si>
  <si>
    <t>130000000039928dhj6i</t>
  </si>
  <si>
    <t>OD_726vDsj-00</t>
  </si>
  <si>
    <t>130000000040112dhj6i</t>
  </si>
  <si>
    <t>OD_726vTIM-00</t>
  </si>
  <si>
    <t>130000000040315dhj6i</t>
  </si>
  <si>
    <t>OD_726vnTF-00</t>
  </si>
  <si>
    <t>130000000040513dhj6i</t>
  </si>
  <si>
    <t>OD_726vpxq-00</t>
  </si>
  <si>
    <t>130000000040577dhj6i</t>
  </si>
  <si>
    <t>OD_726vrnR-00</t>
  </si>
  <si>
    <t>130000000040601dhj6i</t>
  </si>
  <si>
    <t>OD_726w9CV-00</t>
  </si>
  <si>
    <t>130000000040926dhj6i</t>
  </si>
  <si>
    <t>OD_726wXke-00</t>
  </si>
  <si>
    <t>130000000041290dhj6i</t>
  </si>
  <si>
    <t>OD_726wl0J-00</t>
  </si>
  <si>
    <t>130000000041471dhj6i</t>
  </si>
  <si>
    <t>OD_726wrO3-00</t>
  </si>
  <si>
    <t>130000000041640dhj6i</t>
  </si>
  <si>
    <t>OD_726xHkM-00</t>
  </si>
  <si>
    <t>130000000041881dhj6i</t>
  </si>
  <si>
    <t>OD_726xQGT-00</t>
  </si>
  <si>
    <t>130000000042081dhj6i</t>
  </si>
  <si>
    <t>OD_726xkkC-00</t>
  </si>
  <si>
    <t>130000000042356dhj6i</t>
  </si>
  <si>
    <t>OD_726xr1z-00</t>
  </si>
  <si>
    <t>130000000042467dhj6i</t>
  </si>
  <si>
    <t>OD_726yKIk-00</t>
  </si>
  <si>
    <t>130000000042886dhj6i</t>
  </si>
  <si>
    <t>OD_726yN3m-00</t>
  </si>
  <si>
    <t>130000000042915dhj6i</t>
  </si>
  <si>
    <t>OD_726yd7U-00</t>
  </si>
  <si>
    <t>130000000043136dhj6i</t>
  </si>
  <si>
    <t>OD_726ydSS-00</t>
  </si>
  <si>
    <t>130000000043138dhj6i</t>
  </si>
  <si>
    <t>OD_726yeFY-00</t>
  </si>
  <si>
    <t>130000000043163dhj6i</t>
  </si>
  <si>
    <t>OD_726yvs8-00</t>
  </si>
  <si>
    <t>130000000043445dhj6i</t>
  </si>
  <si>
    <t>OD_726z7LJ-01</t>
  </si>
  <si>
    <t>130000000043632dhj6i</t>
  </si>
  <si>
    <t>OD_726zQyb-00</t>
  </si>
  <si>
    <t>130000000043972dhj6i</t>
  </si>
  <si>
    <t>OD_726zdi0-00</t>
  </si>
  <si>
    <t>130000000044166dhj6i</t>
  </si>
  <si>
    <t>OD_7270DPL-00</t>
  </si>
  <si>
    <t>130000000044799dhj6i</t>
  </si>
  <si>
    <t>OD_7270REx-00</t>
  </si>
  <si>
    <t>130000000044928dhj6i</t>
  </si>
  <si>
    <t>OD_7270e6H-00</t>
  </si>
  <si>
    <t>130000000045051dhj6i</t>
  </si>
  <si>
    <t>OD_7270tP4-00</t>
  </si>
  <si>
    <t>130000000045177dhj6i</t>
  </si>
  <si>
    <t>OD_7270tii-00</t>
  </si>
  <si>
    <t>130000000045189dhj6i</t>
  </si>
  <si>
    <t>OD_7271QYd-00</t>
  </si>
  <si>
    <t>130000000045452dhj6i</t>
  </si>
  <si>
    <t>OD_7271dwx-00</t>
  </si>
  <si>
    <t>130000000045525dhj6i</t>
  </si>
  <si>
    <t>OD_7271olh-00</t>
  </si>
  <si>
    <t>130000000045581dhj6i</t>
  </si>
  <si>
    <t>OD_7272RTg-00</t>
  </si>
  <si>
    <t>130000000045987dhj6i</t>
  </si>
  <si>
    <t>OD_7272aBF-00</t>
  </si>
  <si>
    <t>130000000046079dhj6i</t>
  </si>
  <si>
    <t>OD_7272lt9-00</t>
  </si>
  <si>
    <t>130000000046178dhj6i</t>
  </si>
  <si>
    <t>OD_7272ltA-00</t>
  </si>
  <si>
    <t>130000000046179dhj6i</t>
  </si>
  <si>
    <t>OD_7272wYs-00</t>
  </si>
  <si>
    <t>130000000046256dhj6i</t>
  </si>
  <si>
    <t>OD_7273Iyb-00</t>
  </si>
  <si>
    <t>130000000046475dhj6i</t>
  </si>
  <si>
    <t>OD_7273Q7w-00</t>
  </si>
  <si>
    <t>130000000046595dhj6i</t>
  </si>
  <si>
    <t>OD_7274CfM-00</t>
  </si>
  <si>
    <t>130000000046968dhj6i</t>
  </si>
  <si>
    <t>OD_7274Ixq-00</t>
  </si>
  <si>
    <t>130000000047016dhj6i</t>
  </si>
  <si>
    <t>OD_7274egI-02</t>
  </si>
  <si>
    <t>130000000047212dhj6i</t>
  </si>
  <si>
    <t>OD_7274iwf-00</t>
  </si>
  <si>
    <t>130000000047249dhj6i</t>
  </si>
  <si>
    <t>OD_7275NE2-00</t>
  </si>
  <si>
    <t>130000000047491dhj6i</t>
  </si>
  <si>
    <t>OD_7275NE3-00</t>
  </si>
  <si>
    <t>130000000047492dhj6i</t>
  </si>
  <si>
    <t>OD_7275NE3-02</t>
  </si>
  <si>
    <t>130000000047493dhj6i</t>
  </si>
  <si>
    <t>OD_7275RBA-00</t>
  </si>
  <si>
    <t>130000000047516dhj6i</t>
  </si>
  <si>
    <t>OD_7275usy-00</t>
  </si>
  <si>
    <t>130000000047679dhj6i</t>
  </si>
  <si>
    <t>OD_72764yW-00</t>
  </si>
  <si>
    <t>130000000047783dhj6i</t>
  </si>
  <si>
    <t>OD_72765iF-00</t>
  </si>
  <si>
    <t>130000000047807dhj6i</t>
  </si>
  <si>
    <t>OD_72767Ap-00</t>
  </si>
  <si>
    <t>130000000047829dhj6i</t>
  </si>
  <si>
    <t>OD_7276OBx-00</t>
  </si>
  <si>
    <t>130000000048027dhj6i</t>
  </si>
  <si>
    <t>OD_7276ZXc-00</t>
  </si>
  <si>
    <t>130000000048174dhj6i</t>
  </si>
  <si>
    <t>OD_7276awS-00</t>
  </si>
  <si>
    <t>130000000048188dhj6i</t>
  </si>
  <si>
    <t>OD_7276hio-00</t>
  </si>
  <si>
    <t>130000000048303dhj6i</t>
  </si>
  <si>
    <t>OD_7276rcA-00</t>
  </si>
  <si>
    <t>130000000048392dhj6i</t>
  </si>
  <si>
    <t>OD_7277GWb-00</t>
  </si>
  <si>
    <t>130000000048572dhj6i</t>
  </si>
  <si>
    <t>OD_7277GWc-01</t>
  </si>
  <si>
    <t>130000000048573dhj6i</t>
  </si>
  <si>
    <t>OD_7277QAJ-00</t>
  </si>
  <si>
    <t>130000000048691dhj6i</t>
  </si>
  <si>
    <t>OD_7277QAK-01</t>
  </si>
  <si>
    <t>130000000048692dhj6i</t>
  </si>
  <si>
    <t>OD_7277e3j-00</t>
  </si>
  <si>
    <t>130000000048804dhj6i</t>
  </si>
  <si>
    <t>OD_7277iAF-00</t>
  </si>
  <si>
    <t>130000000048824dhj6i</t>
  </si>
  <si>
    <t>OD_7278YRW-00</t>
  </si>
  <si>
    <t>130000000049231dhj6i</t>
  </si>
  <si>
    <t>OD_7278iby-00</t>
  </si>
  <si>
    <t>130000000049329dhj6i</t>
  </si>
  <si>
    <t>OD_7279W95-00</t>
  </si>
  <si>
    <t>130000000049732dhj6i</t>
  </si>
  <si>
    <t>OD_727ASo1-00</t>
  </si>
  <si>
    <t>130000000050168dhj6i</t>
  </si>
  <si>
    <t>OD_727ASo2-00</t>
  </si>
  <si>
    <t>130000000050169dhj6i</t>
  </si>
  <si>
    <t>OD_727AlXO-00</t>
  </si>
  <si>
    <t>130000000050312dhj6i</t>
  </si>
  <si>
    <t>OD_727Bi9r-00</t>
  </si>
  <si>
    <t>130000000050947dhj6i</t>
  </si>
  <si>
    <t>OD_727CPIf-00</t>
  </si>
  <si>
    <t>130000000051268dhj6i</t>
  </si>
  <si>
    <t>OD_727CPIg-00</t>
  </si>
  <si>
    <t>130000000051269dhj6i</t>
  </si>
  <si>
    <t>OD_727D3Ru-00</t>
  </si>
  <si>
    <t>130000000051538dhj6i</t>
  </si>
  <si>
    <t>OD_727D3Ru-02</t>
  </si>
  <si>
    <t>130000000051539dhj6i</t>
  </si>
  <si>
    <t>OD_727D3Rv-00</t>
  </si>
  <si>
    <t>130000000051540dhj6i</t>
  </si>
  <si>
    <t>OD_727DGPz-00</t>
  </si>
  <si>
    <t>130000000051638dhj6i</t>
  </si>
  <si>
    <t>OD_727Dbjc-00</t>
  </si>
  <si>
    <t>130000000051817dhj6i</t>
  </si>
  <si>
    <t>OD_727Ddpj-00</t>
  </si>
  <si>
    <t>130000000051878dhj6i</t>
  </si>
  <si>
    <t>OD_727DgOg-00</t>
  </si>
  <si>
    <t>130000000052028dhj6i</t>
  </si>
  <si>
    <t>OD_727Dm4s-00</t>
  </si>
  <si>
    <t>130000000052164dhj6i</t>
  </si>
  <si>
    <t>OD_727DswA-00</t>
  </si>
  <si>
    <t>130000000052294dhj6i</t>
  </si>
  <si>
    <t>OD_727DtdN-00</t>
  </si>
  <si>
    <t>130000000052313dhj6i</t>
  </si>
  <si>
    <t>OD_727E0LB-00</t>
  </si>
  <si>
    <t>130000000052408dhj6i</t>
  </si>
  <si>
    <t>OD_727E7wO-00</t>
  </si>
  <si>
    <t>130000000052556dhj6i</t>
  </si>
  <si>
    <t>OD_727E9b4-00</t>
  </si>
  <si>
    <t>130000000052583dhj6i</t>
  </si>
  <si>
    <t>OD_727E9b4-02</t>
  </si>
  <si>
    <t>130000000052584dhj6i</t>
  </si>
  <si>
    <t>OD_727EDsy-00</t>
  </si>
  <si>
    <t>130000000052641dhj6i</t>
  </si>
  <si>
    <t>OD_727ELAz-00</t>
  </si>
  <si>
    <t>130000000052776dhj6i</t>
  </si>
  <si>
    <t>OD_727EQD7-00</t>
  </si>
  <si>
    <t>130000000052836dhj6i</t>
  </si>
  <si>
    <t>OD_727EYQ4-00</t>
  </si>
  <si>
    <t>130000000052975dhj6i</t>
  </si>
  <si>
    <t>OD_727Eewz-00</t>
  </si>
  <si>
    <t>130000000053040dhj6i</t>
  </si>
  <si>
    <t>OD_727EkQ6-00</t>
  </si>
  <si>
    <t>130000000053102dhj6i</t>
  </si>
  <si>
    <t>OD_727EpQw-00</t>
  </si>
  <si>
    <t>130000000053169dhj6i</t>
  </si>
  <si>
    <t>OD_727Etqq-00</t>
  </si>
  <si>
    <t>130000000053210dhj6i</t>
  </si>
  <si>
    <t>OD_727F1kQ-00</t>
  </si>
  <si>
    <t>130000000053294dhj6i</t>
  </si>
  <si>
    <t>OD_727F6AY-00</t>
  </si>
  <si>
    <t>130000000053363dhj6i</t>
  </si>
  <si>
    <t>OD_727FD2w-00</t>
  </si>
  <si>
    <t>130000000053423dhj6i</t>
  </si>
  <si>
    <t>OD_727FLAn-00</t>
  </si>
  <si>
    <t>130000000053499dhj6i</t>
  </si>
  <si>
    <t>OD_727FOy2-00</t>
  </si>
  <si>
    <t>130000000053543dhj6i</t>
  </si>
  <si>
    <t>OD_727FWA4-00</t>
  </si>
  <si>
    <t>130000000053592dhj6i</t>
  </si>
  <si>
    <t>OD_727Fecn-00</t>
  </si>
  <si>
    <t>130000000053746dhj6i</t>
  </si>
  <si>
    <t>OD_727Fjg0-00</t>
  </si>
  <si>
    <t>130000000053798dhj6i</t>
  </si>
  <si>
    <t>OD_727FqAs-00</t>
  </si>
  <si>
    <t>130000000053883dhj6i</t>
  </si>
  <si>
    <t>OD_727GDGJ-00</t>
  </si>
  <si>
    <t>130000000054157dhj6i</t>
  </si>
  <si>
    <t>OD_727GRsC-00</t>
  </si>
  <si>
    <t>130000000054317dhj6i</t>
  </si>
  <si>
    <t>OD_727GdGi-00</t>
  </si>
  <si>
    <t>130000000054388dhj6i</t>
  </si>
  <si>
    <t>OD_727GoW8-00</t>
  </si>
  <si>
    <t>130000000054466dhj6i</t>
  </si>
  <si>
    <t>OD_727Gy57-00</t>
  </si>
  <si>
    <t>130000000054538dhj6i</t>
  </si>
  <si>
    <t>OD_727H0pm-00</t>
  </si>
  <si>
    <t>130000000054576dhj6i</t>
  </si>
  <si>
    <t>OD_727H5tU-00</t>
  </si>
  <si>
    <t>130000000054644dhj6i</t>
  </si>
  <si>
    <t>OD_727HGPG-00</t>
  </si>
  <si>
    <t>130000000054762dhj6i</t>
  </si>
  <si>
    <t>OD_727HNFf-00</t>
  </si>
  <si>
    <t>130000000054804dhj6i</t>
  </si>
  <si>
    <t>OD_727HiPR-00</t>
  </si>
  <si>
    <t>130000000055003dhj6i</t>
  </si>
  <si>
    <t>OD_727Hm9F-00</t>
  </si>
  <si>
    <t>130000000055039dhj6i</t>
  </si>
  <si>
    <t>OD_727I8aX-00</t>
  </si>
  <si>
    <t>130000000055249dhj6i</t>
  </si>
  <si>
    <t>OD_727ICFK-00</t>
  </si>
  <si>
    <t>130000000055296dhj6i</t>
  </si>
  <si>
    <t>OD_727IVdm-00</t>
  </si>
  <si>
    <t>130000000055477dhj6i</t>
  </si>
  <si>
    <t>OD_727Igu8-00</t>
  </si>
  <si>
    <t>130000000055581dhj6i</t>
  </si>
  <si>
    <t>OD_727IhGA-00</t>
  </si>
  <si>
    <t>130000000055600dhj6i</t>
  </si>
  <si>
    <t>OD_727IuH0-00</t>
  </si>
  <si>
    <t>130000000055663dhj6i</t>
  </si>
  <si>
    <t>OD_727Iw4K-00</t>
  </si>
  <si>
    <t>130000000055681dhj6i</t>
  </si>
  <si>
    <t>OD_727J1G1-00</t>
  </si>
  <si>
    <t>130000000055779dhj6i</t>
  </si>
  <si>
    <t>OD_727JXnF-00</t>
  </si>
  <si>
    <t>130000000056141dhj6i</t>
  </si>
  <si>
    <t>OD_727Jc7h-00</t>
  </si>
  <si>
    <t>130000000056217dhj6i</t>
  </si>
  <si>
    <t>OD_727JgRu-00</t>
  </si>
  <si>
    <t>130000000056266dhj6i</t>
  </si>
  <si>
    <t>OD_727JkWP-00</t>
  </si>
  <si>
    <t>130000000056293dhj6i</t>
  </si>
  <si>
    <t>OD_727JqzQ-00</t>
  </si>
  <si>
    <t>130000000056376dhj6i</t>
  </si>
  <si>
    <t>OD_727KBP7-00</t>
  </si>
  <si>
    <t>130000000056590dhj6i</t>
  </si>
  <si>
    <t>OD_727KmoY-00</t>
  </si>
  <si>
    <t>130000000056928dhj6i</t>
  </si>
  <si>
    <t>OD_727KmoZ-01</t>
  </si>
  <si>
    <t>130000000056929dhj6i</t>
  </si>
  <si>
    <t>OD_727LBLp-00</t>
  </si>
  <si>
    <t>130000000057084dhj6i</t>
  </si>
  <si>
    <t>OD_727LK7b-00</t>
  </si>
  <si>
    <t>130000000057174dhj6i</t>
  </si>
  <si>
    <t>OD_727LUq5-00</t>
  </si>
  <si>
    <t>130000000057286dhj6i</t>
  </si>
  <si>
    <t>OD_727LUq6-00</t>
  </si>
  <si>
    <t>130000000057287dhj6i</t>
  </si>
  <si>
    <t>OD_727Lhmv-00</t>
  </si>
  <si>
    <t>130000000057447dhj6i</t>
  </si>
  <si>
    <t>OD_727LjCX-00</t>
  </si>
  <si>
    <t>130000000057501dhj6i</t>
  </si>
  <si>
    <t>OD_727LqGl-00</t>
  </si>
  <si>
    <t>130000000057605dhj6i</t>
  </si>
  <si>
    <t>OD_727M22b-00</t>
  </si>
  <si>
    <t>130000000057750dhj6i</t>
  </si>
  <si>
    <t>OD_727M3Xm-00</t>
  </si>
  <si>
    <t>130000000057798dhj6i</t>
  </si>
  <si>
    <t>OD_727MJGH-00</t>
  </si>
  <si>
    <t>130000000058022dhj6i</t>
  </si>
  <si>
    <t>OD_727MKcZ-00</t>
  </si>
  <si>
    <t>130000000058061dhj6i</t>
  </si>
  <si>
    <t>OD_727MYM5-00</t>
  </si>
  <si>
    <t>130000000058351dhj6i</t>
  </si>
  <si>
    <t>OD_727Md9a-00</t>
  </si>
  <si>
    <t>130000000058451dhj6i</t>
  </si>
  <si>
    <t>OD_727Me4R-02</t>
  </si>
  <si>
    <t>130000000058465dhj6i</t>
  </si>
  <si>
    <t>OD_727Me4S-01</t>
  </si>
  <si>
    <t>130000000058466dhj6i</t>
  </si>
  <si>
    <t>OD_727MwzM-00</t>
  </si>
  <si>
    <t>130000000058732dhj6i</t>
  </si>
  <si>
    <t>OD_727MwzM-02</t>
  </si>
  <si>
    <t>130000000058733dhj6i</t>
  </si>
  <si>
    <t>OD_727MxhZ-00</t>
  </si>
  <si>
    <t>130000000058763dhj6i</t>
  </si>
  <si>
    <t>OD_727Mxha-00</t>
  </si>
  <si>
    <t>130000000058764dhj6i</t>
  </si>
  <si>
    <t>OD_727N3wg-00</t>
  </si>
  <si>
    <t>130000000058870dhj6i</t>
  </si>
  <si>
    <t>OD_727N8wP-00</t>
  </si>
  <si>
    <t>130000000058958dhj6i</t>
  </si>
  <si>
    <t>OD_727NN1Y-00</t>
  </si>
  <si>
    <t>130000000059180dhj6i</t>
  </si>
  <si>
    <t>OD_727NVS8-02</t>
  </si>
  <si>
    <t>130000000059268dhj6i</t>
  </si>
  <si>
    <t>OD_727NehH-00</t>
  </si>
  <si>
    <t>130000000059403dhj6i</t>
  </si>
  <si>
    <t>OD_727NxEh-00</t>
  </si>
  <si>
    <t>130000000059593dhj6i</t>
  </si>
  <si>
    <t>OD_727O4Ks-00</t>
  </si>
  <si>
    <t>130000000059678dhj6i</t>
  </si>
  <si>
    <t>OD_727OBex-00</t>
  </si>
  <si>
    <t>130000000059775dhj6i</t>
  </si>
  <si>
    <t>OD_727OFlx-00</t>
  </si>
  <si>
    <t>130000000059856dhj6i</t>
  </si>
  <si>
    <t>OD_727OJEt-00</t>
  </si>
  <si>
    <t>130000000059897dhj6i</t>
  </si>
  <si>
    <t>OD_727Oiui-02</t>
  </si>
  <si>
    <t>130000000060223dhj6i</t>
  </si>
  <si>
    <t>OD_727Owjd-00</t>
  </si>
  <si>
    <t>130000000060360dhj6i</t>
  </si>
  <si>
    <t>OD_727OyMp-00</t>
  </si>
  <si>
    <t>130000000060368dhj6i</t>
  </si>
  <si>
    <t>OD_727P4Cp-00</t>
  </si>
  <si>
    <t>130000000060459dhj6i</t>
  </si>
  <si>
    <t>OD_727PFMP-00</t>
  </si>
  <si>
    <t>130000000060620dhj6i</t>
  </si>
  <si>
    <t>OD_727PLVO-00</t>
  </si>
  <si>
    <t>130000000060658dhj6i</t>
  </si>
  <si>
    <t>OD_727PLmM-00</t>
  </si>
  <si>
    <t>130000000060679dhj6i</t>
  </si>
  <si>
    <t>OD_727PLqt-00</t>
  </si>
  <si>
    <t>130000000060691dhj6i</t>
  </si>
  <si>
    <t>OD_727PTLn-00</t>
  </si>
  <si>
    <t>130000000060802dhj6i</t>
  </si>
  <si>
    <t>OD_727PYgT-00</t>
  </si>
  <si>
    <t>130000000060860dhj6i</t>
  </si>
  <si>
    <t>OD_727PsC8-00</t>
  </si>
  <si>
    <t>130000000061043dhj6i</t>
  </si>
  <si>
    <t>OD_727Q07p-00</t>
  </si>
  <si>
    <t>130000000061133dhj6i</t>
  </si>
  <si>
    <t>OD_727Q07q-00</t>
  </si>
  <si>
    <t>130000000061134dhj6i</t>
  </si>
  <si>
    <t>OD_727QdvJ-00</t>
  </si>
  <si>
    <t>130000000061547dhj6i</t>
  </si>
  <si>
    <t>OD_727QdvK-00</t>
  </si>
  <si>
    <t>130000000061548dhj6i</t>
  </si>
  <si>
    <t>OD_727QkOH-00</t>
  </si>
  <si>
    <t>130000000061652dhj6i</t>
  </si>
  <si>
    <t>OD_727QkPZ-00</t>
  </si>
  <si>
    <t>130000000061653dhj6i</t>
  </si>
  <si>
    <t>OD_727QtUu-00</t>
  </si>
  <si>
    <t>130000000061737dhj6i</t>
  </si>
  <si>
    <t>OD_727QtUv-00</t>
  </si>
  <si>
    <t>130000000061738dhj6i</t>
  </si>
  <si>
    <t>OD_727R8VR-01</t>
  </si>
  <si>
    <t>130000000061873dhj6i</t>
  </si>
  <si>
    <t>OD_727RrF5-00</t>
  </si>
  <si>
    <t>130000000062491dhj6i</t>
  </si>
  <si>
    <t>OD_727RvEM-00</t>
  </si>
  <si>
    <t>130000000062546dhj6i</t>
  </si>
  <si>
    <t>OD_727S6eg-00</t>
  </si>
  <si>
    <t>130000000062657dhj6i</t>
  </si>
  <si>
    <t>OD_727S9jb-00</t>
  </si>
  <si>
    <t>130000000062716dhj6i</t>
  </si>
  <si>
    <t>OD_727Sjmn-00</t>
  </si>
  <si>
    <t>130000000063076dhj6i</t>
  </si>
  <si>
    <t>OD_727T5xT-00</t>
  </si>
  <si>
    <t>130000000063356dhj6i</t>
  </si>
  <si>
    <t>OD_727T7cd-00</t>
  </si>
  <si>
    <t>130000000063381dhj6i</t>
  </si>
  <si>
    <t>OD_727TDlq-00</t>
  </si>
  <si>
    <t>130000000063494dhj6i</t>
  </si>
  <si>
    <t>OD_727TKZY-00</t>
  </si>
  <si>
    <t>130000000063567dhj6i</t>
  </si>
  <si>
    <t>OD_727TKZZ-00</t>
  </si>
  <si>
    <t>130000000063568dhj6i</t>
  </si>
  <si>
    <t>OD_727TeaP-00</t>
  </si>
  <si>
    <t>130000000063835dhj6i</t>
  </si>
  <si>
    <t>OD_727TllQ-00</t>
  </si>
  <si>
    <t>130000000063897dhj6i</t>
  </si>
  <si>
    <t>OD_727U1gA-00</t>
  </si>
  <si>
    <t>130000000064136dhj6i</t>
  </si>
  <si>
    <t>OD_727U66u-00</t>
  </si>
  <si>
    <t>130000000064195dhj6i</t>
  </si>
  <si>
    <t>OD_727UEFV-00</t>
  </si>
  <si>
    <t>130000000064253dhj6i</t>
  </si>
  <si>
    <t>OD_727UNf3-00</t>
  </si>
  <si>
    <t>130000000064365dhj6i</t>
  </si>
  <si>
    <t>OD_727USD6-00</t>
  </si>
  <si>
    <t>130000000064422dhj6i</t>
  </si>
  <si>
    <t>OD_727UZut-00</t>
  </si>
  <si>
    <t>130000000064504dhj6i</t>
  </si>
  <si>
    <t>OD_727UhKg-00</t>
  </si>
  <si>
    <t>130000000064574dhj6i</t>
  </si>
  <si>
    <t>OD_727UhKh-00</t>
  </si>
  <si>
    <t>130000000064575dhj6i</t>
  </si>
  <si>
    <t>OD_727UwGf-00</t>
  </si>
  <si>
    <t>130000000064782dhj6i</t>
  </si>
  <si>
    <t>OD_727VTNL-00</t>
  </si>
  <si>
    <t>130000000065104dhj6i</t>
  </si>
  <si>
    <t>OD_727VTNM-00</t>
  </si>
  <si>
    <t>130000000065105dhj6i</t>
  </si>
  <si>
    <t>OD_727VYwo-00</t>
  </si>
  <si>
    <t>130000000065166dhj6i</t>
  </si>
  <si>
    <t>OD_727Vom3-00</t>
  </si>
  <si>
    <t>130000000065424dhj6i</t>
  </si>
  <si>
    <t>OD_727Vv4C-00</t>
  </si>
  <si>
    <t>130000000065499dhj6i</t>
  </si>
  <si>
    <t>OD_727W0mA-00</t>
  </si>
  <si>
    <t>130000000065560dhj6i</t>
  </si>
  <si>
    <t>OD_727WPpP-00</t>
  </si>
  <si>
    <t>130000000065843dhj6i</t>
  </si>
  <si>
    <t>OD_727WR92-00</t>
  </si>
  <si>
    <t>130000000065860dhj6i</t>
  </si>
  <si>
    <t>OD_727WXRW-00</t>
  </si>
  <si>
    <t>130000000065953dhj6i</t>
  </si>
  <si>
    <t>OD_727WrHp-00</t>
  </si>
  <si>
    <t>130000000066219dhj6i</t>
  </si>
  <si>
    <t>OD_727X21w-00</t>
  </si>
  <si>
    <t>130000000066372dhj6i</t>
  </si>
  <si>
    <t>OD_727X5iZ-00</t>
  </si>
  <si>
    <t>130000000066419dhj6i</t>
  </si>
  <si>
    <t>OD_727XEgb-00</t>
  </si>
  <si>
    <t>130000000066533dhj6i</t>
  </si>
  <si>
    <t>OD_727XQIf-00</t>
  </si>
  <si>
    <t>130000000066709dhj6i</t>
  </si>
  <si>
    <t>OD_727Xe1S-00</t>
  </si>
  <si>
    <t>130000000066923dhj6i</t>
  </si>
  <si>
    <t>OD_727Xmdg-00</t>
  </si>
  <si>
    <t>130000000066987dhj6i</t>
  </si>
  <si>
    <t>OD_727Xu4a-00</t>
  </si>
  <si>
    <t>130000000067054dhj6i</t>
  </si>
  <si>
    <t>OD_727YBrc-00</t>
  </si>
  <si>
    <t>130000000067288dhj6i</t>
  </si>
  <si>
    <t>OD_727YGBN-00</t>
  </si>
  <si>
    <t>130000000067335dhj6i</t>
  </si>
  <si>
    <t>OD_727YRJL-00</t>
  </si>
  <si>
    <t>130000000067459dhj6i</t>
  </si>
  <si>
    <t>OD_727YrDV-00</t>
  </si>
  <si>
    <t>130000000067768dhj6i</t>
  </si>
  <si>
    <t>OD_727Yu9r-00</t>
  </si>
  <si>
    <t>130000000067782dhj6i</t>
  </si>
  <si>
    <t>OD_727Yu9s-01</t>
  </si>
  <si>
    <t>130000000067783dhj6i</t>
  </si>
  <si>
    <t>OD_727YzXr-00</t>
  </si>
  <si>
    <t>130000000067838dhj6i</t>
  </si>
  <si>
    <t>OD_727Z6X7-00</t>
  </si>
  <si>
    <t>130000000067896dhj6i</t>
  </si>
  <si>
    <t>OD_727ZIlb-00</t>
  </si>
  <si>
    <t>130000000068036dhj6i</t>
  </si>
  <si>
    <t>OD_727ZO3T-00</t>
  </si>
  <si>
    <t>130000000068090dhj6i</t>
  </si>
  <si>
    <t>OD_727ZXx1-00</t>
  </si>
  <si>
    <t>130000000068157dhj6i</t>
  </si>
  <si>
    <t>OD_727ZXx2-01</t>
  </si>
  <si>
    <t>130000000068158dhj6i</t>
  </si>
  <si>
    <t>OD_727Zdr9-00</t>
  </si>
  <si>
    <t>130000000068188dhj6i</t>
  </si>
  <si>
    <t>OD_727ZgKU-00</t>
  </si>
  <si>
    <t>130000000068204dhj6i</t>
  </si>
  <si>
    <t>OD_727ZgKV-00</t>
  </si>
  <si>
    <t>130000000068205dhj6i</t>
  </si>
  <si>
    <t>OD_727ZotI-00</t>
  </si>
  <si>
    <t>130000000068293dhj6i</t>
  </si>
  <si>
    <t>OD_727Zz12-00</t>
  </si>
  <si>
    <t>130000000068390dhj6i</t>
  </si>
  <si>
    <t>OD_727aIZX-00</t>
  </si>
  <si>
    <t>130000000068660dhj6i</t>
  </si>
  <si>
    <t>OD_727aWN8-00</t>
  </si>
  <si>
    <t>130000000068797dhj6i</t>
  </si>
  <si>
    <t>OD_727aWN9-00</t>
  </si>
  <si>
    <t>130000000068798dhj6i</t>
  </si>
  <si>
    <t>OD_727apEr-00</t>
  </si>
  <si>
    <t>130000000069036dhj6i</t>
  </si>
  <si>
    <t>OD_727bDrt-00</t>
  </si>
  <si>
    <t>130000000069248dhj6i</t>
  </si>
  <si>
    <t>OD_727bFri-00</t>
  </si>
  <si>
    <t>130000000069268dhj6i</t>
  </si>
  <si>
    <t>OD_727bFri-02</t>
  </si>
  <si>
    <t>130000000069269dhj6i</t>
  </si>
  <si>
    <t>OD_727bY6Z-00</t>
  </si>
  <si>
    <t>130000000069495dhj6i</t>
  </si>
  <si>
    <t>OD_727bY6a-00</t>
  </si>
  <si>
    <t>130000000069496dhj6i</t>
  </si>
  <si>
    <t>OD_727bY6f-00</t>
  </si>
  <si>
    <t>130000000069497dhj6i</t>
  </si>
  <si>
    <t>OD_727bY6f-02</t>
  </si>
  <si>
    <t>130000000069498dhj6i</t>
  </si>
  <si>
    <t>OD_727bgbX-00</t>
  </si>
  <si>
    <t>130000000069555dhj6i</t>
  </si>
  <si>
    <t>OD_727buL0-00</t>
  </si>
  <si>
    <t>130000000069723dhj6i</t>
  </si>
  <si>
    <t>OD_727cFNU-00</t>
  </si>
  <si>
    <t>130000000069933dhj6i</t>
  </si>
  <si>
    <t>OD_727cSqa-00</t>
  </si>
  <si>
    <t>130000000070100dhj6i</t>
  </si>
  <si>
    <t>OD_727ciHM-01</t>
  </si>
  <si>
    <t>130000000070277dhj6i</t>
  </si>
  <si>
    <t>OD_727cxkA-00</t>
  </si>
  <si>
    <t>130000000070435dhj6i</t>
  </si>
  <si>
    <t>OD_727d0TK-00</t>
  </si>
  <si>
    <t>130000000070480dhj6i</t>
  </si>
  <si>
    <t>OD_727d4M5-00</t>
  </si>
  <si>
    <t>130000000070573dhj6i</t>
  </si>
  <si>
    <t>OD_727d4M6-01</t>
  </si>
  <si>
    <t>130000000070574dhj6i</t>
  </si>
  <si>
    <t>OD_727dqgl-00</t>
  </si>
  <si>
    <t>130000000071131dhj6i</t>
  </si>
  <si>
    <t>OD_727dytY-00</t>
  </si>
  <si>
    <t>130000000071214dhj6i</t>
  </si>
  <si>
    <t>OD_727e4n9-00</t>
  </si>
  <si>
    <t>130000000071240dhj6i</t>
  </si>
  <si>
    <t>OD_727e4nA-01</t>
  </si>
  <si>
    <t>130000000071241dhj6i</t>
  </si>
  <si>
    <t>OD_727eL1A-00</t>
  </si>
  <si>
    <t>130000000071475dhj6i</t>
  </si>
  <si>
    <t>OD_727eNhs-00</t>
  </si>
  <si>
    <t>130000000071514dhj6i</t>
  </si>
  <si>
    <t>OD_727eOgv-00</t>
  </si>
  <si>
    <t>130000000071537dhj6i</t>
  </si>
  <si>
    <t>OD_727eeWU-00</t>
  </si>
  <si>
    <t>130000000071664dhj6i</t>
  </si>
  <si>
    <t>OD_727f2Yl-00</t>
  </si>
  <si>
    <t>130000000071930dhj6i</t>
  </si>
  <si>
    <t>OD_727f2Yr-00</t>
  </si>
  <si>
    <t>130000000071931dhj6i</t>
  </si>
  <si>
    <t>OD_727fUKf-00</t>
  </si>
  <si>
    <t>130000000072411dhj6i</t>
  </si>
  <si>
    <t>OD_727fWH8-00</t>
  </si>
  <si>
    <t>130000000072425dhj6i</t>
  </si>
  <si>
    <t>OD_727fb4m-01</t>
  </si>
  <si>
    <t>130000000072474dhj6i</t>
  </si>
  <si>
    <t>OD_727fgaQ-00</t>
  </si>
  <si>
    <t>130000000072541dhj6i</t>
  </si>
  <si>
    <t>OD_727fgai-00</t>
  </si>
  <si>
    <t>130000000072542dhj6i</t>
  </si>
  <si>
    <t>OD_727fqUa-00</t>
  </si>
  <si>
    <t>130000000072632dhj6i</t>
  </si>
  <si>
    <t>OD_727fqUb-00</t>
  </si>
  <si>
    <t>130000000072633dhj6i</t>
  </si>
  <si>
    <t>OD_727g3aZ-00</t>
  </si>
  <si>
    <t>130000000072798dhj6i</t>
  </si>
  <si>
    <t>OD_727g9c5-00</t>
  </si>
  <si>
    <t>130000000072876dhj6i</t>
  </si>
  <si>
    <t>OD_727gMh7-00</t>
  </si>
  <si>
    <t>130000000073015dhj6i</t>
  </si>
  <si>
    <t>OD_727gbVt-00</t>
  </si>
  <si>
    <t>130000000073202dhj6i</t>
  </si>
  <si>
    <t>OD_727grMt-00</t>
  </si>
  <si>
    <t>130000000073424dhj6i</t>
  </si>
  <si>
    <t>OD_727gwKw-00</t>
  </si>
  <si>
    <t>130000000073496dhj6i</t>
  </si>
  <si>
    <t>OD_727gwKx-01</t>
  </si>
  <si>
    <t>130000000073497dhj6i</t>
  </si>
  <si>
    <t>OD_727gxs5-00</t>
  </si>
  <si>
    <t>130000000073519dhj6i</t>
  </si>
  <si>
    <t>OD_727gxs6-01</t>
  </si>
  <si>
    <t>130000000073520dhj6i</t>
  </si>
  <si>
    <t>OD_727h2YW-00</t>
  </si>
  <si>
    <t>130000000073548dhj6i</t>
  </si>
  <si>
    <t>OD_727h8fA-00</t>
  </si>
  <si>
    <t>130000000073648dhj6i</t>
  </si>
  <si>
    <t>OD_727hR0Y-00</t>
  </si>
  <si>
    <t>130000000073806dhj6i</t>
  </si>
  <si>
    <t>OD_727hRZO-00</t>
  </si>
  <si>
    <t>130000000073810dhj6i</t>
  </si>
  <si>
    <t>OD_727hbCg-00</t>
  </si>
  <si>
    <t>130000000073943dhj6i</t>
  </si>
  <si>
    <t>OD_727hdxQ-00</t>
  </si>
  <si>
    <t>130000000073967dhj6i</t>
  </si>
  <si>
    <t>OD_727hlZ5-00</t>
  </si>
  <si>
    <t>130000000074121dhj6i</t>
  </si>
  <si>
    <t>OD_72BU65v-00</t>
  </si>
  <si>
    <t>130000000000999djdui</t>
  </si>
  <si>
    <t>OD_72BU8SW-00</t>
  </si>
  <si>
    <t>130000000001153djdui</t>
  </si>
  <si>
    <t>OD_72BUI4u-00</t>
  </si>
  <si>
    <t>130000000001465djdui</t>
  </si>
  <si>
    <t>OD_72BUI4v-01</t>
  </si>
  <si>
    <t>130000000001466djdui</t>
  </si>
  <si>
    <t>OD_72BUOQz-00</t>
  </si>
  <si>
    <t>130000000001610djdui</t>
  </si>
  <si>
    <t>OD_72BUSlH-00</t>
  </si>
  <si>
    <t>130000000001707djdui</t>
  </si>
  <si>
    <t>OD_72BUVO3-00</t>
  </si>
  <si>
    <t>130000000001806djdui</t>
  </si>
  <si>
    <t>OD_72BUixB-00</t>
  </si>
  <si>
    <t>130000000002019djdui</t>
  </si>
  <si>
    <t>OD_72BVFtC-00</t>
  </si>
  <si>
    <t>130000000002410djdui</t>
  </si>
  <si>
    <t>OD_72BVShE-00</t>
  </si>
  <si>
    <t>130000000002499djdui</t>
  </si>
  <si>
    <t>OD_72BVZna-00</t>
  </si>
  <si>
    <t>130000000002587djdui</t>
  </si>
  <si>
    <t>OD_72BVnNs-00</t>
  </si>
  <si>
    <t>130000000002734djdui</t>
  </si>
  <si>
    <t>OD_72BVnNt-00</t>
  </si>
  <si>
    <t>130000000002735djdui</t>
  </si>
  <si>
    <t>OD_72BWE3Y-00</t>
  </si>
  <si>
    <t>130000000002960djdui</t>
  </si>
  <si>
    <t>OD_72BWalx-00</t>
  </si>
  <si>
    <t>130000000003195djdui</t>
  </si>
  <si>
    <t>OD_72BWjOb-00</t>
  </si>
  <si>
    <t>130000000003274djdui</t>
  </si>
  <si>
    <t>OD_72BWy7k-00</t>
  </si>
  <si>
    <t>130000000003416djdui</t>
  </si>
  <si>
    <t>OD_72BWy7l-00</t>
  </si>
  <si>
    <t>130000000003417djdui</t>
  </si>
  <si>
    <t>OD_72BXYxP-00</t>
  </si>
  <si>
    <t>130000000003807djdui</t>
  </si>
  <si>
    <t>OD_72BXaTC-00</t>
  </si>
  <si>
    <t>130000000003829djdui</t>
  </si>
  <si>
    <t>OD_72BXmhO-00</t>
  </si>
  <si>
    <t>130000000003946djdui</t>
  </si>
  <si>
    <t>OD_72BY9iN-00</t>
  </si>
  <si>
    <t>130000000004067djdui</t>
  </si>
  <si>
    <t>OD_72BYjeP-00</t>
  </si>
  <si>
    <t>130000000004270djdui</t>
  </si>
  <si>
    <t>OD_72BYwko-00</t>
  </si>
  <si>
    <t>130000000004394djdui</t>
  </si>
  <si>
    <t>OD_72BYzje-00</t>
  </si>
  <si>
    <t>130000000004416djdui</t>
  </si>
  <si>
    <t>OD_72BZ8uu-00</t>
  </si>
  <si>
    <t>130000000004523djdui</t>
  </si>
  <si>
    <t>OD_72BZked-00</t>
  </si>
  <si>
    <t>130000000004900djdui</t>
  </si>
  <si>
    <t>OD_72BZz1r-00</t>
  </si>
  <si>
    <t>130000000005040djdui</t>
  </si>
  <si>
    <t>OD_72BaSSJ-00</t>
  </si>
  <si>
    <t>130000000005226djdui</t>
  </si>
  <si>
    <t>OD_72BbG8q-00</t>
  </si>
  <si>
    <t>130000000005480djdui</t>
  </si>
  <si>
    <t>OD_72BbQa4-01</t>
  </si>
  <si>
    <t>130000000005546djdui</t>
  </si>
  <si>
    <t>OD_72BbQa5-00</t>
  </si>
  <si>
    <t>130000000005547djdui</t>
  </si>
  <si>
    <t>OD_72BbeyI-00</t>
  </si>
  <si>
    <t>130000000005654djdui</t>
  </si>
  <si>
    <t>OD_72BcbWy-00</t>
  </si>
  <si>
    <t>130000000006045djdui</t>
  </si>
  <si>
    <t>OD_72BcbWy-02</t>
  </si>
  <si>
    <t>130000000006046djdui</t>
  </si>
  <si>
    <t>OD_72BdKHO-00</t>
  </si>
  <si>
    <t>130000000006388djdui</t>
  </si>
  <si>
    <t>OD_72BdVO7-00</t>
  </si>
  <si>
    <t>130000000006462djdui</t>
  </si>
  <si>
    <t>OD_72Be5ou-00</t>
  </si>
  <si>
    <t>130000000006668djdui</t>
  </si>
  <si>
    <t>OD_72BeK1t-00</t>
  </si>
  <si>
    <t>130000000006716djdui</t>
  </si>
  <si>
    <t>OD_72BeQ0F-00</t>
  </si>
  <si>
    <t>130000000006766djdui</t>
  </si>
  <si>
    <t>OD_72Bex2r-00</t>
  </si>
  <si>
    <t>130000000007025djdui</t>
  </si>
  <si>
    <t>OD_72Bex2s-00</t>
  </si>
  <si>
    <t>130000000007027djdui</t>
  </si>
  <si>
    <t>OD_72Bg2SS-00</t>
  </si>
  <si>
    <t>130000000007553djdui</t>
  </si>
  <si>
    <t>OD_72BgIE2-00</t>
  </si>
  <si>
    <t>130000000007669djdui</t>
  </si>
  <si>
    <t>OD_72BgL0f-00</t>
  </si>
  <si>
    <t>130000000007731djdui</t>
  </si>
  <si>
    <t>OD_72BgcKT-00</t>
  </si>
  <si>
    <t>130000000007938djdui</t>
  </si>
  <si>
    <t>OD_72BgcKT-02</t>
  </si>
  <si>
    <t>130000000007939djdui</t>
  </si>
  <si>
    <t>OD_72BgtsQ-00</t>
  </si>
  <si>
    <t>130000000008139djdui</t>
  </si>
  <si>
    <t>OD_72Bh4NE-00</t>
  </si>
  <si>
    <t>130000000008209djdui</t>
  </si>
  <si>
    <t>OD_72BiMqN-00</t>
  </si>
  <si>
    <t>130000000008802djdui</t>
  </si>
  <si>
    <t>OD_72BiMqO-00</t>
  </si>
  <si>
    <t>130000000008803djdui</t>
  </si>
  <si>
    <t>OD_72BiYzY-00</t>
  </si>
  <si>
    <t>130000000008926djdui</t>
  </si>
  <si>
    <t>OD_72BigYg-00</t>
  </si>
  <si>
    <t>130000000009029djdui</t>
  </si>
  <si>
    <t>OD_72Bix7G-00</t>
  </si>
  <si>
    <t>130000000009178djdui</t>
  </si>
  <si>
    <t>OD_72BjW0z-00</t>
  </si>
  <si>
    <t>130000000009568djdui</t>
  </si>
  <si>
    <t>OD_72Bjni1-00</t>
  </si>
  <si>
    <t>130000000009726djdui</t>
  </si>
  <si>
    <t>OD_72BkDoy-00</t>
  </si>
  <si>
    <t>130000000009940djdui</t>
  </si>
  <si>
    <t>OD_72BkDoz-01</t>
  </si>
  <si>
    <t>130000000009941djdui</t>
  </si>
  <si>
    <t>OD_72BkMs2-00</t>
  </si>
  <si>
    <t>130000000010032djdui</t>
  </si>
  <si>
    <t>OD_72BkR4N-00</t>
  </si>
  <si>
    <t>130000000010095djdui</t>
  </si>
  <si>
    <t>OD_72BkTBq-01</t>
  </si>
  <si>
    <t>130000000010111djdui</t>
  </si>
  <si>
    <t>OD_72BkXw4-00</t>
  </si>
  <si>
    <t>130000000010181djdui</t>
  </si>
  <si>
    <t>OD_72Bku1Q-00</t>
  </si>
  <si>
    <t>130000000010431djdui</t>
  </si>
  <si>
    <t>OD_72Bl1GD-00</t>
  </si>
  <si>
    <t>130000000010481djdui</t>
  </si>
  <si>
    <t>OD_72BlKt9-00</t>
  </si>
  <si>
    <t>130000000010656djdui</t>
  </si>
  <si>
    <t>OD_72BlWYZ-00</t>
  </si>
  <si>
    <t>130000000010730djdui</t>
  </si>
  <si>
    <t>OD_72BlkeX-00</t>
  </si>
  <si>
    <t>130000000010830djdui</t>
  </si>
  <si>
    <t>OD_72BmUyf-00</t>
  </si>
  <si>
    <t>130000000011208djdui</t>
  </si>
  <si>
    <t>OD_72BmZZB-01</t>
  </si>
  <si>
    <t>130000000011229djdui</t>
  </si>
  <si>
    <t>OD_72BmgVn-00</t>
  </si>
  <si>
    <t>130000000011275djdui</t>
  </si>
  <si>
    <t>OD_72Bmjbn-00</t>
  </si>
  <si>
    <t>130000000011327djdui</t>
  </si>
  <si>
    <t>OD_72Bmzd1-00</t>
  </si>
  <si>
    <t>130000000011438djdui</t>
  </si>
  <si>
    <t>OD_72BnFZj-00</t>
  </si>
  <si>
    <t>130000000011526djdui</t>
  </si>
  <si>
    <t>OD_72BnGsR-00</t>
  </si>
  <si>
    <t>130000000011532djdui</t>
  </si>
  <si>
    <t>OD_72BnGsR-02</t>
  </si>
  <si>
    <t>130000000011533djdui</t>
  </si>
  <si>
    <t>OD_72Bneim-00</t>
  </si>
  <si>
    <t>130000000011696djdui</t>
  </si>
  <si>
    <t>OD_72Bnein-00</t>
  </si>
  <si>
    <t>130000000011697djdui</t>
  </si>
  <si>
    <t>OD_72Bnnsx-00</t>
  </si>
  <si>
    <t>130000000011759djdui</t>
  </si>
  <si>
    <t>OD_72BnqT7-00</t>
  </si>
  <si>
    <t>130000000011775djdui</t>
  </si>
  <si>
    <t>OD_72BnqT8-01</t>
  </si>
  <si>
    <t>130000000011776djdui</t>
  </si>
  <si>
    <t>OD_72BnwJ9-00</t>
  </si>
  <si>
    <t>130000000011813djdui</t>
  </si>
  <si>
    <t>OD_72BoB0p-00</t>
  </si>
  <si>
    <t>130000000011927djdui</t>
  </si>
  <si>
    <t>OD_72BoBRZ-00</t>
  </si>
  <si>
    <t>130000000011939djdui</t>
  </si>
  <si>
    <t>OD_72BoDth-00</t>
  </si>
  <si>
    <t>130000000011956djdui</t>
  </si>
  <si>
    <t>OD_72BoGTH-00</t>
  </si>
  <si>
    <t>130000000011991djdui</t>
  </si>
  <si>
    <t>OD_72BoZ79-00</t>
  </si>
  <si>
    <t>130000000012186djdui</t>
  </si>
  <si>
    <t>OD_72BojCn-00</t>
  </si>
  <si>
    <t>130000000012285djdui</t>
  </si>
  <si>
    <t>OD_72BojCo-01</t>
  </si>
  <si>
    <t>130000000012286djdui</t>
  </si>
  <si>
    <t>OD_72Booab-00</t>
  </si>
  <si>
    <t>130000000012373djdui</t>
  </si>
  <si>
    <t>OD_72BpdC7-00</t>
  </si>
  <si>
    <t>130000000012725djdui</t>
  </si>
  <si>
    <t>OD_72BpgQy-00</t>
  </si>
  <si>
    <t>130000000012748djdui</t>
  </si>
  <si>
    <t>OD_72BpgQz-00</t>
  </si>
  <si>
    <t>130000000012749djdui</t>
  </si>
  <si>
    <t>OD_72Bpyoe-00</t>
  </si>
  <si>
    <t>130000000012936djdui</t>
  </si>
  <si>
    <t>OD_72BqcEK-00</t>
  </si>
  <si>
    <t>130000000013183djdui</t>
  </si>
  <si>
    <t>OD_72Bqk09-00</t>
  </si>
  <si>
    <t>130000000013228djdui</t>
  </si>
  <si>
    <t>OD_72Br1YQ-00</t>
  </si>
  <si>
    <t>130000000013340djdui</t>
  </si>
  <si>
    <t>OD_72Br3pn-00</t>
  </si>
  <si>
    <t>130000000013359djdui</t>
  </si>
  <si>
    <t>OD_72BrJU1-00</t>
  </si>
  <si>
    <t>130000000013532djdui</t>
  </si>
  <si>
    <t>OD_72Breah-00</t>
  </si>
  <si>
    <t>130000000013686djdui</t>
  </si>
  <si>
    <t>OD_72Brr4e-00</t>
  </si>
  <si>
    <t>130000000013773djdui</t>
  </si>
  <si>
    <t>OD_72BsWRf-00</t>
  </si>
  <si>
    <t>130000000014111djdui</t>
  </si>
  <si>
    <t>OD_72Bsnyx-01</t>
  </si>
  <si>
    <t>130000000014243djdui</t>
  </si>
  <si>
    <t>OD_72Bsnyy-00</t>
  </si>
  <si>
    <t>130000000014244djdui</t>
  </si>
  <si>
    <t>OD_72Bt7jG-00</t>
  </si>
  <si>
    <t>130000000014457djdui</t>
  </si>
  <si>
    <t>OD_72BtMI1-00</t>
  </si>
  <si>
    <t>130000000014618djdui</t>
  </si>
  <si>
    <t>OD_72BtZ07-00</t>
  </si>
  <si>
    <t>130000000014705djdui</t>
  </si>
  <si>
    <t>OD_72BuMqV-00</t>
  </si>
  <si>
    <t>130000000015063djdui</t>
  </si>
  <si>
    <t>OD_72BuMqW-01</t>
  </si>
  <si>
    <t>130000000015064djdui</t>
  </si>
  <si>
    <t>OD_72BuXtm-00</t>
  </si>
  <si>
    <t>130000000015147djdui</t>
  </si>
  <si>
    <t>OD_72BvG4u-00</t>
  </si>
  <si>
    <t>130000000015487djdui</t>
  </si>
  <si>
    <t>OD_72BvG4u-02</t>
  </si>
  <si>
    <t>130000000015488djdui</t>
  </si>
  <si>
    <t>OD_72BvIAC-00</t>
  </si>
  <si>
    <t>130000000015527djdui</t>
  </si>
  <si>
    <t>OD_72BvIAC-02</t>
  </si>
  <si>
    <t>130000000015528djdui</t>
  </si>
  <si>
    <t>OD_72BvPr9-00</t>
  </si>
  <si>
    <t>130000000015578djdui</t>
  </si>
  <si>
    <t>OD_72BvPrB-00</t>
  </si>
  <si>
    <t>130000000015579djdui</t>
  </si>
  <si>
    <t>OD_72BvqgW-00</t>
  </si>
  <si>
    <t>130000000015757djdui</t>
  </si>
  <si>
    <t>OD_72BwFj5-00</t>
  </si>
  <si>
    <t>130000000015883djdui</t>
  </si>
  <si>
    <t>OD_72BwXqX-00</t>
  </si>
  <si>
    <t>130000000015964djdui</t>
  </si>
  <si>
    <t>OD_72Bwq6E-00</t>
  </si>
  <si>
    <t>130000000016032djdui</t>
  </si>
  <si>
    <t>OD_72Bwq6G-00</t>
  </si>
  <si>
    <t>130000000016033djdui</t>
  </si>
  <si>
    <t>OD_72Bwzzl-00</t>
  </si>
  <si>
    <t>130000000016085djdui</t>
  </si>
  <si>
    <t>OD_72Bwzzl-02</t>
  </si>
  <si>
    <t>130000000016086djdui</t>
  </si>
  <si>
    <t>OD_72BxK1m-00</t>
  </si>
  <si>
    <t>130000000016192djdui</t>
  </si>
  <si>
    <t>OD_72BxK1n-01</t>
  </si>
  <si>
    <t>130000000016193djdui</t>
  </si>
  <si>
    <t>OD_72BxUmi-00</t>
  </si>
  <si>
    <t>130000000016258djdui</t>
  </si>
  <si>
    <t>OD_72BxsmC-00</t>
  </si>
  <si>
    <t>130000000016406djdui</t>
  </si>
  <si>
    <t>OD_72BxzSX-00</t>
  </si>
  <si>
    <t>130000000016423djdui</t>
  </si>
  <si>
    <t>OD_72BxzSY-01</t>
  </si>
  <si>
    <t>130000000016424djdui</t>
  </si>
  <si>
    <t>OD_72ByCKS-00</t>
  </si>
  <si>
    <t>130000000016518djdui</t>
  </si>
  <si>
    <t>OD_72ByLMB-00</t>
  </si>
  <si>
    <t>130000000016628djdui</t>
  </si>
  <si>
    <t>OD_72ByY2e-00</t>
  </si>
  <si>
    <t>130000000016761djdui</t>
  </si>
  <si>
    <t>OD_72Byfws-00</t>
  </si>
  <si>
    <t>130000000016802djdui</t>
  </si>
  <si>
    <t>OD_72ByrZj-00</t>
  </si>
  <si>
    <t>130000000016986djdui</t>
  </si>
  <si>
    <t>OD_72ByubB-00</t>
  </si>
  <si>
    <t>130000000017017djdui</t>
  </si>
  <si>
    <t>OD_72BzSBv-00</t>
  </si>
  <si>
    <t>130000000017246djdui</t>
  </si>
  <si>
    <t>OD_72Bzo3B-00</t>
  </si>
  <si>
    <t>130000000017447djdui</t>
  </si>
  <si>
    <t>OD_72C03qZ-00</t>
  </si>
  <si>
    <t>130000000017529djdui</t>
  </si>
  <si>
    <t>OD_72C0HXB-00</t>
  </si>
  <si>
    <t>130000000017593djdui</t>
  </si>
  <si>
    <t>OD_72C0K81-00</t>
  </si>
  <si>
    <t>130000000017624djdui</t>
  </si>
  <si>
    <t>OD_72C0RGn-00</t>
  </si>
  <si>
    <t>130000000017679djdui</t>
  </si>
  <si>
    <t>OD_72C0bDF-00</t>
  </si>
  <si>
    <t>130000000017827djdui</t>
  </si>
  <si>
    <t>OD_72C0mCD-00</t>
  </si>
  <si>
    <t>130000000017930djdui</t>
  </si>
  <si>
    <t>OD_72C1S32-00</t>
  </si>
  <si>
    <t>130000000018230djdui</t>
  </si>
  <si>
    <t>OD_72C1S34-00</t>
  </si>
  <si>
    <t>130000000018231djdui</t>
  </si>
  <si>
    <t>OD_72C1fJA-01</t>
  </si>
  <si>
    <t>130000000018329djdui</t>
  </si>
  <si>
    <t>OD_72C1qXA-00</t>
  </si>
  <si>
    <t>130000000018387djdui</t>
  </si>
  <si>
    <t>OD_72C260K-00</t>
  </si>
  <si>
    <t>130000000018535djdui</t>
  </si>
  <si>
    <t>OD_72C260L-00</t>
  </si>
  <si>
    <t>130000000018536djdui</t>
  </si>
  <si>
    <t>OD_72C2OGH-00</t>
  </si>
  <si>
    <t>130000000018628djdui</t>
  </si>
  <si>
    <t>OD_72C2SMw-00</t>
  </si>
  <si>
    <t>130000000018652djdui</t>
  </si>
  <si>
    <t>OD_72C2eVX-00</t>
  </si>
  <si>
    <t>130000000018853djdui</t>
  </si>
  <si>
    <t>OD_72C2eVX-02</t>
  </si>
  <si>
    <t>130000000018854djdui</t>
  </si>
  <si>
    <t>OD_72C355u-00</t>
  </si>
  <si>
    <t>130000000019101djdui</t>
  </si>
  <si>
    <t>OD_72C39zK-00</t>
  </si>
  <si>
    <t>130000000019149djdui</t>
  </si>
  <si>
    <t>OD_72C39zK-02</t>
  </si>
  <si>
    <t>130000000019150djdui</t>
  </si>
  <si>
    <t>OD_72C3IET-00</t>
  </si>
  <si>
    <t>130000000019243djdui</t>
  </si>
  <si>
    <t>OD_72C3Rz2-00</t>
  </si>
  <si>
    <t>130000000019379djdui</t>
  </si>
  <si>
    <t>OD_72C3Rz3-01</t>
  </si>
  <si>
    <t>130000000019380djdui</t>
  </si>
  <si>
    <t>OD_72C3ZfZ-00</t>
  </si>
  <si>
    <t>130000000019448djdui</t>
  </si>
  <si>
    <t>OD_72C4EF1-00</t>
  </si>
  <si>
    <t>130000000019840djdui</t>
  </si>
  <si>
    <t>OD_72C4EV6-00</t>
  </si>
  <si>
    <t>130000000019841djdui</t>
  </si>
  <si>
    <t>OD_72C4Hj8-00</t>
  </si>
  <si>
    <t>130000000019884djdui</t>
  </si>
  <si>
    <t>OD_72C4Hj8-02</t>
  </si>
  <si>
    <t>130000000019885djdui</t>
  </si>
  <si>
    <t>OD_72C4Y9q-00</t>
  </si>
  <si>
    <t>130000000020111djdui</t>
  </si>
  <si>
    <t>OD_72C4n3f-00</t>
  </si>
  <si>
    <t>130000000020235djdui</t>
  </si>
  <si>
    <t>OD_72C4sjr-00</t>
  </si>
  <si>
    <t>130000000020314djdui</t>
  </si>
  <si>
    <t>OD_72C58Wd-00</t>
  </si>
  <si>
    <t>130000000020470djdui</t>
  </si>
  <si>
    <t>OD_72C5Ju4-00</t>
  </si>
  <si>
    <t>130000000020572djdui</t>
  </si>
  <si>
    <t>OD_72C5UHW-00</t>
  </si>
  <si>
    <t>130000000020651djdui</t>
  </si>
  <si>
    <t>OD_72C5o4I-00</t>
  </si>
  <si>
    <t>130000000020913djdui</t>
  </si>
  <si>
    <t>OD_72C68wd-00</t>
  </si>
  <si>
    <t>130000000021015djdui</t>
  </si>
  <si>
    <t>OD_72C6fmJ-00</t>
  </si>
  <si>
    <t>130000000021287djdui</t>
  </si>
  <si>
    <t>OD_72C70WA-00</t>
  </si>
  <si>
    <t>130000000021450djdui</t>
  </si>
  <si>
    <t>OD_72C70WG-00</t>
  </si>
  <si>
    <t>130000000021451djdui</t>
  </si>
  <si>
    <t>OD_72C7IXb-00</t>
  </si>
  <si>
    <t>130000000021622djdui</t>
  </si>
  <si>
    <t>OD_72C7IXc-01</t>
  </si>
  <si>
    <t>130000000021623djdui</t>
  </si>
  <si>
    <t>OD_72C7YWa-00</t>
  </si>
  <si>
    <t>130000000021738djdui</t>
  </si>
  <si>
    <t>OD_72C7YWb-01</t>
  </si>
  <si>
    <t>130000000021739djdui</t>
  </si>
  <si>
    <t>OD_72C7jQ4-00</t>
  </si>
  <si>
    <t>130000000021850djdui</t>
  </si>
  <si>
    <t>OD_72C7wqv-00</t>
  </si>
  <si>
    <t>130000000021998djdui</t>
  </si>
  <si>
    <t>OD_72C7wzV-00</t>
  </si>
  <si>
    <t>130000000021999djdui</t>
  </si>
  <si>
    <t>OD_72C7xFa-00</t>
  </si>
  <si>
    <t>130000000022000djdui</t>
  </si>
  <si>
    <t>OD_72C8B2L-00</t>
  </si>
  <si>
    <t>130000000022144djdui</t>
  </si>
  <si>
    <t>OD_72C9AaJ-01</t>
  </si>
  <si>
    <t>130000000022558djdui</t>
  </si>
  <si>
    <t>OD_72C9ZOK-00</t>
  </si>
  <si>
    <t>130000000022825djdui</t>
  </si>
  <si>
    <t>OD_72C9ZOL-00</t>
  </si>
  <si>
    <t>130000000022826djdui</t>
  </si>
  <si>
    <t>OD_72C9jmP-00</t>
  </si>
  <si>
    <t>130000000022987djdui</t>
  </si>
  <si>
    <t>OD_72CA54w-00</t>
  </si>
  <si>
    <t>130000000023200djdui</t>
  </si>
  <si>
    <t>OD_72CAFxn-00</t>
  </si>
  <si>
    <t>130000000023348djdui</t>
  </si>
  <si>
    <t>OD_72CAY0S-00</t>
  </si>
  <si>
    <t>130000000023493djdui</t>
  </si>
  <si>
    <t>OD_72CAw9F-00</t>
  </si>
  <si>
    <t>130000000023676djdui</t>
  </si>
  <si>
    <t>OD_72CBD2I-00</t>
  </si>
  <si>
    <t>130000000023775djdui</t>
  </si>
  <si>
    <t>OD_72CBIda-00</t>
  </si>
  <si>
    <t>130000000023791djdui</t>
  </si>
  <si>
    <t>OD_72CBSIF-00</t>
  </si>
  <si>
    <t>130000000023856djdui</t>
  </si>
  <si>
    <t>OD_72CBcXc-00</t>
  </si>
  <si>
    <t>130000000023884djdui</t>
  </si>
  <si>
    <t>OD_72CBwl5-00</t>
  </si>
  <si>
    <t>130000000024017djdui</t>
  </si>
  <si>
    <t>OD_72CC2OS-00</t>
  </si>
  <si>
    <t>130000000024051djdui</t>
  </si>
  <si>
    <t>OD_72CCAmS-00</t>
  </si>
  <si>
    <t>130000000024130djdui</t>
  </si>
  <si>
    <t>OD_72CCLRC-00</t>
  </si>
  <si>
    <t>130000000024183djdui</t>
  </si>
  <si>
    <t>OD_72CCahK-00</t>
  </si>
  <si>
    <t>130000000024242djdui</t>
  </si>
  <si>
    <t>OD_72CD2eb-00</t>
  </si>
  <si>
    <t>130000000024411djdui</t>
  </si>
  <si>
    <t>OD_72CDF7D-00</t>
  </si>
  <si>
    <t>130000000024468djdui</t>
  </si>
  <si>
    <t>OD_72CDT2o-00</t>
  </si>
  <si>
    <t>130000000024582djdui</t>
  </si>
  <si>
    <t>OD_72CDheU-00</t>
  </si>
  <si>
    <t>130000000024736djdui</t>
  </si>
  <si>
    <t>OD_72CDuBt-00</t>
  </si>
  <si>
    <t>130000000024822djdui</t>
  </si>
  <si>
    <t>OD_72CEAa6-00</t>
  </si>
  <si>
    <t>130000000024973djdui</t>
  </si>
  <si>
    <t>OD_72CEYC7-00</t>
  </si>
  <si>
    <t>130000000025185djdui</t>
  </si>
  <si>
    <t>OD_72CEuRE-00</t>
  </si>
  <si>
    <t>130000000025320djdui</t>
  </si>
  <si>
    <t>OD_72CFGKP-00</t>
  </si>
  <si>
    <t>130000000025430djdui</t>
  </si>
  <si>
    <t>OD_72CFGKP-02</t>
  </si>
  <si>
    <t>130000000025431djdui</t>
  </si>
  <si>
    <t>OD_72CFWxP-02</t>
  </si>
  <si>
    <t>130000000025558djdui</t>
  </si>
  <si>
    <t>OD_72CFWxQ-01</t>
  </si>
  <si>
    <t>130000000025559djdui</t>
  </si>
  <si>
    <t>OD_72CFrCO-00</t>
  </si>
  <si>
    <t>130000000025662djdui</t>
  </si>
  <si>
    <t>OD_72CFzfo-00</t>
  </si>
  <si>
    <t>130000000025707djdui</t>
  </si>
  <si>
    <t>OD_72CGoKb-01</t>
  </si>
  <si>
    <t>130000000025986djdui</t>
  </si>
  <si>
    <t>OD_72CH2Xe-00</t>
  </si>
  <si>
    <t>130000000026072djdui</t>
  </si>
  <si>
    <t>OD_72CHLzn-00</t>
  </si>
  <si>
    <t>130000000026271djdui</t>
  </si>
  <si>
    <t>OD_72CHVn4-00</t>
  </si>
  <si>
    <t>130000000026326djdui</t>
  </si>
  <si>
    <t>OD_72CHfkP-00</t>
  </si>
  <si>
    <t>130000000026446djdui</t>
  </si>
  <si>
    <t>OD_72CHsPM-00</t>
  </si>
  <si>
    <t>130000000026551djdui</t>
  </si>
  <si>
    <t>OD_72CJGlD-00</t>
  </si>
  <si>
    <t>130000000027233djdui</t>
  </si>
  <si>
    <t>OD_72CJo88-00</t>
  </si>
  <si>
    <t>130000000027459djdui</t>
  </si>
  <si>
    <t>OD_72CK81a-00</t>
  </si>
  <si>
    <t>130000000027606djdui</t>
  </si>
  <si>
    <t>OD_72CKnlt-00</t>
  </si>
  <si>
    <t>130000000027910djdui</t>
  </si>
  <si>
    <t>OD_72CLDbz-00</t>
  </si>
  <si>
    <t>130000000028118djdui</t>
  </si>
  <si>
    <t>OD_72CLW6f-00</t>
  </si>
  <si>
    <t>130000000028340djdui</t>
  </si>
  <si>
    <t>OD_72CLcTu-00</t>
  </si>
  <si>
    <t>130000000028378djdui</t>
  </si>
  <si>
    <t>OD_72CLcTu-02</t>
  </si>
  <si>
    <t>130000000028379djdui</t>
  </si>
  <si>
    <t>OD_72CLkSu-00</t>
  </si>
  <si>
    <t>130000000028424djdui</t>
  </si>
  <si>
    <t>OD_72CLquY-00</t>
  </si>
  <si>
    <t>130000000028477djdui</t>
  </si>
  <si>
    <t>OD_72CMDNh-00</t>
  </si>
  <si>
    <t>130000000028643djdui</t>
  </si>
  <si>
    <t>OD_72CN112-00</t>
  </si>
  <si>
    <t>130000000029000djdui</t>
  </si>
  <si>
    <t>OD_72CNejL-00</t>
  </si>
  <si>
    <t>130000000029311djdui</t>
  </si>
  <si>
    <t>OD_72CNejM-00</t>
  </si>
  <si>
    <t>130000000029312djdui</t>
  </si>
  <si>
    <t>OD_72CNiys-00</t>
  </si>
  <si>
    <t>130000000029343djdui</t>
  </si>
  <si>
    <t>OD_72CNiys-02</t>
  </si>
  <si>
    <t>130000000029344djdui</t>
  </si>
  <si>
    <t>OD_72CNyaO-00</t>
  </si>
  <si>
    <t>130000000029452djdui</t>
  </si>
  <si>
    <t>OD_72COWDi-00</t>
  </si>
  <si>
    <t>130000000029633djdui</t>
  </si>
  <si>
    <t>OD_72CP1rf-00</t>
  </si>
  <si>
    <t>130000000029854djdui</t>
  </si>
  <si>
    <t>OD_72CP1rg-00</t>
  </si>
  <si>
    <t>130000000029855djdui</t>
  </si>
  <si>
    <t>OD_72CP7VB-00</t>
  </si>
  <si>
    <t>130000000029941djdui</t>
  </si>
  <si>
    <t>OD_72CPsz7-02</t>
  </si>
  <si>
    <t>130000000030271djdui</t>
  </si>
  <si>
    <t>OD_72CQeyf-00</t>
  </si>
  <si>
    <t>130000000030614djdui</t>
  </si>
  <si>
    <t>OD_72CQeyg-00</t>
  </si>
  <si>
    <t>130000000030615djdui</t>
  </si>
  <si>
    <t>OD_72CQeyg-02</t>
  </si>
  <si>
    <t>130000000030616djdui</t>
  </si>
  <si>
    <t>OD_72CQfF4-00</t>
  </si>
  <si>
    <t>130000000030619djdui</t>
  </si>
  <si>
    <t>OD_72CQfF5-01</t>
  </si>
  <si>
    <t>130000000030620djdui</t>
  </si>
  <si>
    <t>OD_72CQfF6-00</t>
  </si>
  <si>
    <t>130000000030621djdui</t>
  </si>
  <si>
    <t>OD_72CQfYb-00</t>
  </si>
  <si>
    <t>130000000030626djdui</t>
  </si>
  <si>
    <t>OD_72CR4hM-00</t>
  </si>
  <si>
    <t>130000000030765djdui</t>
  </si>
  <si>
    <t>OD_72CRDaM-00</t>
  </si>
  <si>
    <t>130000000030836djdui</t>
  </si>
  <si>
    <t>OD_72CRVKM-00</t>
  </si>
  <si>
    <t>130000000031015djdui</t>
  </si>
  <si>
    <t>OD_72CRfha-00</t>
  </si>
  <si>
    <t>130000000031096djdui</t>
  </si>
  <si>
    <t>OD_72CRx0w-02</t>
  </si>
  <si>
    <t>130000000031198djdui</t>
  </si>
  <si>
    <t>OD_72CSNLG-00</t>
  </si>
  <si>
    <t>130000000031318djdui</t>
  </si>
  <si>
    <t>OD_72CT4Mc-00</t>
  </si>
  <si>
    <t>130000000031606djdui</t>
  </si>
  <si>
    <t>OD_72CT4Md-00</t>
  </si>
  <si>
    <t>130000000031607djdui</t>
  </si>
  <si>
    <t>OD_72CTds3-00</t>
  </si>
  <si>
    <t>130000000031867djdui</t>
  </si>
  <si>
    <t>OD_72CTds3-02</t>
  </si>
  <si>
    <t>130000000031868djdui</t>
  </si>
  <si>
    <t>OD_72CTxNa-00</t>
  </si>
  <si>
    <t>130000000031964djdui</t>
  </si>
  <si>
    <t>OD_72CTzyO-00</t>
  </si>
  <si>
    <t>130000000032002djdui</t>
  </si>
  <si>
    <t>OD_72CUZ4V-00</t>
  </si>
  <si>
    <t>130000000032189djdui</t>
  </si>
  <si>
    <t>OD_72CUZ4W-00</t>
  </si>
  <si>
    <t>130000000032190djdui</t>
  </si>
  <si>
    <t>OD_72CUuJ0-00</t>
  </si>
  <si>
    <t>130000000032284djdui</t>
  </si>
  <si>
    <t>OD_72CVLxW-00</t>
  </si>
  <si>
    <t>130000000032412djdui</t>
  </si>
  <si>
    <t>OD_72CVVwE-00</t>
  </si>
  <si>
    <t>130000000032490djdui</t>
  </si>
  <si>
    <t>OD_72CW9WQ-00</t>
  </si>
  <si>
    <t>130000000032708djdui</t>
  </si>
  <si>
    <t>OD_72CWsQz-00</t>
  </si>
  <si>
    <t>130000000033018djdui</t>
  </si>
  <si>
    <t>OD_72CX8nV-00</t>
  </si>
  <si>
    <t>130000000033141djdui</t>
  </si>
  <si>
    <t>OD_72CXZFA-00</t>
  </si>
  <si>
    <t>130000000033414djdui</t>
  </si>
  <si>
    <t>OD_72CXbgO-00</t>
  </si>
  <si>
    <t>130000000033429djdui</t>
  </si>
  <si>
    <t>OD_72CYGbG-00</t>
  </si>
  <si>
    <t>130000000033606djdui</t>
  </si>
  <si>
    <t>OD_72CYa46-00</t>
  </si>
  <si>
    <t>130000000033736djdui</t>
  </si>
  <si>
    <t>OD_72CYni0-00</t>
  </si>
  <si>
    <t>130000000033808djdui</t>
  </si>
  <si>
    <t>OD_72CZLtb-00</t>
  </si>
  <si>
    <t>130000000033982djdui</t>
  </si>
  <si>
    <t>OD_72CZlVT-01</t>
  </si>
  <si>
    <t>130000000034129djdui</t>
  </si>
  <si>
    <t>OD_72CaBf8-00</t>
  </si>
  <si>
    <t>130000000034310djdui</t>
  </si>
  <si>
    <t>OD_72Cahy7-00</t>
  </si>
  <si>
    <t>130000000034563djdui</t>
  </si>
  <si>
    <t>OD_72Cahy9-00</t>
  </si>
  <si>
    <t>130000000034564djdui</t>
  </si>
  <si>
    <t>OD_72CbJjo-00</t>
  </si>
  <si>
    <t>130000000034834djdui</t>
  </si>
  <si>
    <t>OD_72CbJjp-00</t>
  </si>
  <si>
    <t>130000000034835djdui</t>
  </si>
  <si>
    <t>OD_72Cbmwo-00</t>
  </si>
  <si>
    <t>130000000035033djdui</t>
  </si>
  <si>
    <t>OD_72CcyBY-00</t>
  </si>
  <si>
    <t>130000000035426djdui</t>
  </si>
  <si>
    <t>OD_72CdGsD-00</t>
  </si>
  <si>
    <t>130000000035508djdui</t>
  </si>
  <si>
    <t>OD_72CdluB-00</t>
  </si>
  <si>
    <t>130000000035649djdui</t>
  </si>
  <si>
    <t>OD_72Cek1l-00</t>
  </si>
  <si>
    <t>130000000036039djdui</t>
  </si>
  <si>
    <t>OD_72Cek1m-01</t>
  </si>
  <si>
    <t>130000000036040djdui</t>
  </si>
  <si>
    <t>OD_72Cek1m-03</t>
  </si>
  <si>
    <t>130000000036041djdui</t>
  </si>
  <si>
    <t>OD_72Cepml-00</t>
  </si>
  <si>
    <t>130000000036077djdui</t>
  </si>
  <si>
    <t>OD_72Cepmm-01</t>
  </si>
  <si>
    <t>130000000036078djdui</t>
  </si>
  <si>
    <t>OD_72Cepmn-00</t>
  </si>
  <si>
    <t>130000000036079djdui</t>
  </si>
  <si>
    <t>OD_72Ceyil-00</t>
  </si>
  <si>
    <t>130000000036139djdui</t>
  </si>
  <si>
    <t>OD_72Cf7IS-00</t>
  </si>
  <si>
    <t>130000000036217djdui</t>
  </si>
  <si>
    <t>OD_72CfThh-00</t>
  </si>
  <si>
    <t>130000000036389djdui</t>
  </si>
  <si>
    <t>OD_72CgEoK-00</t>
  </si>
  <si>
    <t>130000000036616djdui</t>
  </si>
  <si>
    <t>OD_72Cgd4m-00</t>
  </si>
  <si>
    <t>130000000036846djdui</t>
  </si>
  <si>
    <t>OD_72Cgppf-00</t>
  </si>
  <si>
    <t>130000000036921djdui</t>
  </si>
  <si>
    <t>OD_72Ch1Ze-00</t>
  </si>
  <si>
    <t>130000000036990djdui</t>
  </si>
  <si>
    <t>OD_72Ch2w8-00</t>
  </si>
  <si>
    <t>130000000036994djdui</t>
  </si>
  <si>
    <t>OD_72ChZVC-00</t>
  </si>
  <si>
    <t>130000000037253djdui</t>
  </si>
  <si>
    <t>OD_72Chapc-00</t>
  </si>
  <si>
    <t>130000000037268djdui</t>
  </si>
  <si>
    <t>OD_72Chd7K-00</t>
  </si>
  <si>
    <t>130000000037290djdui</t>
  </si>
  <si>
    <t>OD_72CisEa-00</t>
  </si>
  <si>
    <t>130000000037860djdui</t>
  </si>
  <si>
    <t>OD_72CjD4j-00</t>
  </si>
  <si>
    <t>130000000037994djdui</t>
  </si>
  <si>
    <t>OD_72Cjkqe-01</t>
  </si>
  <si>
    <t>130000000038144djdui</t>
  </si>
  <si>
    <t>OD_72Cjkqf-00</t>
  </si>
  <si>
    <t>130000000038145djdui</t>
  </si>
  <si>
    <t>OD_72Cjkqg-01</t>
  </si>
  <si>
    <t>130000000038147djdui</t>
  </si>
  <si>
    <t>OD_72Cjq7g-00</t>
  </si>
  <si>
    <t>130000000038217djdui</t>
  </si>
  <si>
    <t>OD_72CkC0R-00</t>
  </si>
  <si>
    <t>130000000038402djdui</t>
  </si>
  <si>
    <t>OD_72CkliX-00</t>
  </si>
  <si>
    <t>130000000038541djdui</t>
  </si>
  <si>
    <t>OD_72CkliY-00</t>
  </si>
  <si>
    <t>130000000038542djdui</t>
  </si>
  <si>
    <t>OD_72ClGxw-00</t>
  </si>
  <si>
    <t>130000000038669djdui</t>
  </si>
  <si>
    <t>OD_72ClGxw-02</t>
  </si>
  <si>
    <t>130000000038670djdui</t>
  </si>
  <si>
    <t>OD_72ClU5E-00</t>
  </si>
  <si>
    <t>130000000038795djdui</t>
  </si>
  <si>
    <t>OD_72ClgyD-00</t>
  </si>
  <si>
    <t>130000000038923djdui</t>
  </si>
  <si>
    <t>OD_72CmTDK-00</t>
  </si>
  <si>
    <t>130000000039372djdui</t>
  </si>
  <si>
    <t>OD_72CmaLV-00</t>
  </si>
  <si>
    <t>130000000039451djdui</t>
  </si>
  <si>
    <t>OD_72CmaLW-00</t>
  </si>
  <si>
    <t>130000000039452djdui</t>
  </si>
  <si>
    <t>OD_72Cn6hX-00</t>
  </si>
  <si>
    <t>130000000039630djdui</t>
  </si>
  <si>
    <t>OD_72CnZcN-00</t>
  </si>
  <si>
    <t>130000000039893djdui</t>
  </si>
  <si>
    <t>OD_72Co6di-00</t>
  </si>
  <si>
    <t>130000000040111djdui</t>
  </si>
  <si>
    <t>OD_72CopEt-00</t>
  </si>
  <si>
    <t>130000000040522djdui</t>
  </si>
  <si>
    <t>OD_72CopEu-00</t>
  </si>
  <si>
    <t>130000000040523djdui</t>
  </si>
  <si>
    <t>OD_72CopEu-02</t>
  </si>
  <si>
    <t>130000000040524djdui</t>
  </si>
  <si>
    <t>OD_72Cp3m6-00</t>
  </si>
  <si>
    <t>130000000040621djdui</t>
  </si>
  <si>
    <t>OD_72CpFCe-00</t>
  </si>
  <si>
    <t>130000000040757djdui</t>
  </si>
  <si>
    <t>OD_72CpYnG-00</t>
  </si>
  <si>
    <t>130000000041012djdui</t>
  </si>
  <si>
    <t>OD_72CpkE4-00</t>
  </si>
  <si>
    <t>130000000041109djdui</t>
  </si>
  <si>
    <t>OD_72CpuUu-00</t>
  </si>
  <si>
    <t>130000000041238djdui</t>
  </si>
  <si>
    <t>OD_72Cqd2z-02</t>
  </si>
  <si>
    <t>130000000041770djdui</t>
  </si>
  <si>
    <t>OD_72CrKKF-00</t>
  </si>
  <si>
    <t>130000000042115djdui</t>
  </si>
  <si>
    <t>OD_72CrP3h-00</t>
  </si>
  <si>
    <t>130000000042204djdui</t>
  </si>
  <si>
    <t>OD_72CrZRY-00</t>
  </si>
  <si>
    <t>130000000042292djdui</t>
  </si>
  <si>
    <t>OD_72Crqbe-00</t>
  </si>
  <si>
    <t>130000000042518djdui</t>
  </si>
  <si>
    <t>OD_72Cs4P9-00</t>
  </si>
  <si>
    <t>130000000042657djdui</t>
  </si>
  <si>
    <t>OD_72CsMvj-00</t>
  </si>
  <si>
    <t>130000000042829djdui</t>
  </si>
  <si>
    <t>OD_72CsdJX-00</t>
  </si>
  <si>
    <t>130000000042951djdui</t>
  </si>
  <si>
    <t>OD_72Ctuuf-00</t>
  </si>
  <si>
    <t>130000000043671djdui</t>
  </si>
  <si>
    <t>OD_72Ctuug-00</t>
  </si>
  <si>
    <t>130000000043672djdui</t>
  </si>
  <si>
    <t>OD_72Cu8pM-00</t>
  </si>
  <si>
    <t>130000000043833djdui</t>
  </si>
  <si>
    <t>OD_72CuOkI-00</t>
  </si>
  <si>
    <t>130000000043960djdui</t>
  </si>
  <si>
    <t>OD_72CuqJi-00</t>
  </si>
  <si>
    <t>130000000044398djdui</t>
  </si>
  <si>
    <t>OD_72CuqJk-00</t>
  </si>
  <si>
    <t>130000000044399djdui</t>
  </si>
  <si>
    <t>OD_72CvhpL-00</t>
  </si>
  <si>
    <t>130000000044878djdui</t>
  </si>
  <si>
    <t>OD_72CvuLd-00</t>
  </si>
  <si>
    <t>130000000045037djdui</t>
  </si>
  <si>
    <t>OD_72CwAv5-00</t>
  </si>
  <si>
    <t>130000000045171djdui</t>
  </si>
  <si>
    <t>OD_72CwLiy-00</t>
  </si>
  <si>
    <t>130000000045282djdui</t>
  </si>
  <si>
    <t>OD_72CwiAt-00</t>
  </si>
  <si>
    <t>130000000045484djdui</t>
  </si>
  <si>
    <t>OD_72Cx1Se-00</t>
  </si>
  <si>
    <t>130000000045695djdui</t>
  </si>
  <si>
    <t>OD_72Cxcc9-00</t>
  </si>
  <si>
    <t>130000000046118djdui</t>
  </si>
  <si>
    <t>OD_72CxccA-01</t>
  </si>
  <si>
    <t>130000000046119djdui</t>
  </si>
  <si>
    <t>OD_72CxiiO-00</t>
  </si>
  <si>
    <t>130000000046178djdui</t>
  </si>
  <si>
    <t>OD_72Cxyjt-00</t>
  </si>
  <si>
    <t>130000000046340djdui</t>
  </si>
  <si>
    <t>OD_72CyMD9-00</t>
  </si>
  <si>
    <t>130000000046563djdui</t>
  </si>
  <si>
    <t>OD_72CyQAv-00</t>
  </si>
  <si>
    <t>130000000046606djdui</t>
  </si>
  <si>
    <t>OD_72CyUO4-02</t>
  </si>
  <si>
    <t>130000000046683djdui</t>
  </si>
  <si>
    <t>OD_72CysO3-00</t>
  </si>
  <si>
    <t>130000000046979djdui</t>
  </si>
  <si>
    <t>OD_72CyybZ-00</t>
  </si>
  <si>
    <t>130000000047045djdui</t>
  </si>
  <si>
    <t>OD_72Cz7jz-00</t>
  </si>
  <si>
    <t>130000000047118djdui</t>
  </si>
  <si>
    <t>OD_72CzSV2-00</t>
  </si>
  <si>
    <t>130000000047372djdui</t>
  </si>
  <si>
    <t>OD_72Czg1z-00</t>
  </si>
  <si>
    <t>130000000047577djdui</t>
  </si>
  <si>
    <t>OD_72Czg1z-02</t>
  </si>
  <si>
    <t>130000000047578djdui</t>
  </si>
  <si>
    <t>OD_72D04vj-00</t>
  </si>
  <si>
    <t>130000000047796djdui</t>
  </si>
  <si>
    <t>OD_72D0Ryn-00</t>
  </si>
  <si>
    <t>130000000048045djdui</t>
  </si>
  <si>
    <t>OD_72D0Uq8-00</t>
  </si>
  <si>
    <t>130000000048117djdui</t>
  </si>
  <si>
    <t>OD_72D0Uq9-01</t>
  </si>
  <si>
    <t>130000000048118djdui</t>
  </si>
  <si>
    <t>OD_72D0gvT-00</t>
  </si>
  <si>
    <t>130000000048221djdui</t>
  </si>
  <si>
    <t>OD_72D0yJV-00</t>
  </si>
  <si>
    <t>130000000048488djdui</t>
  </si>
  <si>
    <t>OD_72D1qXE-00</t>
  </si>
  <si>
    <t>130000000049063djdui</t>
  </si>
  <si>
    <t>OD_72D1rHQ-00</t>
  </si>
  <si>
    <t>130000000049067djdui</t>
  </si>
  <si>
    <t>OD_72D21hl-02</t>
  </si>
  <si>
    <t>130000000049171djdui</t>
  </si>
  <si>
    <t>OD_72D21hm-01</t>
  </si>
  <si>
    <t>130000000049172djdui</t>
  </si>
  <si>
    <t>OD_72D2eyU-00</t>
  </si>
  <si>
    <t>130000000049582djdui</t>
  </si>
  <si>
    <t>OD_72D2eyU-02</t>
  </si>
  <si>
    <t>130000000049583djdui</t>
  </si>
  <si>
    <t>OD_72D2eyV-00</t>
  </si>
  <si>
    <t>130000000049584djdui</t>
  </si>
  <si>
    <t>OD_72D2kai-00</t>
  </si>
  <si>
    <t>130000000049686djdui</t>
  </si>
  <si>
    <t>OD_72D32TV-00</t>
  </si>
  <si>
    <t>130000000049920djdui</t>
  </si>
  <si>
    <t>OD_72D3CpC-00</t>
  </si>
  <si>
    <t>130000000050041djdui</t>
  </si>
  <si>
    <t>OD_72D3L4V-00</t>
  </si>
  <si>
    <t>130000000050142djdui</t>
  </si>
  <si>
    <t>OD_72D3WQI-00</t>
  </si>
  <si>
    <t>130000000050254djdui</t>
  </si>
  <si>
    <t>OD_72D3bob-02</t>
  </si>
  <si>
    <t>130000000050312djdui</t>
  </si>
  <si>
    <t>OD_72D3iwb-00</t>
  </si>
  <si>
    <t>130000000050406djdui</t>
  </si>
  <si>
    <t>OD_72D4AYf-00</t>
  </si>
  <si>
    <t>130000000050687djdui</t>
  </si>
  <si>
    <t>OD_72D4Gk6-00</t>
  </si>
  <si>
    <t>130000000050820djdui</t>
  </si>
  <si>
    <t>OD_72D4Gk7-00</t>
  </si>
  <si>
    <t>130000000050821djdui</t>
  </si>
  <si>
    <t>OD_72D4NVy-00</t>
  </si>
  <si>
    <t>130000000050982djdui</t>
  </si>
  <si>
    <t>OD_72D4Ofl-00</t>
  </si>
  <si>
    <t>130000000051027djdui</t>
  </si>
  <si>
    <t>OD_72D4axn-00</t>
  </si>
  <si>
    <t>130000000051255djdui</t>
  </si>
  <si>
    <t>OD_72D4ife-00</t>
  </si>
  <si>
    <t>130000000051349djdui</t>
  </si>
  <si>
    <t>OD_72D4oGt-00</t>
  </si>
  <si>
    <t>130000000051421djdui</t>
  </si>
  <si>
    <t>OD_72D4pmj-00</t>
  </si>
  <si>
    <t>130000000051474djdui</t>
  </si>
  <si>
    <t>OD_72D4y37-00</t>
  </si>
  <si>
    <t>130000000051605djdui</t>
  </si>
  <si>
    <t>OD_72D54M2-00</t>
  </si>
  <si>
    <t>130000000051701djdui</t>
  </si>
  <si>
    <t>OD_72D5EpA-00</t>
  </si>
  <si>
    <t>130000000051819djdui</t>
  </si>
  <si>
    <t>OD_72D5QFw-00</t>
  </si>
  <si>
    <t>130000000052006djdui</t>
  </si>
  <si>
    <t>OD_72D5Qkm-00</t>
  </si>
  <si>
    <t>130000000052025djdui</t>
  </si>
  <si>
    <t>OD_72D5eMZ-00</t>
  </si>
  <si>
    <t>130000000052222djdui</t>
  </si>
  <si>
    <t>OD_72D5x4f-00</t>
  </si>
  <si>
    <t>130000000052446djdui</t>
  </si>
  <si>
    <t>OD_72D61nO-00</t>
  </si>
  <si>
    <t>130000000052498djdui</t>
  </si>
  <si>
    <t>OD_72D6CxM-00</t>
  </si>
  <si>
    <t>130000000052626djdui</t>
  </si>
  <si>
    <t>OD_72D6Kzd-00</t>
  </si>
  <si>
    <t>130000000052746djdui</t>
  </si>
  <si>
    <t>OD_72D6Kzd-02</t>
  </si>
  <si>
    <t>130000000052747djdui</t>
  </si>
  <si>
    <t>OD_72D6Yrc-00</t>
  </si>
  <si>
    <t>130000000052887djdui</t>
  </si>
  <si>
    <t>OD_72D6hWk-00</t>
  </si>
  <si>
    <t>130000000053044djdui</t>
  </si>
  <si>
    <t>OD_72D6vQw-00</t>
  </si>
  <si>
    <t>130000000053196djdui</t>
  </si>
  <si>
    <t>OD_72D77Az-00</t>
  </si>
  <si>
    <t>130000000053281djdui</t>
  </si>
  <si>
    <t>OD_72D7FeP-00</t>
  </si>
  <si>
    <t>130000000053375djdui</t>
  </si>
  <si>
    <t>OD_72D7Hs0-00</t>
  </si>
  <si>
    <t>130000000053425djdui</t>
  </si>
  <si>
    <t>OD_72D7SUu-00</t>
  </si>
  <si>
    <t>130000000053595djdui</t>
  </si>
  <si>
    <t>OD_72D8Kxc-00</t>
  </si>
  <si>
    <t>130000000054278djdui</t>
  </si>
  <si>
    <t>OD_72D8Kxc-02</t>
  </si>
  <si>
    <t>130000000054279djdui</t>
  </si>
  <si>
    <t>OD_72D8Vft-00</t>
  </si>
  <si>
    <t>130000000054478djdui</t>
  </si>
  <si>
    <t>OD_72D8Vft-02</t>
  </si>
  <si>
    <t>130000000054479djdui</t>
  </si>
  <si>
    <t>OD_72D8cX4-00</t>
  </si>
  <si>
    <t>130000000054565djdui</t>
  </si>
  <si>
    <t>OD_72D8htF-00</t>
  </si>
  <si>
    <t>130000000054684djdui</t>
  </si>
  <si>
    <t>OD_72D90Ix-00</t>
  </si>
  <si>
    <t>130000000054917djdui</t>
  </si>
  <si>
    <t>OD_72D91KH-00</t>
  </si>
  <si>
    <t>130000000054933djdui</t>
  </si>
  <si>
    <t>OD_72D97AY-00</t>
  </si>
  <si>
    <t>130000000055000djdui</t>
  </si>
  <si>
    <t>OD_72D9Djj-00</t>
  </si>
  <si>
    <t>130000000055292djdui</t>
  </si>
  <si>
    <t>OD_72D9Djk-00</t>
  </si>
  <si>
    <t>130000000055293djdui</t>
  </si>
  <si>
    <t>OD_72D9LHJ-00</t>
  </si>
  <si>
    <t>130000000055404djdui</t>
  </si>
  <si>
    <t>OD_72D9WbX-00</t>
  </si>
  <si>
    <t>130000000055574djdui</t>
  </si>
  <si>
    <t>OD_72D9WwX-00</t>
  </si>
  <si>
    <t>130000000055586djdui</t>
  </si>
  <si>
    <t>OD_72D9fLr-00</t>
  </si>
  <si>
    <t>130000000055675djdui</t>
  </si>
  <si>
    <t>OD_72D9ppf-00</t>
  </si>
  <si>
    <t>130000000055806djdui</t>
  </si>
  <si>
    <t>OD_72D9ppg-01</t>
  </si>
  <si>
    <t>130000000055807djdui</t>
  </si>
  <si>
    <t>OD_72D9vlO-00</t>
  </si>
  <si>
    <t>130000000055852djdui</t>
  </si>
  <si>
    <t>OD_72D9vlP-00</t>
  </si>
  <si>
    <t>130000000055853djdui</t>
  </si>
  <si>
    <t>OD_72D9zqv-00</t>
  </si>
  <si>
    <t>130000000055902djdui</t>
  </si>
  <si>
    <t>OD_72D9zqv-02</t>
  </si>
  <si>
    <t>130000000055903djdui</t>
  </si>
  <si>
    <t>OD_72DA7QQ-02</t>
  </si>
  <si>
    <t>130000000055986djdui</t>
  </si>
  <si>
    <t>OD_72DA9aX-00</t>
  </si>
  <si>
    <t>130000000056071djdui</t>
  </si>
  <si>
    <t>OD_72DAM5c-00</t>
  </si>
  <si>
    <t>130000000056184djdui</t>
  </si>
  <si>
    <t>OD_72DASnE-00</t>
  </si>
  <si>
    <t>130000000056325djdui</t>
  </si>
  <si>
    <t>OD_72DAaR3-00</t>
  </si>
  <si>
    <t>130000000056397djdui</t>
  </si>
  <si>
    <t>OD_72DAaR4-01</t>
  </si>
  <si>
    <t>130000000056398djdui</t>
  </si>
  <si>
    <t>OD_72DAiWn-00</t>
  </si>
  <si>
    <t>130000000056543djdui</t>
  </si>
  <si>
    <t>OD_72DAszU-00</t>
  </si>
  <si>
    <t>130000000056715djdui</t>
  </si>
  <si>
    <t>OD_72DB6QY-00</t>
  </si>
  <si>
    <t>130000000056938djdui</t>
  </si>
  <si>
    <t>OD_72DB6QZ-01</t>
  </si>
  <si>
    <t>130000000056939djdui</t>
  </si>
  <si>
    <t>OD_72DBPss-00</t>
  </si>
  <si>
    <t>130000000057123djdui</t>
  </si>
  <si>
    <t>OD_72DBPss-02</t>
  </si>
  <si>
    <t>130000000057124djdui</t>
  </si>
  <si>
    <t>OD_72DBWdJ-00</t>
  </si>
  <si>
    <t>130000000057277djdui</t>
  </si>
  <si>
    <t>OD_72DBiYu-00</t>
  </si>
  <si>
    <t>130000000057408djdui</t>
  </si>
  <si>
    <t>OD_72DBlEA-00</t>
  </si>
  <si>
    <t>130000000057466djdui</t>
  </si>
  <si>
    <t>OD_72DCAfZ-00</t>
  </si>
  <si>
    <t>130000000057759djdui</t>
  </si>
  <si>
    <t>OD_72DCC4z-00</t>
  </si>
  <si>
    <t>130000000057777djdui</t>
  </si>
  <si>
    <t>OD_72DCY7i-00</t>
  </si>
  <si>
    <t>130000000058010djdui</t>
  </si>
  <si>
    <t>OD_72DCgPz-00</t>
  </si>
  <si>
    <t>130000000058144djdui</t>
  </si>
  <si>
    <t>OD_72DCk9K-00</t>
  </si>
  <si>
    <t>130000000058196djdui</t>
  </si>
  <si>
    <t>OD_72DClri-00</t>
  </si>
  <si>
    <t>130000000058286djdui</t>
  </si>
  <si>
    <t>OD_72DCtM6-00</t>
  </si>
  <si>
    <t>130000000058400djdui</t>
  </si>
  <si>
    <t>OD_72DCtg6-00</t>
  </si>
  <si>
    <t>130000000058438djdui</t>
  </si>
  <si>
    <t>OD_72DDmJN-00</t>
  </si>
  <si>
    <t>130000000059291djdui</t>
  </si>
  <si>
    <t>OD_72DDmJO-00</t>
  </si>
  <si>
    <t>130000000059292djdui</t>
  </si>
  <si>
    <t>OD_72DDz5v-00</t>
  </si>
  <si>
    <t>130000000059566djdui</t>
  </si>
  <si>
    <t>OD_72DE551-00</t>
  </si>
  <si>
    <t>130000000059676djdui</t>
  </si>
  <si>
    <t>OD_72DEDbG-00</t>
  </si>
  <si>
    <t>130000000059843djdui</t>
  </si>
  <si>
    <t>OD_72DEDbI-00</t>
  </si>
  <si>
    <t>130000000059844djdui</t>
  </si>
  <si>
    <t>OD_72DEK6s-00</t>
  </si>
  <si>
    <t>130000000059935djdui</t>
  </si>
  <si>
    <t>OD_72DEac1-00</t>
  </si>
  <si>
    <t>130000000060156djdui</t>
  </si>
  <si>
    <t>OD_72DEac2-01</t>
  </si>
  <si>
    <t>130000000060157djdui</t>
  </si>
  <si>
    <t>OD_72DEk3E-00</t>
  </si>
  <si>
    <t>130000000060282djdui</t>
  </si>
  <si>
    <t>OD_72DEsQj-00</t>
  </si>
  <si>
    <t>130000000060380djdui</t>
  </si>
  <si>
    <t>OD_72DF5aK-00</t>
  </si>
  <si>
    <t>130000000060515djdui</t>
  </si>
  <si>
    <t>OD_72DFJgl-00</t>
  </si>
  <si>
    <t>130000000060712djdui</t>
  </si>
  <si>
    <t>OD_72DFV8P-00</t>
  </si>
  <si>
    <t>130000000060886djdui</t>
  </si>
  <si>
    <t>OD_72DFa2k-00</t>
  </si>
  <si>
    <t>130000000060968djdui</t>
  </si>
  <si>
    <t>OD_72DFgkA-00</t>
  </si>
  <si>
    <t>130000000061078djdui</t>
  </si>
  <si>
    <t>OD_72DGRg8-00</t>
  </si>
  <si>
    <t>130000000061601djdui</t>
  </si>
  <si>
    <t>OD_72DGS1v-00</t>
  </si>
  <si>
    <t>130000000061622djdui</t>
  </si>
  <si>
    <t>OD_72DGe9n-00</t>
  </si>
  <si>
    <t>130000000061789djdui</t>
  </si>
  <si>
    <t>OD_72DGqWg-01</t>
  </si>
  <si>
    <t>130000000061981djdui</t>
  </si>
  <si>
    <t>OD_72DGyXB-00</t>
  </si>
  <si>
    <t>130000000062081djdui</t>
  </si>
  <si>
    <t>OD_72DHFXy-00</t>
  </si>
  <si>
    <t>130000000062302djdui</t>
  </si>
  <si>
    <t>OD_72DHMXz-00</t>
  </si>
  <si>
    <t>130000000062366djdui</t>
  </si>
  <si>
    <t>OD_72DHUEe-00</t>
  </si>
  <si>
    <t>130000000062475djdui</t>
  </si>
  <si>
    <t>OD_72DHVzE-00</t>
  </si>
  <si>
    <t>130000000062515djdui</t>
  </si>
  <si>
    <t>OD_72DHazs-00</t>
  </si>
  <si>
    <t>130000000062608djdui</t>
  </si>
  <si>
    <t>OD_72DHi6c-00</t>
  </si>
  <si>
    <t>130000000062704djdui</t>
  </si>
  <si>
    <t>OD_72DHnXM-00</t>
  </si>
  <si>
    <t>130000000062806djdui</t>
  </si>
  <si>
    <t>OD_72DHnXN-00</t>
  </si>
  <si>
    <t>130000000062807djdui</t>
  </si>
  <si>
    <t>OD_72DHrm7-00</t>
  </si>
  <si>
    <t>130000000062868djdui</t>
  </si>
  <si>
    <t>OD_72DI5m5-00</t>
  </si>
  <si>
    <t>130000000063065djdui</t>
  </si>
  <si>
    <t>OD_72DISgw-00</t>
  </si>
  <si>
    <t>130000000063348djdui</t>
  </si>
  <si>
    <t>OD_72DIXDO-00</t>
  </si>
  <si>
    <t>130000000063395djdui</t>
  </si>
  <si>
    <t>OD_72DIk7X-00</t>
  </si>
  <si>
    <t>130000000063557djdui</t>
  </si>
  <si>
    <t>OD_72DIoYX-00</t>
  </si>
  <si>
    <t>130000000063599djdui</t>
  </si>
  <si>
    <t>OD_72DIspE-00</t>
  </si>
  <si>
    <t>130000000063654djdui</t>
  </si>
  <si>
    <t>OD_72DJGqx-00</t>
  </si>
  <si>
    <t>130000000064068djdui</t>
  </si>
  <si>
    <t>OD_72DJQkz-01</t>
  </si>
  <si>
    <t>130000000064238djdui</t>
  </si>
  <si>
    <t>OD_72DJVM6-00</t>
  </si>
  <si>
    <t>130000000064271djdui</t>
  </si>
  <si>
    <t>OD_72DJeGg-00</t>
  </si>
  <si>
    <t>130000000064372djdui</t>
  </si>
  <si>
    <t>OD_72DJjYi-00</t>
  </si>
  <si>
    <t>130000000064459djdui</t>
  </si>
  <si>
    <t>OD_72DJpxS-02</t>
  </si>
  <si>
    <t>130000000064579djdui</t>
  </si>
  <si>
    <t>OD_72DK3OX-00</t>
  </si>
  <si>
    <t>130000000064733djdui</t>
  </si>
  <si>
    <t>OD_72DKDyU-00</t>
  </si>
  <si>
    <t>130000000064911djdui</t>
  </si>
  <si>
    <t>OD_72DKDyV-00</t>
  </si>
  <si>
    <t>130000000064912djdui</t>
  </si>
  <si>
    <t>OD_72DKTI6-00</t>
  </si>
  <si>
    <t>130000000065191djdui</t>
  </si>
  <si>
    <t>OD_72DKTI7-00</t>
  </si>
  <si>
    <t>130000000065192djdui</t>
  </si>
  <si>
    <t>OD_72DKtrC-00</t>
  </si>
  <si>
    <t>130000000065568djdui</t>
  </si>
  <si>
    <t>OD_72DKtrD-00</t>
  </si>
  <si>
    <t>130000000065569djdui</t>
  </si>
  <si>
    <t>OD_72DKuzc-00</t>
  </si>
  <si>
    <t>130000000065589djdui</t>
  </si>
  <si>
    <t>OD_72DL5iI-00</t>
  </si>
  <si>
    <t>130000000065724djdui</t>
  </si>
  <si>
    <t>OD_72DLEGh-00</t>
  </si>
  <si>
    <t>130000000065834djdui</t>
  </si>
  <si>
    <t>OD_72DLLsm-00</t>
  </si>
  <si>
    <t>130000000065957djdui</t>
  </si>
  <si>
    <t>OD_72DLTuS-00</t>
  </si>
  <si>
    <t>130000000066095djdui</t>
  </si>
  <si>
    <t>OD_72DLXLP-00</t>
  </si>
  <si>
    <t>130000000066143djdui</t>
  </si>
  <si>
    <t>OD_72DLany-00</t>
  </si>
  <si>
    <t>130000000066211djdui</t>
  </si>
  <si>
    <t>OD_72DMAwj-00</t>
  </si>
  <si>
    <t>130000000066818djdui</t>
  </si>
  <si>
    <t>OD_72DMAwk-00</t>
  </si>
  <si>
    <t>130000000066819djdui</t>
  </si>
  <si>
    <t>OD_72DMAwk-02</t>
  </si>
  <si>
    <t>130000000066820djdui</t>
  </si>
  <si>
    <t>OD_72DMKqR-00</t>
  </si>
  <si>
    <t>130000000066929djdui</t>
  </si>
  <si>
    <t>OD_72DMa6R-00</t>
  </si>
  <si>
    <t>130000000067158djdui</t>
  </si>
  <si>
    <t>OD_72DMdST-00</t>
  </si>
  <si>
    <t>130000000067209djdui</t>
  </si>
  <si>
    <t>OD_72DNHKC-00</t>
  </si>
  <si>
    <t>130000000067669djdui</t>
  </si>
  <si>
    <t>OD_72DNKMf-00</t>
  </si>
  <si>
    <t>130000000067694djdui</t>
  </si>
  <si>
    <t>OD_72DNOPy-00</t>
  </si>
  <si>
    <t>130000000067755djdui</t>
  </si>
  <si>
    <t>OD_72DNijg-00</t>
  </si>
  <si>
    <t>130000000068161djdui</t>
  </si>
  <si>
    <t>OD_72DNzGl-00</t>
  </si>
  <si>
    <t>130000000068348djdui</t>
  </si>
  <si>
    <t>OD_72DOLpH-00</t>
  </si>
  <si>
    <t>130000000068716djdui</t>
  </si>
  <si>
    <t>OD_72DORzu-00</t>
  </si>
  <si>
    <t>130000000068806djdui</t>
  </si>
  <si>
    <t>OD_72DORzu-02</t>
  </si>
  <si>
    <t>130000000068807djdui</t>
  </si>
  <si>
    <t>OD_72DOaOm-00</t>
  </si>
  <si>
    <t>130000000068915djdui</t>
  </si>
  <si>
    <t>OD_72DP5Sm-00</t>
  </si>
  <si>
    <t>130000000069319djdui</t>
  </si>
  <si>
    <t>OD_72DPF5j-00</t>
  </si>
  <si>
    <t>130000000069426djdui</t>
  </si>
  <si>
    <t>OD_72DPF5k-01</t>
  </si>
  <si>
    <t>130000000069427djdui</t>
  </si>
  <si>
    <t>OD_72DPZ5f-00</t>
  </si>
  <si>
    <t>130000000069638djdui</t>
  </si>
  <si>
    <t>OD_72DPg8n-00</t>
  </si>
  <si>
    <t>130000000069739djdui</t>
  </si>
  <si>
    <t>OD_72DQ0AM-00</t>
  </si>
  <si>
    <t>130000000070010djdui</t>
  </si>
  <si>
    <t>OD_72DQ0P0-00</t>
  </si>
  <si>
    <t>130000000070028djdui</t>
  </si>
  <si>
    <t>OD_72DQLwX-00</t>
  </si>
  <si>
    <t>130000000070373djdui</t>
  </si>
  <si>
    <t>OD_72DQNCf-00</t>
  </si>
  <si>
    <t>130000000070395djdui</t>
  </si>
  <si>
    <t>OD_72DQTho-00</t>
  </si>
  <si>
    <t>130000000070480djdui</t>
  </si>
  <si>
    <t>OD_72DQUgB-00</t>
  </si>
  <si>
    <t>130000000070510djdui</t>
  </si>
  <si>
    <t>OD_72DQW6U-00</t>
  </si>
  <si>
    <t>130000000070563djdui</t>
  </si>
  <si>
    <t>OD_72DQlEX-00</t>
  </si>
  <si>
    <t>130000000070841djdui</t>
  </si>
  <si>
    <t>OD_72DQmcD-00</t>
  </si>
  <si>
    <t>130000000070859djdui</t>
  </si>
  <si>
    <t>OD_72DQmcE-00</t>
  </si>
  <si>
    <t>130000000070860djdui</t>
  </si>
  <si>
    <t>OD_72DQpHt-00</t>
  </si>
  <si>
    <t>130000000070936djdui</t>
  </si>
  <si>
    <t>OD_72DQpId-00</t>
  </si>
  <si>
    <t>130000000070938djdui</t>
  </si>
  <si>
    <t>OD_72DQwUl-00</t>
  </si>
  <si>
    <t>130000000071076djdui</t>
  </si>
  <si>
    <t>OD_72DR3A7-00</t>
  </si>
  <si>
    <t>130000000071215djdui</t>
  </si>
  <si>
    <t>OD_72DR4pV-00</t>
  </si>
  <si>
    <t>130000000071237djdui</t>
  </si>
  <si>
    <t>OD_72DRIPN-00</t>
  </si>
  <si>
    <t>130000000071591djdui</t>
  </si>
  <si>
    <t>OD_72DRIPN-02</t>
  </si>
  <si>
    <t>130000000071592djdui</t>
  </si>
  <si>
    <t>OD_72DRIQx-00</t>
  </si>
  <si>
    <t>130000000071593djdui</t>
  </si>
  <si>
    <t>OD_72DRIQy-00</t>
  </si>
  <si>
    <t>130000000071594djdui</t>
  </si>
  <si>
    <t>OD_72DRTvo-00</t>
  </si>
  <si>
    <t>130000000071764djdui</t>
  </si>
  <si>
    <t>OD_72DRWZy-00</t>
  </si>
  <si>
    <t>130000000071787djdui</t>
  </si>
  <si>
    <t>OD_72DRWZy-02</t>
  </si>
  <si>
    <t>130000000071788djdui</t>
  </si>
  <si>
    <t>OD_72DRpLx-00</t>
  </si>
  <si>
    <t>130000000072003djdui</t>
  </si>
  <si>
    <t>OD_72DRrvH-00</t>
  </si>
  <si>
    <t>130000000072027djdui</t>
  </si>
  <si>
    <t>OD_72DS06B-00</t>
  </si>
  <si>
    <t>130000000072119djdui</t>
  </si>
  <si>
    <t>OD_72DS5JJ-00</t>
  </si>
  <si>
    <t>130000000072173djdui</t>
  </si>
  <si>
    <t>OD_72DSDGc-02</t>
  </si>
  <si>
    <t>130000000072278djdui</t>
  </si>
  <si>
    <t>OD_72DSHU2-00</t>
  </si>
  <si>
    <t>130000000072323djdui</t>
  </si>
  <si>
    <t>OD_72DSMHG-00</t>
  </si>
  <si>
    <t>130000000072414djdui</t>
  </si>
  <si>
    <t>OD_72DSMJs-00</t>
  </si>
  <si>
    <t>130000000072415djdui</t>
  </si>
  <si>
    <t>OD_72DSMhA-00</t>
  </si>
  <si>
    <t>130000000072420djdui</t>
  </si>
  <si>
    <t>OD_72DSYv4-00</t>
  </si>
  <si>
    <t>130000000072558djdui</t>
  </si>
  <si>
    <t>OD_72DSc7r-00</t>
  </si>
  <si>
    <t>130000000072602djdui</t>
  </si>
  <si>
    <t>OD_72DSc7s-01</t>
  </si>
  <si>
    <t>130000000072603djdui</t>
  </si>
  <si>
    <t>OD_72DSiDo-00</t>
  </si>
  <si>
    <t>130000000072657djdui</t>
  </si>
  <si>
    <t>OD_72DSvPC-00</t>
  </si>
  <si>
    <t>130000000072827djdui</t>
  </si>
  <si>
    <t>OD_72DTIfw-00</t>
  </si>
  <si>
    <t>130000000073083djdui</t>
  </si>
  <si>
    <t>OD_72DTSr5-00</t>
  </si>
  <si>
    <t>130000000073245djdui</t>
  </si>
  <si>
    <t>OD_72DTTb2-00</t>
  </si>
  <si>
    <t>130000000073269djdui</t>
  </si>
  <si>
    <t>OD_72DTTb3-01</t>
  </si>
  <si>
    <t>130000000073270djdui</t>
  </si>
  <si>
    <t>OD_72DTdaA-00</t>
  </si>
  <si>
    <t>130000000073423djdui</t>
  </si>
  <si>
    <t>OD_72DTdbe-00</t>
  </si>
  <si>
    <t>130000000073424djdui</t>
  </si>
  <si>
    <t>OD_72DTtix-00</t>
  </si>
  <si>
    <t>130000000073697djdui</t>
  </si>
  <si>
    <t>OD_72DTtix-02</t>
  </si>
  <si>
    <t>130000000073698djdui</t>
  </si>
  <si>
    <t>OD_72DTtiy-01</t>
  </si>
  <si>
    <t>130000000073699djdui</t>
  </si>
  <si>
    <t>OD_72DTuku-00</t>
  </si>
  <si>
    <t>130000000073711djdui</t>
  </si>
  <si>
    <t>OD_72DTukv-00</t>
  </si>
  <si>
    <t>130000000073712djdui</t>
  </si>
  <si>
    <t>OD_72DTukv-02</t>
  </si>
  <si>
    <t>130000000073713djdui</t>
  </si>
  <si>
    <t>OD_72DTwT8-00</t>
  </si>
  <si>
    <t>130000000073746djdui</t>
  </si>
  <si>
    <t>OD_72DTz0j-00</t>
  </si>
  <si>
    <t>130000000073779djdui</t>
  </si>
  <si>
    <t>OD_72DUW6N-00</t>
  </si>
  <si>
    <t>130000000074341djdui</t>
  </si>
  <si>
    <t>OD_72DUW6O-00</t>
  </si>
  <si>
    <t>130000000074342djdui</t>
  </si>
  <si>
    <t>OD_72DUc0W-00</t>
  </si>
  <si>
    <t>130000000074427djdui</t>
  </si>
  <si>
    <t>OD_72DUfhO-00</t>
  </si>
  <si>
    <t>130000000074511djdui</t>
  </si>
  <si>
    <t>OD_72DUg9s-00</t>
  </si>
  <si>
    <t>130000000074525djdui</t>
  </si>
  <si>
    <t>OD_72DUgAB-00</t>
  </si>
  <si>
    <t>130000000074530djdui</t>
  </si>
  <si>
    <t>OD_72DUkCc-00</t>
  </si>
  <si>
    <t>130000000074576djdui</t>
  </si>
  <si>
    <t>OD_72DUkCe-00</t>
  </si>
  <si>
    <t>130000000074578djdui</t>
  </si>
  <si>
    <t>OD_72DUlTR-00</t>
  </si>
  <si>
    <t>130000000074593djdui</t>
  </si>
  <si>
    <t>OD_72DUlTR-02</t>
  </si>
  <si>
    <t>130000000074594djdui</t>
  </si>
  <si>
    <t>OD_72DUssK-00</t>
  </si>
  <si>
    <t>130000000074771djdui</t>
  </si>
  <si>
    <t>OD_72DUtpU-00</t>
  </si>
  <si>
    <t>130000000074784djdui</t>
  </si>
  <si>
    <t>OD_72DUtpf-00</t>
  </si>
  <si>
    <t>130000000074785djdui</t>
  </si>
  <si>
    <t>OD_72DUtpg-00</t>
  </si>
  <si>
    <t>130000000074786djdui</t>
  </si>
  <si>
    <t>OD_72DUtpg-02</t>
  </si>
  <si>
    <t>130000000074787djdui</t>
  </si>
  <si>
    <t>OD_72DUtpn-00</t>
  </si>
  <si>
    <t>130000000074788djdui</t>
  </si>
  <si>
    <t>OD_72DUw9S-00</t>
  </si>
  <si>
    <t>130000000074865djdui</t>
  </si>
  <si>
    <t>OD_72DUwB1-02</t>
  </si>
  <si>
    <t>130000000074873djdui</t>
  </si>
  <si>
    <t>OD_72DV1kg-00</t>
  </si>
  <si>
    <t>130000000074948djdui</t>
  </si>
  <si>
    <t>OD_72DV1kg-02</t>
  </si>
  <si>
    <t>130000000074949djdui</t>
  </si>
  <si>
    <t>OD_72DV1kh-00</t>
  </si>
  <si>
    <t>130000000074950djdui</t>
  </si>
  <si>
    <t>OD_72DV1kh-02</t>
  </si>
  <si>
    <t>130000000074951djdui</t>
  </si>
  <si>
    <t>OD_72DV1kj-00</t>
  </si>
  <si>
    <t>130000000074952djdui</t>
  </si>
  <si>
    <t>OD_72DV1km-00</t>
  </si>
  <si>
    <t>130000000074953djdui</t>
  </si>
  <si>
    <t>OD_72DV1mA-00</t>
  </si>
  <si>
    <t>130000000074954djdui</t>
  </si>
  <si>
    <t>OD_72DV1mu-00</t>
  </si>
  <si>
    <t>130000000074955djdui</t>
  </si>
  <si>
    <t>OD_72DV2eA-00</t>
  </si>
  <si>
    <t>130000000074961djdui</t>
  </si>
  <si>
    <t>OD_72DV7mi-02</t>
  </si>
  <si>
    <t>130000000075062djdui</t>
  </si>
  <si>
    <t>OD_72DV7mk-02</t>
  </si>
  <si>
    <t>130000000075065djdui</t>
  </si>
  <si>
    <t>OD_72DV7ml-00</t>
  </si>
  <si>
    <t>130000000075066djdui</t>
  </si>
  <si>
    <t>OD_72DVION-00</t>
  </si>
  <si>
    <t>130000000075235djdui</t>
  </si>
  <si>
    <t>OD_72DVION-02</t>
  </si>
  <si>
    <t>130000000075236djdui</t>
  </si>
  <si>
    <t>OD_72DVL2v-00</t>
  </si>
  <si>
    <t>130000000075273djdui</t>
  </si>
  <si>
    <t>OD_72DVL3L-00</t>
  </si>
  <si>
    <t>130000000075274djdui</t>
  </si>
  <si>
    <t>OD_72DVL3p-00</t>
  </si>
  <si>
    <t>130000000075275djdui</t>
  </si>
  <si>
    <t>OD_72DVOQk-00</t>
  </si>
  <si>
    <t>130000000075306djdui</t>
  </si>
  <si>
    <t>OD_72DVOQl-00</t>
  </si>
  <si>
    <t>130000000075307djdui</t>
  </si>
  <si>
    <t>OD_72DVOQv-00</t>
  </si>
  <si>
    <t>130000000075308djdui</t>
  </si>
  <si>
    <t>OD_72DVORO-00</t>
  </si>
  <si>
    <t>130000000075309djdui</t>
  </si>
  <si>
    <t>OD_72DVPfm-00</t>
  </si>
  <si>
    <t>130000000075353djdui</t>
  </si>
  <si>
    <t>OD_72DVTFy-00</t>
  </si>
  <si>
    <t>130000000075425djdui</t>
  </si>
  <si>
    <t>OD_72DVTFz-00</t>
  </si>
  <si>
    <t>130000000075426djdui</t>
  </si>
  <si>
    <t>OD_72DVTGh-00</t>
  </si>
  <si>
    <t>130000000075427djdui</t>
  </si>
  <si>
    <t>OD_72DVTGi-00</t>
  </si>
  <si>
    <t>130000000075428djdui</t>
  </si>
  <si>
    <t>OD_72DVTHw-00</t>
  </si>
  <si>
    <t>130000000075429djdui</t>
  </si>
  <si>
    <t>OD_72DVUgk-00</t>
  </si>
  <si>
    <t>130000000075440djdui</t>
  </si>
  <si>
    <t>OD_72DVViu-00</t>
  </si>
  <si>
    <t>130000000075452djdui</t>
  </si>
  <si>
    <t>OD_72DVVj7-00</t>
  </si>
  <si>
    <t>130000000075453djdui</t>
  </si>
  <si>
    <t>OD_72DVVj7-02</t>
  </si>
  <si>
    <t>130000000075454djdui</t>
  </si>
  <si>
    <t>OD_72DVW78-00</t>
  </si>
  <si>
    <t>130000000075456djdui</t>
  </si>
  <si>
    <t>OD_72DVW7D-00</t>
  </si>
  <si>
    <t>130000000075459djdui</t>
  </si>
  <si>
    <t>OD_72DVW7E-01</t>
  </si>
  <si>
    <t>130000000075461djdui</t>
  </si>
  <si>
    <t>OD_72DVW7h-00</t>
  </si>
  <si>
    <t>130000000075466djdui</t>
  </si>
  <si>
    <t>OD_72DVW7n-00</t>
  </si>
  <si>
    <t>130000000075467djdui</t>
  </si>
  <si>
    <t>OD_72DVWAf-00</t>
  </si>
  <si>
    <t>130000000075471djdui</t>
  </si>
  <si>
    <t>OD_72DVa2S-00</t>
  </si>
  <si>
    <t>130000000075538djdui</t>
  </si>
  <si>
    <t>OD_72DVa2m-00</t>
  </si>
  <si>
    <t>130000000075540djdui</t>
  </si>
  <si>
    <t>OD_72DVa2n-00</t>
  </si>
  <si>
    <t>130000000075541djdui</t>
  </si>
  <si>
    <t>OD_72DVa36-00</t>
  </si>
  <si>
    <t>130000000075542djdui</t>
  </si>
  <si>
    <t>OD_72DVa37-00</t>
  </si>
  <si>
    <t>130000000075543djdui</t>
  </si>
  <si>
    <t>OD_72DVa4r-00</t>
  </si>
  <si>
    <t>130000000075544djdui</t>
  </si>
  <si>
    <t>OD_72DVhnQ-00</t>
  </si>
  <si>
    <t>130000000075684djdui</t>
  </si>
  <si>
    <t>OD_72DVhnX-00</t>
  </si>
  <si>
    <t>130000000075685djdui</t>
  </si>
  <si>
    <t>OD_72DVhnX-02</t>
  </si>
  <si>
    <t>130000000075686djdui</t>
  </si>
  <si>
    <t>OD_72DViK0-00</t>
  </si>
  <si>
    <t>130000000075691djdui</t>
  </si>
  <si>
    <t>OD_72DVpOb-00</t>
  </si>
  <si>
    <t>130000000075766djdui</t>
  </si>
  <si>
    <t>OD_72DVpOc-00</t>
  </si>
  <si>
    <t>130000000075767djdui</t>
  </si>
  <si>
    <t>OD_72DVpQb-00</t>
  </si>
  <si>
    <t>130000000075772djdui</t>
  </si>
  <si>
    <t>OD_72DVpeO-00</t>
  </si>
  <si>
    <t>130000000075776djdui</t>
  </si>
  <si>
    <t>OD_72DVtsZ-00</t>
  </si>
  <si>
    <t>130000000075885djdui</t>
  </si>
  <si>
    <t>OD_72DVtsa-01</t>
  </si>
  <si>
    <t>130000000075886djdui</t>
  </si>
  <si>
    <t>OD_72DVtsk-00</t>
  </si>
  <si>
    <t>130000000075887djdui</t>
  </si>
  <si>
    <t>OD_72DVtsl-00</t>
  </si>
  <si>
    <t>130000000075888djdui</t>
  </si>
  <si>
    <t>OD_72DVtsm-01</t>
  </si>
  <si>
    <t>130000000075889djdui</t>
  </si>
  <si>
    <t>OD_72DVttB-00</t>
  </si>
  <si>
    <t>130000000075890djdui</t>
  </si>
  <si>
    <t>OD_72DVwf0-00</t>
  </si>
  <si>
    <t>130000000075948djdui</t>
  </si>
  <si>
    <t>OD_72DVwfs-00</t>
  </si>
  <si>
    <t>130000000075949djdui</t>
  </si>
  <si>
    <t>OD_72DVwgC-00</t>
  </si>
  <si>
    <t>130000000075951djdui</t>
  </si>
  <si>
    <t>OD_72DVwgD-00</t>
  </si>
  <si>
    <t>130000000075952djdui</t>
  </si>
  <si>
    <t>OD_72DVzdP-00</t>
  </si>
  <si>
    <t>130000000076004djdui</t>
  </si>
  <si>
    <t>OD_72DVzdr-00</t>
  </si>
  <si>
    <t>130000000076005djdui</t>
  </si>
  <si>
    <t>OD_72DVzeO-00</t>
  </si>
  <si>
    <t>130000000076006djdui</t>
  </si>
  <si>
    <t>OD_72DW1QV-00</t>
  </si>
  <si>
    <t>130000000076033djdui</t>
  </si>
  <si>
    <t>OD_72DW1QW-00</t>
  </si>
  <si>
    <t>130000000076034djdui</t>
  </si>
  <si>
    <t>OD_72DW1Qd-00</t>
  </si>
  <si>
    <t>130000000076035djdui</t>
  </si>
  <si>
    <t>OD_72DW1Qf-00</t>
  </si>
  <si>
    <t>130000000076036djdui</t>
  </si>
  <si>
    <t>OD_72DW1SS-00</t>
  </si>
  <si>
    <t>130000000076042djdui</t>
  </si>
  <si>
    <t>OD_72DWBHZ-00</t>
  </si>
  <si>
    <t>130000000076182djdui</t>
  </si>
  <si>
    <t>OD_72DWBHZ-02</t>
  </si>
  <si>
    <t>130000000076183djdui</t>
  </si>
  <si>
    <t>OD_72DWBHx-00</t>
  </si>
  <si>
    <t>130000000076185djdui</t>
  </si>
  <si>
    <t>OD_72DWBHy-01</t>
  </si>
  <si>
    <t>130000000076186djdui</t>
  </si>
  <si>
    <t>OD_72DWBHz-01</t>
  </si>
  <si>
    <t>130000000076187djdui</t>
  </si>
  <si>
    <t>OD_72DWBI0-00</t>
  </si>
  <si>
    <t>130000000076188djdui</t>
  </si>
  <si>
    <t>OD_72DWBIg-00</t>
  </si>
  <si>
    <t>130000000076189djdui</t>
  </si>
  <si>
    <t>OD_72DWBJ1-00</t>
  </si>
  <si>
    <t>130000000076190djdui</t>
  </si>
  <si>
    <t>OD_72DWBJ2-00</t>
  </si>
  <si>
    <t>130000000076191djdui</t>
  </si>
  <si>
    <t>OD_72DWCEc-00</t>
  </si>
  <si>
    <t>130000000076204djdui</t>
  </si>
  <si>
    <t>OD_72DWCEd-01</t>
  </si>
  <si>
    <t>130000000076205djdui</t>
  </si>
  <si>
    <t>OD_72DWCEh-00</t>
  </si>
  <si>
    <t>130000000076206djdui</t>
  </si>
  <si>
    <t>OD_72DWCEj-00</t>
  </si>
  <si>
    <t>130000000076207djdui</t>
  </si>
  <si>
    <t>OD_72DWCEj-02</t>
  </si>
  <si>
    <t>130000000076208djdui</t>
  </si>
  <si>
    <t>OD_72DWCEn-00</t>
  </si>
  <si>
    <t>130000000076209djdui</t>
  </si>
  <si>
    <t>OD_72DWCEn-02</t>
  </si>
  <si>
    <t>130000000076210djdui</t>
  </si>
  <si>
    <t>OD_72DWCF6-00</t>
  </si>
  <si>
    <t>130000000076211djdui</t>
  </si>
  <si>
    <t>OD_72DWDbW-00</t>
  </si>
  <si>
    <t>130000000076229djdui</t>
  </si>
  <si>
    <t>OD_72DWDbX-01</t>
  </si>
  <si>
    <t>130000000076230djdui</t>
  </si>
  <si>
    <t>OD_72DWDbY-00</t>
  </si>
  <si>
    <t>130000000076231djdui</t>
  </si>
  <si>
    <t>OD_72DWDbx-00</t>
  </si>
  <si>
    <t>130000000076232djdui</t>
  </si>
  <si>
    <t>OD_72DWDcI-00</t>
  </si>
  <si>
    <t>130000000076233djdui</t>
  </si>
  <si>
    <t>OD_72DWDcI-02</t>
  </si>
  <si>
    <t>130000000076234djdui</t>
  </si>
  <si>
    <t>OD_72DWDcc-00</t>
  </si>
  <si>
    <t>130000000076235djdui</t>
  </si>
  <si>
    <t>OD_72DWDcd-00</t>
  </si>
  <si>
    <t>130000000076236djdui</t>
  </si>
  <si>
    <t>OD_72DWGQe-00</t>
  </si>
  <si>
    <t>130000000076279djdui</t>
  </si>
  <si>
    <t>OD_72DWGR8-00</t>
  </si>
  <si>
    <t>130000000076284djdui</t>
  </si>
  <si>
    <t>OD_72DWJiv-00</t>
  </si>
  <si>
    <t>130000000076338djdui</t>
  </si>
  <si>
    <t>OD_72DWJiy-00</t>
  </si>
  <si>
    <t>130000000076339djdui</t>
  </si>
  <si>
    <t>OD_72DWJjk-00</t>
  </si>
  <si>
    <t>130000000076340djdui</t>
  </si>
  <si>
    <t>OD_72DWJk7-00</t>
  </si>
  <si>
    <t>130000000076341djdui</t>
  </si>
  <si>
    <t>OD_72DWJk7-02</t>
  </si>
  <si>
    <t>130000000076342djdui</t>
  </si>
  <si>
    <t>OD_72DWKsY-00</t>
  </si>
  <si>
    <t>130000000076352djdui</t>
  </si>
  <si>
    <t>OD_72DWKsY-02</t>
  </si>
  <si>
    <t>130000000076353djdui</t>
  </si>
  <si>
    <t>OD_72DWKsd-00</t>
  </si>
  <si>
    <t>130000000076354djdui</t>
  </si>
  <si>
    <t>OD_72DWKsd-02</t>
  </si>
  <si>
    <t>130000000076355djdui</t>
  </si>
  <si>
    <t>OD_72DWKuA-00</t>
  </si>
  <si>
    <t>130000000076356djdui</t>
  </si>
  <si>
    <t>OD_72DWKuB-00</t>
  </si>
  <si>
    <t>130000000076357djdui</t>
  </si>
  <si>
    <t>OD_72DWKuC-01</t>
  </si>
  <si>
    <t>130000000076358djdui</t>
  </si>
  <si>
    <t>OD_72DWKuD-00</t>
  </si>
  <si>
    <t>130000000076359djdui</t>
  </si>
  <si>
    <t>OD_72DWKum-00</t>
  </si>
  <si>
    <t>130000000076360djdui</t>
  </si>
  <si>
    <t>OD_72DWL7n-00</t>
  </si>
  <si>
    <t>130000000076363djdui</t>
  </si>
  <si>
    <t>OD_72DWNX6-00</t>
  </si>
  <si>
    <t>130000000076400djdui</t>
  </si>
  <si>
    <t>OD_72DWNX6-02</t>
  </si>
  <si>
    <t>130000000076401djdui</t>
  </si>
  <si>
    <t>OD_72DWNXM-00</t>
  </si>
  <si>
    <t>130000000076404djdui</t>
  </si>
  <si>
    <t>OD_72DWPai-00</t>
  </si>
  <si>
    <t>130000000076454djdui</t>
  </si>
  <si>
    <t>OD_72DWPbG-00</t>
  </si>
  <si>
    <t>130000000076455djdui</t>
  </si>
  <si>
    <t>OD_72DWPo5-00</t>
  </si>
  <si>
    <t>130000000076468djdui</t>
  </si>
  <si>
    <t>OD_72DWWyt-00</t>
  </si>
  <si>
    <t>130000000076590djdui</t>
  </si>
  <si>
    <t>OD_72DWWyu-00</t>
  </si>
  <si>
    <t>130000000076591djdui</t>
  </si>
  <si>
    <t>OD_72DWWyw-00</t>
  </si>
  <si>
    <t>130000000076592djdui</t>
  </si>
  <si>
    <t>OD_72DWWyx-01</t>
  </si>
  <si>
    <t>130000000076593djdui</t>
  </si>
  <si>
    <t>OD_72DWWyy-00</t>
  </si>
  <si>
    <t>130000000076594djdui</t>
  </si>
  <si>
    <t>OD_72DWWz4-00</t>
  </si>
  <si>
    <t>130000000076595djdui</t>
  </si>
  <si>
    <t>OD_72DWWz5-01</t>
  </si>
  <si>
    <t>130000000076596djdui</t>
  </si>
  <si>
    <t>OD_72DWaSo-00</t>
  </si>
  <si>
    <t>130000000076656djdui</t>
  </si>
  <si>
    <t>OD_72DWaTL-00</t>
  </si>
  <si>
    <t>130000000076660djdui</t>
  </si>
  <si>
    <t>OD_72DWaTM-00</t>
  </si>
  <si>
    <t>130000000076661djdui</t>
  </si>
  <si>
    <t>OD_72DWciE-00</t>
  </si>
  <si>
    <t>130000000076704djdui</t>
  </si>
  <si>
    <t>OD_72DWeHb-00</t>
  </si>
  <si>
    <t>130000000076727djdui</t>
  </si>
  <si>
    <t>OD_72DWeHf-00</t>
  </si>
  <si>
    <t>130000000076728djdui</t>
  </si>
  <si>
    <t>OD_72DWeIS-00</t>
  </si>
  <si>
    <t>130000000076732djdui</t>
  </si>
  <si>
    <t>OD_72DWoKi-00</t>
  </si>
  <si>
    <t>130000000076839djdui</t>
  </si>
  <si>
    <t>OD_72DWoM5-00</t>
  </si>
  <si>
    <t>130000000076840djdui</t>
  </si>
  <si>
    <t>OD_72DWoM8-00</t>
  </si>
  <si>
    <t>130000000076841djdui</t>
  </si>
  <si>
    <t>OD_72DWodm-00</t>
  </si>
  <si>
    <t>130000000076851djdui</t>
  </si>
  <si>
    <t>OD_72DWodn-00</t>
  </si>
  <si>
    <t>130000000076852djdui</t>
  </si>
  <si>
    <t>OD_72DWodu-00</t>
  </si>
  <si>
    <t>130000000076853djdui</t>
  </si>
  <si>
    <t>OD_72DWoeg-00</t>
  </si>
  <si>
    <t>130000000076855djdui</t>
  </si>
  <si>
    <t>OD_72DWoeg-02</t>
  </si>
  <si>
    <t>130000000076856djdui</t>
  </si>
  <si>
    <t>OD_72DWpI1-02</t>
  </si>
  <si>
    <t>130000000076881djdui</t>
  </si>
  <si>
    <t>OD_72DWpJD-00</t>
  </si>
  <si>
    <t>130000000076883djdui</t>
  </si>
  <si>
    <t>OD_72DWpsY-00</t>
  </si>
  <si>
    <t>130000000076916djdui</t>
  </si>
  <si>
    <t>OD_72DWxG3-00</t>
  </si>
  <si>
    <t>130000000077024djdui</t>
  </si>
  <si>
    <t>OD_72DWxGJ-00</t>
  </si>
  <si>
    <t>130000000077025djdui</t>
  </si>
  <si>
    <t>OD_72DWxGm-00</t>
  </si>
  <si>
    <t>130000000077026djdui</t>
  </si>
  <si>
    <t>OD_72DX235-00</t>
  </si>
  <si>
    <t>130000000077087djdui</t>
  </si>
  <si>
    <t>OD_72DX23R-00</t>
  </si>
  <si>
    <t>130000000077088djdui</t>
  </si>
  <si>
    <t>OD_72DX7hm-00</t>
  </si>
  <si>
    <t>130000000077275djdui</t>
  </si>
  <si>
    <t>OD_72DX7hn-00</t>
  </si>
  <si>
    <t>130000000077276djdui</t>
  </si>
  <si>
    <t>OD_72DX7hn-02</t>
  </si>
  <si>
    <t>130000000077277djdui</t>
  </si>
  <si>
    <t>OD_72DX7ho-00</t>
  </si>
  <si>
    <t>130000000077278djdui</t>
  </si>
  <si>
    <t>OD_72DX7i0-00</t>
  </si>
  <si>
    <t>130000000077279djdui</t>
  </si>
  <si>
    <t>OD_72DX7i6-00</t>
  </si>
  <si>
    <t>130000000077281djdui</t>
  </si>
  <si>
    <t>OD_72DX7i7-00</t>
  </si>
  <si>
    <t>130000000077282djdui</t>
  </si>
  <si>
    <t>OD_72DX7i7-02</t>
  </si>
  <si>
    <t>130000000077283djdui</t>
  </si>
  <si>
    <t>OD_72DX7iU-00</t>
  </si>
  <si>
    <t>130000000077284djdui</t>
  </si>
  <si>
    <t>OD_72DX7iU-02</t>
  </si>
  <si>
    <t>130000000077285djdui</t>
  </si>
  <si>
    <t>OD_72DX7iV-00</t>
  </si>
  <si>
    <t>130000000077286djdui</t>
  </si>
  <si>
    <t>OD_72DX7iW-01</t>
  </si>
  <si>
    <t>130000000077288djdui</t>
  </si>
  <si>
    <t>OD_72DX7iX-00</t>
  </si>
  <si>
    <t>130000000077289djdui</t>
  </si>
  <si>
    <t>OD_72DX7iX-02</t>
  </si>
  <si>
    <t>130000000077290djdui</t>
  </si>
  <si>
    <t>OD_72DX7iY-00</t>
  </si>
  <si>
    <t>130000000077291djdui</t>
  </si>
  <si>
    <t>OD_72DX7jC-00</t>
  </si>
  <si>
    <t>130000000077292djdui</t>
  </si>
  <si>
    <t>OD_72DX827-00</t>
  </si>
  <si>
    <t>130000000077295djdui</t>
  </si>
  <si>
    <t>OD_72DXHom-00</t>
  </si>
  <si>
    <t>130000000077442djdui</t>
  </si>
  <si>
    <t>OD_72DXHpC-00</t>
  </si>
  <si>
    <t>130000000077444djdui</t>
  </si>
  <si>
    <t>OD_72DXHpC-02</t>
  </si>
  <si>
    <t>130000000077445djdui</t>
  </si>
  <si>
    <t>OD_72DXHpD-00</t>
  </si>
  <si>
    <t>130000000077446djdui</t>
  </si>
  <si>
    <t>OD_72DXHpP-00</t>
  </si>
  <si>
    <t>130000000077447djdui</t>
  </si>
  <si>
    <t>OD_72DXHpW-00</t>
  </si>
  <si>
    <t>130000000077448djdui</t>
  </si>
  <si>
    <t>OD_72DXHqG-00</t>
  </si>
  <si>
    <t>130000000077451djdui</t>
  </si>
  <si>
    <t>OD_72DXHqf-00</t>
  </si>
  <si>
    <t>130000000077452djdui</t>
  </si>
  <si>
    <t>OD_72DXIZh-00</t>
  </si>
  <si>
    <t>130000000077459djdui</t>
  </si>
  <si>
    <t>OD_72DXIZk-00</t>
  </si>
  <si>
    <t>130000000077460djdui</t>
  </si>
  <si>
    <t>OD_72DXIZo-00</t>
  </si>
  <si>
    <t>130000000077461djdui</t>
  </si>
  <si>
    <t>OD_72DXIZu-00</t>
  </si>
  <si>
    <t>130000000077462djdui</t>
  </si>
  <si>
    <t>OD_72DXIaL-00</t>
  </si>
  <si>
    <t>130000000077466djdui</t>
  </si>
  <si>
    <t>OD_72DXWld-00</t>
  </si>
  <si>
    <t>130000000077598djdui</t>
  </si>
  <si>
    <t>OD_72DXX5k-00</t>
  </si>
  <si>
    <t>130000000077600djdui</t>
  </si>
  <si>
    <t>OD_72DXX5k-02</t>
  </si>
  <si>
    <t>130000000077601djdui</t>
  </si>
  <si>
    <t>OD_72DXX5p-00</t>
  </si>
  <si>
    <t>130000000077602djdui</t>
  </si>
  <si>
    <t>OD_72DXX6l-00</t>
  </si>
  <si>
    <t>130000000077604djdui</t>
  </si>
  <si>
    <t>OD_72DXX77-00</t>
  </si>
  <si>
    <t>130000000077606djdui</t>
  </si>
  <si>
    <t>OD_72DXX7F-00</t>
  </si>
  <si>
    <t>130000000077607djdui</t>
  </si>
  <si>
    <t>OD_72DXfpQ-00</t>
  </si>
  <si>
    <t>130000000077694djdui</t>
  </si>
  <si>
    <t>OD_72DXfpQ-02</t>
  </si>
  <si>
    <t>130000000077695djdui</t>
  </si>
  <si>
    <t>OD_72DXfpS-00</t>
  </si>
  <si>
    <t>130000000077696djdui</t>
  </si>
  <si>
    <t>OD_72DXfpT-00</t>
  </si>
  <si>
    <t>130000000077697djdui</t>
  </si>
  <si>
    <t>OD_72DXfpU-01</t>
  </si>
  <si>
    <t>130000000077698djdui</t>
  </si>
  <si>
    <t>OD_72DXfqB-00</t>
  </si>
  <si>
    <t>130000000077699djdui</t>
  </si>
  <si>
    <t>OD_72DXiR4-00</t>
  </si>
  <si>
    <t>130000000077748djdui</t>
  </si>
  <si>
    <t>OD_72DXiR8-00</t>
  </si>
  <si>
    <t>130000000077749djdui</t>
  </si>
  <si>
    <t>OD_72DXiR9-00</t>
  </si>
  <si>
    <t>130000000077750djdui</t>
  </si>
  <si>
    <t>OD_72DXiRB-00</t>
  </si>
  <si>
    <t>130000000077751djdui</t>
  </si>
  <si>
    <t>OD_72DXiRM-00</t>
  </si>
  <si>
    <t>130000000077754djdui</t>
  </si>
  <si>
    <t>OD_72DXiRN-00</t>
  </si>
  <si>
    <t>130000000077755djdui</t>
  </si>
  <si>
    <t>OD_72DXiio-00</t>
  </si>
  <si>
    <t>130000000077760djdui</t>
  </si>
  <si>
    <t>OD_72DXiuf-00</t>
  </si>
  <si>
    <t>130000000077764djdui</t>
  </si>
  <si>
    <t>OD_72DXiug-00</t>
  </si>
  <si>
    <t>130000000077765djdui</t>
  </si>
  <si>
    <t>OD_72DXiv4-00</t>
  </si>
  <si>
    <t>130000000077767djdui</t>
  </si>
  <si>
    <t>OD_72DXrd5-00</t>
  </si>
  <si>
    <t>130000000077946djdui</t>
  </si>
  <si>
    <t>OD_72DXrd5-02</t>
  </si>
  <si>
    <t>130000000077947djdui</t>
  </si>
  <si>
    <t>OD_72DXrd8-00</t>
  </si>
  <si>
    <t>130000000077948djdui</t>
  </si>
  <si>
    <t>OD_72DXrd8-02</t>
  </si>
  <si>
    <t>130000000077949djdui</t>
  </si>
  <si>
    <t>OD_72DXrjO-00</t>
  </si>
  <si>
    <t>130000000077951djdui</t>
  </si>
  <si>
    <t>OD_72DXrjP-00</t>
  </si>
  <si>
    <t>130000000077952djdui</t>
  </si>
  <si>
    <t>OD_72DXrjP-02</t>
  </si>
  <si>
    <t>130000000077953djdui</t>
  </si>
  <si>
    <t>OD_72DXsAQ-00</t>
  </si>
  <si>
    <t>130000000077961djdui</t>
  </si>
  <si>
    <t>OD_72DXsAR-03</t>
  </si>
  <si>
    <t>130000000077962djdui</t>
  </si>
  <si>
    <t>OD_72DXxk9-00</t>
  </si>
  <si>
    <t>130000000078081djdui</t>
  </si>
  <si>
    <t>OD_72DXy40-00</t>
  </si>
  <si>
    <t>130000000078085djdui</t>
  </si>
  <si>
    <t>OD_72DXyKD-00</t>
  </si>
  <si>
    <t>130000000078088djdui</t>
  </si>
  <si>
    <t>OD_72DXyKK-00</t>
  </si>
  <si>
    <t>130000000078089djdui</t>
  </si>
  <si>
    <t>OD_72DXyKQ-00</t>
  </si>
  <si>
    <t>130000000078090djdui</t>
  </si>
  <si>
    <t>OD_72DY1RU-00</t>
  </si>
  <si>
    <t>130000000078158djdui</t>
  </si>
  <si>
    <t>OD_72DY1RV-00</t>
  </si>
  <si>
    <t>130000000078159djdui</t>
  </si>
  <si>
    <t>OD_72DY3Cd-00</t>
  </si>
  <si>
    <t>130000000078185djdui</t>
  </si>
  <si>
    <t>OD_72DY3Cd-02</t>
  </si>
  <si>
    <t>130000000078186djdui</t>
  </si>
  <si>
    <t>OD_72DY3qw-00</t>
  </si>
  <si>
    <t>130000000078192djdui</t>
  </si>
  <si>
    <t>OD_72DY3qx-01</t>
  </si>
  <si>
    <t>130000000078193djdui</t>
  </si>
  <si>
    <t>OD_72DY3r9-00</t>
  </si>
  <si>
    <t>130000000078194djdui</t>
  </si>
  <si>
    <t>OD_72DY9ZU-00</t>
  </si>
  <si>
    <t>130000000078285djdui</t>
  </si>
  <si>
    <t>OD_72DY9pV-00</t>
  </si>
  <si>
    <t>130000000078289djdui</t>
  </si>
  <si>
    <t>OD_72DYA5v-00</t>
  </si>
  <si>
    <t>130000000078294djdui</t>
  </si>
  <si>
    <t>OD_72DYAbn-00</t>
  </si>
  <si>
    <t>130000000078297djdui</t>
  </si>
  <si>
    <t>OD_72DYByQ-00</t>
  </si>
  <si>
    <t>130000000078332djdui</t>
  </si>
  <si>
    <t>OD_72DYBzA-00</t>
  </si>
  <si>
    <t>130000000078333djdui</t>
  </si>
  <si>
    <t>OD_72DYBzB-00</t>
  </si>
  <si>
    <t>130000000078334djdui</t>
  </si>
  <si>
    <t>OD_72DYBzD-00</t>
  </si>
  <si>
    <t>130000000078335djdui</t>
  </si>
  <si>
    <t>OD_72DYBzE-01</t>
  </si>
  <si>
    <t>130000000078336djdui</t>
  </si>
  <si>
    <t>OD_72DYBzd-00</t>
  </si>
  <si>
    <t>130000000078337djdui</t>
  </si>
  <si>
    <t>OD_72DYDWe-00</t>
  </si>
  <si>
    <t>130000000078365djdui</t>
  </si>
  <si>
    <t>OD_72DYDXs-00</t>
  </si>
  <si>
    <t>130000000078366djdui</t>
  </si>
  <si>
    <t>OD_72DYEhj-00</t>
  </si>
  <si>
    <t>130000000078393djdui</t>
  </si>
  <si>
    <t>OD_72DYEhn-00</t>
  </si>
  <si>
    <t>130000000078394djdui</t>
  </si>
  <si>
    <t>OD_72DYFUV-00</t>
  </si>
  <si>
    <t>130000000078404djdui</t>
  </si>
  <si>
    <t>OD_72DYIGw-00</t>
  </si>
  <si>
    <t>130000000078656djdui</t>
  </si>
  <si>
    <t>OD_72DYIH6-00</t>
  </si>
  <si>
    <t>130000000078657djdui</t>
  </si>
  <si>
    <t>OD_72DYIH9-00</t>
  </si>
  <si>
    <t>130000000078658djdui</t>
  </si>
  <si>
    <t>OD_72DYIH9-02</t>
  </si>
  <si>
    <t>130000000078659djdui</t>
  </si>
  <si>
    <t>OD_72DYIHZ-00</t>
  </si>
  <si>
    <t>130000000078660djdui</t>
  </si>
  <si>
    <t>OD_72DYIHZ-02</t>
  </si>
  <si>
    <t>130000000078661djdui</t>
  </si>
  <si>
    <t>OD_72DYJCy-00</t>
  </si>
  <si>
    <t>130000000079072djdui</t>
  </si>
  <si>
    <t>OD_72DYJCz-00</t>
  </si>
  <si>
    <t>130000000079073djdui</t>
  </si>
  <si>
    <t>OD_72DYJD7-00</t>
  </si>
  <si>
    <t>130000000079079djdui</t>
  </si>
  <si>
    <t>OD_72DYJwy-00</t>
  </si>
  <si>
    <t>130000000079245djdui</t>
  </si>
  <si>
    <t>OD_72DYJxI-00</t>
  </si>
  <si>
    <t>130000000079249djdui</t>
  </si>
  <si>
    <t>OD_72DYKNO-00</t>
  </si>
  <si>
    <t>130000000079303djdui</t>
  </si>
  <si>
    <t>OD_72DYKcc-02</t>
  </si>
  <si>
    <t>130000000079332djdui</t>
  </si>
  <si>
    <t>OD_72DYMZL-00</t>
  </si>
  <si>
    <t>130000000079576djdui</t>
  </si>
  <si>
    <t>OD_72DYMZv-00</t>
  </si>
  <si>
    <t>130000000079577djdui</t>
  </si>
  <si>
    <t>OD_72HKdCd-00</t>
  </si>
  <si>
    <t>130000000000880dl8ii</t>
  </si>
  <si>
    <t>OD_72HKiCM-00</t>
  </si>
  <si>
    <t>130000000001030dl8ii</t>
  </si>
  <si>
    <t>OD_72HKqc2-00</t>
  </si>
  <si>
    <t>130000000001159dl8ii</t>
  </si>
  <si>
    <t>OD_72HKt3r-00</t>
  </si>
  <si>
    <t>130000000001189dl8ii</t>
  </si>
  <si>
    <t>OD_72HKt3s-01</t>
  </si>
  <si>
    <t>130000000001190dl8ii</t>
  </si>
  <si>
    <t>OD_72HL3Rb-00</t>
  </si>
  <si>
    <t>130000000001314dl8ii</t>
  </si>
  <si>
    <t>OD_72HL3Rc-01</t>
  </si>
  <si>
    <t>130000000001315dl8ii</t>
  </si>
  <si>
    <t>OD_72HLBHa-00</t>
  </si>
  <si>
    <t>130000000001387dl8ii</t>
  </si>
  <si>
    <t>OD_72HLlft-00</t>
  </si>
  <si>
    <t>130000000001922dl8ii</t>
  </si>
  <si>
    <t>OD_72HLmOa-00</t>
  </si>
  <si>
    <t>130000000001934dl8ii</t>
  </si>
  <si>
    <t>OD_72HLmOb-00</t>
  </si>
  <si>
    <t>130000000001935dl8ii</t>
  </si>
  <si>
    <t>OD_72HLtWu-00</t>
  </si>
  <si>
    <t>130000000002025dl8ii</t>
  </si>
  <si>
    <t>OD_72HLtWv-00</t>
  </si>
  <si>
    <t>130000000002026dl8ii</t>
  </si>
  <si>
    <t>OD_72HM8RY-00</t>
  </si>
  <si>
    <t>130000000002137dl8ii</t>
  </si>
  <si>
    <t>OD_72HMCA6-00</t>
  </si>
  <si>
    <t>130000000002157dl8ii</t>
  </si>
  <si>
    <t>OD_72HMILw-00</t>
  </si>
  <si>
    <t>130000000002204dl8ii</t>
  </si>
  <si>
    <t>OD_72HMTZt-00</t>
  </si>
  <si>
    <t>130000000002251dl8ii</t>
  </si>
  <si>
    <t>OD_72HMZB4-00</t>
  </si>
  <si>
    <t>130000000002310dl8ii</t>
  </si>
  <si>
    <t>OD_72HNK9E-00</t>
  </si>
  <si>
    <t>130000000002600dl8ii</t>
  </si>
  <si>
    <t>OD_72HNR4k-00</t>
  </si>
  <si>
    <t>130000000002620dl8ii</t>
  </si>
  <si>
    <t>OD_72HNZ11-00</t>
  </si>
  <si>
    <t>130000000002670dl8ii</t>
  </si>
  <si>
    <t>OD_72HNZxN-00</t>
  </si>
  <si>
    <t>130000000002676dl8ii</t>
  </si>
  <si>
    <t>OD_72HNaJB-00</t>
  </si>
  <si>
    <t>130000000002681dl8ii</t>
  </si>
  <si>
    <t>OD_72HNcv3-00</t>
  </si>
  <si>
    <t>130000000002694dl8ii</t>
  </si>
  <si>
    <t>OD_72HNcv3-02</t>
  </si>
  <si>
    <t>130000000002695dl8ii</t>
  </si>
  <si>
    <t>OD_72HNhrQ-00</t>
  </si>
  <si>
    <t>130000000002751dl8ii</t>
  </si>
  <si>
    <t>OD_72HO29Y-00</t>
  </si>
  <si>
    <t>130000000002921dl8ii</t>
  </si>
  <si>
    <t>OD_72HOHqY-00</t>
  </si>
  <si>
    <t>130000000003083dl8ii</t>
  </si>
  <si>
    <t>OD_72HOIRG-00</t>
  </si>
  <si>
    <t>130000000003101dl8ii</t>
  </si>
  <si>
    <t>OD_72HOIRH-01</t>
  </si>
  <si>
    <t>130000000003102dl8ii</t>
  </si>
  <si>
    <t>OD_72HOJN9-00</t>
  </si>
  <si>
    <t>130000000003119dl8ii</t>
  </si>
  <si>
    <t>OD_72HOjf1-00</t>
  </si>
  <si>
    <t>130000000003343dl8ii</t>
  </si>
  <si>
    <t>OD_72HOtFK-00</t>
  </si>
  <si>
    <t>130000000003436dl8ii</t>
  </si>
  <si>
    <t>OD_72HOtFL-00</t>
  </si>
  <si>
    <t>130000000003437dl8ii</t>
  </si>
  <si>
    <t>OD_72HOxvL-00</t>
  </si>
  <si>
    <t>130000000003457dl8ii</t>
  </si>
  <si>
    <t>OD_72HP40a-00</t>
  </si>
  <si>
    <t>130000000003501dl8ii</t>
  </si>
  <si>
    <t>OD_72HPI5d-00</t>
  </si>
  <si>
    <t>130000000003618dl8ii</t>
  </si>
  <si>
    <t>OD_72HPNUW-00</t>
  </si>
  <si>
    <t>130000000003660dl8ii</t>
  </si>
  <si>
    <t>OD_72HPNUW-02</t>
  </si>
  <si>
    <t>130000000003661dl8ii</t>
  </si>
  <si>
    <t>OD_72HPXf3-00</t>
  </si>
  <si>
    <t>130000000003737dl8ii</t>
  </si>
  <si>
    <t>OD_72HPngn-00</t>
  </si>
  <si>
    <t>130000000003867dl8ii</t>
  </si>
  <si>
    <t>OD_72HPoca-00</t>
  </si>
  <si>
    <t>130000000003903dl8ii</t>
  </si>
  <si>
    <t>OD_72HQ63M-00</t>
  </si>
  <si>
    <t>130000000004044dl8ii</t>
  </si>
  <si>
    <t>OD_72HQ63N-00</t>
  </si>
  <si>
    <t>130000000004045dl8ii</t>
  </si>
  <si>
    <t>OD_72HQEWj-00</t>
  </si>
  <si>
    <t>130000000004085dl8ii</t>
  </si>
  <si>
    <t>OD_72HQR5T-00</t>
  </si>
  <si>
    <t>130000000004183dl8ii</t>
  </si>
  <si>
    <t>OD_72HQSOa-00</t>
  </si>
  <si>
    <t>130000000004193dl8ii</t>
  </si>
  <si>
    <t>OD_72HQSOb-00</t>
  </si>
  <si>
    <t>130000000004194dl8ii</t>
  </si>
  <si>
    <t>OD_72HQbRn-00</t>
  </si>
  <si>
    <t>130000000004269dl8ii</t>
  </si>
  <si>
    <t>OD_72HQuu8-00</t>
  </si>
  <si>
    <t>130000000004473dl8ii</t>
  </si>
  <si>
    <t>OD_72HQzql-00</t>
  </si>
  <si>
    <t>130000000004539dl8ii</t>
  </si>
  <si>
    <t>OD_72HR8kG-00</t>
  </si>
  <si>
    <t>130000000004669dl8ii</t>
  </si>
  <si>
    <t>OD_72HRk0H-00</t>
  </si>
  <si>
    <t>130000000004999dl8ii</t>
  </si>
  <si>
    <t>OD_72HRk0U-00</t>
  </si>
  <si>
    <t>130000000005001dl8ii</t>
  </si>
  <si>
    <t>OD_72HRtE1-00</t>
  </si>
  <si>
    <t>130000000005103dl8ii</t>
  </si>
  <si>
    <t>OD_72HRzbN-00</t>
  </si>
  <si>
    <t>130000000005169dl8ii</t>
  </si>
  <si>
    <t>OD_72HS4mg-00</t>
  </si>
  <si>
    <t>130000000005243dl8ii</t>
  </si>
  <si>
    <t>OD_72HSObf-00</t>
  </si>
  <si>
    <t>130000000005437dl8ii</t>
  </si>
  <si>
    <t>OD_72HSObf-02</t>
  </si>
  <si>
    <t>130000000005438dl8ii</t>
  </si>
  <si>
    <t>OD_72HSVs0-00</t>
  </si>
  <si>
    <t>130000000005484dl8ii</t>
  </si>
  <si>
    <t>OD_72HTAXH-00</t>
  </si>
  <si>
    <t>130000000005951dl8ii</t>
  </si>
  <si>
    <t>OD_72HTRd4-00</t>
  </si>
  <si>
    <t>130000000006101dl8ii</t>
  </si>
  <si>
    <t>OD_72HTZKK-00</t>
  </si>
  <si>
    <t>130000000006194dl8ii</t>
  </si>
  <si>
    <t>OD_72HTZKM-00</t>
  </si>
  <si>
    <t>130000000006195dl8ii</t>
  </si>
  <si>
    <t>OD_72HTjzM-00</t>
  </si>
  <si>
    <t>130000000006291dl8ii</t>
  </si>
  <si>
    <t>OD_72HU2cK-00</t>
  </si>
  <si>
    <t>130000000006482dl8ii</t>
  </si>
  <si>
    <t>OD_72HUHRl-00</t>
  </si>
  <si>
    <t>130000000006648dl8ii</t>
  </si>
  <si>
    <t>OD_72HUaAu-00</t>
  </si>
  <si>
    <t>130000000006847dl8ii</t>
  </si>
  <si>
    <t>OD_72HUnig-00</t>
  </si>
  <si>
    <t>130000000006966dl8ii</t>
  </si>
  <si>
    <t>OD_72HUv6z-00</t>
  </si>
  <si>
    <t>130000000007061dl8ii</t>
  </si>
  <si>
    <t>OD_72HV8Ey-00</t>
  </si>
  <si>
    <t>130000000007165dl8ii</t>
  </si>
  <si>
    <t>OD_72HW6YU-00</t>
  </si>
  <si>
    <t>130000000007676dl8ii</t>
  </si>
  <si>
    <t>OD_72HWChB-00</t>
  </si>
  <si>
    <t>130000000007758dl8ii</t>
  </si>
  <si>
    <t>OD_72HX5vc-01</t>
  </si>
  <si>
    <t>130000000008166dl8ii</t>
  </si>
  <si>
    <t>OD_72HX5vd-00</t>
  </si>
  <si>
    <t>130000000008167dl8ii</t>
  </si>
  <si>
    <t>OD_72HXA02-00</t>
  </si>
  <si>
    <t>130000000008208dl8ii</t>
  </si>
  <si>
    <t>OD_72HXZw2-00</t>
  </si>
  <si>
    <t>130000000008511dl8ii</t>
  </si>
  <si>
    <t>OD_72HYJIB-00</t>
  </si>
  <si>
    <t>130000000009022dl8ii</t>
  </si>
  <si>
    <t>OD_72HYtQi-00</t>
  </si>
  <si>
    <t>130000000009398dl8ii</t>
  </si>
  <si>
    <t>OD_72HYtQi-02</t>
  </si>
  <si>
    <t>130000000009399dl8ii</t>
  </si>
  <si>
    <t>OD_72HYyHE-00</t>
  </si>
  <si>
    <t>130000000009473dl8ii</t>
  </si>
  <si>
    <t>OD_72HZwec-00</t>
  </si>
  <si>
    <t>130000000009882dl8ii</t>
  </si>
  <si>
    <t>OD_72HZwed-00</t>
  </si>
  <si>
    <t>130000000009883dl8ii</t>
  </si>
  <si>
    <t>OD_72Ha8Uh-00</t>
  </si>
  <si>
    <t>130000000010011dl8ii</t>
  </si>
  <si>
    <t>OD_72HaDi9-00</t>
  </si>
  <si>
    <t>130000000010072dl8ii</t>
  </si>
  <si>
    <t>OD_72HaK2U-00</t>
  </si>
  <si>
    <t>130000000010209dl8ii</t>
  </si>
  <si>
    <t>OD_72HanSv-00</t>
  </si>
  <si>
    <t>130000000010495dl8ii</t>
  </si>
  <si>
    <t>OD_72Havy5-00</t>
  </si>
  <si>
    <t>130000000010553dl8ii</t>
  </si>
  <si>
    <t>OD_72HbYWF-00</t>
  </si>
  <si>
    <t>130000000010939dl8ii</t>
  </si>
  <si>
    <t>OD_72HbqoN-00</t>
  </si>
  <si>
    <t>130000000011089dl8ii</t>
  </si>
  <si>
    <t>OD_72HbrQQ-00</t>
  </si>
  <si>
    <t>130000000011120dl8ii</t>
  </si>
  <si>
    <t>OD_72HcDPg-00</t>
  </si>
  <si>
    <t>130000000011282dl8ii</t>
  </si>
  <si>
    <t>OD_72HcLjT-00</t>
  </si>
  <si>
    <t>130000000011339dl8ii</t>
  </si>
  <si>
    <t>OD_72Hcdkg-00</t>
  </si>
  <si>
    <t>130000000011444dl8ii</t>
  </si>
  <si>
    <t>OD_72Hcdkg-02</t>
  </si>
  <si>
    <t>130000000011445dl8ii</t>
  </si>
  <si>
    <t>OD_72HdH3m-00</t>
  </si>
  <si>
    <t>130000000011659dl8ii</t>
  </si>
  <si>
    <t>OD_72HdH3m-02</t>
  </si>
  <si>
    <t>130000000011660dl8ii</t>
  </si>
  <si>
    <t>OD_72HdH3n-01</t>
  </si>
  <si>
    <t>130000000011661dl8ii</t>
  </si>
  <si>
    <t>OD_72HdQoG-00</t>
  </si>
  <si>
    <t>130000000011730dl8ii</t>
  </si>
  <si>
    <t>OD_72HeSbi-00</t>
  </si>
  <si>
    <t>130000000012178dl8ii</t>
  </si>
  <si>
    <t>OD_72HeSbj-01</t>
  </si>
  <si>
    <t>130000000012179dl8ii</t>
  </si>
  <si>
    <t>OD_72HedqU-00</t>
  </si>
  <si>
    <t>130000000012263dl8ii</t>
  </si>
  <si>
    <t>OD_72HeoVu-00</t>
  </si>
  <si>
    <t>130000000012367dl8ii</t>
  </si>
  <si>
    <t>OD_72HfD9a-00</t>
  </si>
  <si>
    <t>130000000012679dl8ii</t>
  </si>
  <si>
    <t>OD_72HfD9b-00</t>
  </si>
  <si>
    <t>130000000012680dl8ii</t>
  </si>
  <si>
    <t>OD_72HfeM9-00</t>
  </si>
  <si>
    <t>130000000013031dl8ii</t>
  </si>
  <si>
    <t>OD_72HfeMN-00</t>
  </si>
  <si>
    <t>130000000013037dl8ii</t>
  </si>
  <si>
    <t>OD_72Hfz7L-00</t>
  </si>
  <si>
    <t>130000000013214dl8ii</t>
  </si>
  <si>
    <t>OD_72Hg56U-00</t>
  </si>
  <si>
    <t>130000000013301dl8ii</t>
  </si>
  <si>
    <t>OD_72HhHmj-00</t>
  </si>
  <si>
    <t>130000000013909dl8ii</t>
  </si>
  <si>
    <t>OD_72HhHmk-00</t>
  </si>
  <si>
    <t>130000000013910dl8ii</t>
  </si>
  <si>
    <t>OD_72Hhh7W-00</t>
  </si>
  <si>
    <t>130000000014147dl8ii</t>
  </si>
  <si>
    <t>OD_72HiTmf-02</t>
  </si>
  <si>
    <t>130000000014557dl8ii</t>
  </si>
  <si>
    <t>OD_72HiiF9-00</t>
  </si>
  <si>
    <t>130000000014701dl8ii</t>
  </si>
  <si>
    <t>OD_72Hiq5k-00</t>
  </si>
  <si>
    <t>130000000014818dl8ii</t>
  </si>
  <si>
    <t>OD_72HiwRX-00</t>
  </si>
  <si>
    <t>130000000014892dl8ii</t>
  </si>
  <si>
    <t>OD_72Hj83F-00</t>
  </si>
  <si>
    <t>130000000014988dl8ii</t>
  </si>
  <si>
    <t>OD_72HjhF3-00</t>
  </si>
  <si>
    <t>130000000015274dl8ii</t>
  </si>
  <si>
    <t>OD_72HjviU-00</t>
  </si>
  <si>
    <t>130000000015356dl8ii</t>
  </si>
  <si>
    <t>OD_72Hk0y7-00</t>
  </si>
  <si>
    <t>130000000015395dl8ii</t>
  </si>
  <si>
    <t>OD_72HkG06-00</t>
  </si>
  <si>
    <t>130000000015481dl8ii</t>
  </si>
  <si>
    <t>OD_72Hkf0y-00</t>
  </si>
  <si>
    <t>130000000015711dl8ii</t>
  </si>
  <si>
    <t>OD_72HlAQW-00</t>
  </si>
  <si>
    <t>130000000015964dl8ii</t>
  </si>
  <si>
    <t>OD_72HlES6-02</t>
  </si>
  <si>
    <t>130000000016010dl8ii</t>
  </si>
  <si>
    <t>OD_72HlHcs-00</t>
  </si>
  <si>
    <t>130000000016054dl8ii</t>
  </si>
  <si>
    <t>OD_72HlTog-00</t>
  </si>
  <si>
    <t>130000000016117dl8ii</t>
  </si>
  <si>
    <t>OD_72HlcVq-01</t>
  </si>
  <si>
    <t>130000000016197dl8ii</t>
  </si>
  <si>
    <t>OD_72HlcW8-00</t>
  </si>
  <si>
    <t>130000000016204dl8ii</t>
  </si>
  <si>
    <t>OD_72Hm2rg-00</t>
  </si>
  <si>
    <t>130000000016442dl8ii</t>
  </si>
  <si>
    <t>OD_72Hm2rh-00</t>
  </si>
  <si>
    <t>130000000016443dl8ii</t>
  </si>
  <si>
    <t>OD_72Hm7m2-00</t>
  </si>
  <si>
    <t>130000000016471dl8ii</t>
  </si>
  <si>
    <t>OD_72HmbMC-00</t>
  </si>
  <si>
    <t>130000000016713dl8ii</t>
  </si>
  <si>
    <t>OD_72HmhHx-00</t>
  </si>
  <si>
    <t>130000000016771dl8ii</t>
  </si>
  <si>
    <t>OD_72HmiJ3-00</t>
  </si>
  <si>
    <t>130000000016783dl8ii</t>
  </si>
  <si>
    <t>OD_72HmlXc-00</t>
  </si>
  <si>
    <t>130000000016822dl8ii</t>
  </si>
  <si>
    <t>OD_72Hmlrw-00</t>
  </si>
  <si>
    <t>130000000016832dl8ii</t>
  </si>
  <si>
    <t>OD_72HnI4i-00</t>
  </si>
  <si>
    <t>130000000017132dl8ii</t>
  </si>
  <si>
    <t>OD_72HotRG-00</t>
  </si>
  <si>
    <t>130000000018061dl8ii</t>
  </si>
  <si>
    <t>OD_72HpFqQ-00</t>
  </si>
  <si>
    <t>130000000018264dl8ii</t>
  </si>
  <si>
    <t>OD_72HpFqR-00</t>
  </si>
  <si>
    <t>130000000018265dl8ii</t>
  </si>
  <si>
    <t>OD_72HpmWx-00</t>
  </si>
  <si>
    <t>130000000018495dl8ii</t>
  </si>
  <si>
    <t>OD_72HpvSt-00</t>
  </si>
  <si>
    <t>130000000018543dl8ii</t>
  </si>
  <si>
    <t>OD_72Hpx11-00</t>
  </si>
  <si>
    <t>130000000018545dl8ii</t>
  </si>
  <si>
    <t>OD_72HqF8q-00</t>
  </si>
  <si>
    <t>130000000018710dl8ii</t>
  </si>
  <si>
    <t>OD_72HqFDp-00</t>
  </si>
  <si>
    <t>130000000018712dl8ii</t>
  </si>
  <si>
    <t>OD_72HqGR2-00</t>
  </si>
  <si>
    <t>130000000018747dl8ii</t>
  </si>
  <si>
    <t>OD_72HqQmA-00</t>
  </si>
  <si>
    <t>130000000018821dl8ii</t>
  </si>
  <si>
    <t>OD_72Hr0uB-00</t>
  </si>
  <si>
    <t>130000000019098dl8ii</t>
  </si>
  <si>
    <t>OD_72Hr87K-00</t>
  </si>
  <si>
    <t>130000000019172dl8ii</t>
  </si>
  <si>
    <t>OD_72HreLx-00</t>
  </si>
  <si>
    <t>130000000019457dl8ii</t>
  </si>
  <si>
    <t>OD_72Hrf3t-00</t>
  </si>
  <si>
    <t>130000000019468dl8ii</t>
  </si>
  <si>
    <t>OD_72Hrodk-00</t>
  </si>
  <si>
    <t>130000000019588dl8ii</t>
  </si>
  <si>
    <t>OD_72Hs2b4-00</t>
  </si>
  <si>
    <t>130000000019702dl8ii</t>
  </si>
  <si>
    <t>OD_72HsIaQ-00</t>
  </si>
  <si>
    <t>130000000019966dl8ii</t>
  </si>
  <si>
    <t>OD_72HsR7l-00</t>
  </si>
  <si>
    <t>130000000020022dl8ii</t>
  </si>
  <si>
    <t>OD_72HsR7m-00</t>
  </si>
  <si>
    <t>130000000020023dl8ii</t>
  </si>
  <si>
    <t>OD_72HslM8-00</t>
  </si>
  <si>
    <t>130000000020288dl8ii</t>
  </si>
  <si>
    <t>OD_72HslM9-00</t>
  </si>
  <si>
    <t>130000000020289dl8ii</t>
  </si>
  <si>
    <t>OD_72Ht26L-02</t>
  </si>
  <si>
    <t>130000000020413dl8ii</t>
  </si>
  <si>
    <t>OD_72Ht4sm-02</t>
  </si>
  <si>
    <t>130000000020459dl8ii</t>
  </si>
  <si>
    <t>OD_72Ht6A2-00</t>
  </si>
  <si>
    <t>130000000020479dl8ii</t>
  </si>
  <si>
    <t>OD_72HtXR2-00</t>
  </si>
  <si>
    <t>130000000020690dl8ii</t>
  </si>
  <si>
    <t>OD_72HtqIb-00</t>
  </si>
  <si>
    <t>130000000020841dl8ii</t>
  </si>
  <si>
    <t>OD_72Hu1sW-00</t>
  </si>
  <si>
    <t>130000000021091dl8ii</t>
  </si>
  <si>
    <t>OD_72HuHE4-00</t>
  </si>
  <si>
    <t>130000000021251dl8ii</t>
  </si>
  <si>
    <t>OD_72HuYLi-00</t>
  </si>
  <si>
    <t>130000000021501dl8ii</t>
  </si>
  <si>
    <t>OD_72HutwB-00</t>
  </si>
  <si>
    <t>130000000021653dl8ii</t>
  </si>
  <si>
    <t>OD_72HvVjK-00</t>
  </si>
  <si>
    <t>130000000021976dl8ii</t>
  </si>
  <si>
    <t>OD_72HvXIB-00</t>
  </si>
  <si>
    <t>130000000021998dl8ii</t>
  </si>
  <si>
    <t>OD_72HvXIK-00</t>
  </si>
  <si>
    <t>130000000022000dl8ii</t>
  </si>
  <si>
    <t>OD_72HvXIP-00</t>
  </si>
  <si>
    <t>130000000022001dl8ii</t>
  </si>
  <si>
    <t>OD_72HvXIQ-00</t>
  </si>
  <si>
    <t>130000000022002dl8ii</t>
  </si>
  <si>
    <t>OD_72HvaCD-00</t>
  </si>
  <si>
    <t>130000000022052dl8ii</t>
  </si>
  <si>
    <t>OD_72HwXB9-00</t>
  </si>
  <si>
    <t>130000000022563dl8ii</t>
  </si>
  <si>
    <t>OD_72HwhWZ-00</t>
  </si>
  <si>
    <t>130000000022678dl8ii</t>
  </si>
  <si>
    <t>OD_72HwhWZ-02</t>
  </si>
  <si>
    <t>130000000022679dl8ii</t>
  </si>
  <si>
    <t>OD_72HwlQF-00</t>
  </si>
  <si>
    <t>130000000022750dl8ii</t>
  </si>
  <si>
    <t>OD_72HwsMj-00</t>
  </si>
  <si>
    <t>130000000022814dl8ii</t>
  </si>
  <si>
    <t>OD_72HwsMk-00</t>
  </si>
  <si>
    <t>130000000022815dl8ii</t>
  </si>
  <si>
    <t>OD_72HxHzb-00</t>
  </si>
  <si>
    <t>130000000023017dl8ii</t>
  </si>
  <si>
    <t>OD_72HxHzb-02</t>
  </si>
  <si>
    <t>130000000023018dl8ii</t>
  </si>
  <si>
    <t>OD_72HxUOU-00</t>
  </si>
  <si>
    <t>130000000023156dl8ii</t>
  </si>
  <si>
    <t>OD_72HxYmT-00</t>
  </si>
  <si>
    <t>130000000023206dl8ii</t>
  </si>
  <si>
    <t>OD_72HxdAT-00</t>
  </si>
  <si>
    <t>130000000023253dl8ii</t>
  </si>
  <si>
    <t>OD_72HxdAT-02</t>
  </si>
  <si>
    <t>130000000023254dl8ii</t>
  </si>
  <si>
    <t>OD_72Hy04W-00</t>
  </si>
  <si>
    <t>130000000023604dl8ii</t>
  </si>
  <si>
    <t>OD_72HyMGf-00</t>
  </si>
  <si>
    <t>130000000023825dl8ii</t>
  </si>
  <si>
    <t>OD_72Hygun-00</t>
  </si>
  <si>
    <t>130000000024072dl8ii</t>
  </si>
  <si>
    <t>OD_72Hz4By-00</t>
  </si>
  <si>
    <t>130000000024340dl8ii</t>
  </si>
  <si>
    <t>OD_72HzOxd-00</t>
  </si>
  <si>
    <t>130000000024552dl8ii</t>
  </si>
  <si>
    <t>OD_72HzOxg-00</t>
  </si>
  <si>
    <t>130000000024554dl8ii</t>
  </si>
  <si>
    <t>OD_72Hzk1f-00</t>
  </si>
  <si>
    <t>130000000024690dl8ii</t>
  </si>
  <si>
    <t>OD_72Hzk1q-00</t>
  </si>
  <si>
    <t>130000000024691dl8ii</t>
  </si>
  <si>
    <t>OD_72Hzqte-00</t>
  </si>
  <si>
    <t>130000000024740dl8ii</t>
  </si>
  <si>
    <t>OD_72I04zP-00</t>
  </si>
  <si>
    <t>130000000024883dl8ii</t>
  </si>
  <si>
    <t>OD_72I14wx-00</t>
  </si>
  <si>
    <t>130000000025410dl8ii</t>
  </si>
  <si>
    <t>OD_72I14wy-01</t>
  </si>
  <si>
    <t>130000000025411dl8ii</t>
  </si>
  <si>
    <t>OD_72I14wz-00</t>
  </si>
  <si>
    <t>130000000025412dl8ii</t>
  </si>
  <si>
    <t>OD_72I14xE-00</t>
  </si>
  <si>
    <t>130000000025415dl8ii</t>
  </si>
  <si>
    <t>OD_72I1MsF-00</t>
  </si>
  <si>
    <t>130000000025597dl8ii</t>
  </si>
  <si>
    <t>OD_72I1w1y-00</t>
  </si>
  <si>
    <t>130000000025919dl8ii</t>
  </si>
  <si>
    <t>OD_72I1w1z-00</t>
  </si>
  <si>
    <t>130000000025920dl8ii</t>
  </si>
  <si>
    <t>OD_72I2JjI-00</t>
  </si>
  <si>
    <t>130000000026102dl8ii</t>
  </si>
  <si>
    <t>OD_72I2MJU-00</t>
  </si>
  <si>
    <t>130000000026144dl8ii</t>
  </si>
  <si>
    <t>OD_72I2PwS-00</t>
  </si>
  <si>
    <t>130000000026186dl8ii</t>
  </si>
  <si>
    <t>OD_72I2PwT-00</t>
  </si>
  <si>
    <t>130000000026187dl8ii</t>
  </si>
  <si>
    <t>OD_72I2PwT-02</t>
  </si>
  <si>
    <t>130000000026188dl8ii</t>
  </si>
  <si>
    <t>OD_72I2nKh-00</t>
  </si>
  <si>
    <t>130000000026428dl8ii</t>
  </si>
  <si>
    <t>OD_72I30MZ-00</t>
  </si>
  <si>
    <t>130000000026581dl8ii</t>
  </si>
  <si>
    <t>OD_72I36ni-00</t>
  </si>
  <si>
    <t>130000000026614dl8ii</t>
  </si>
  <si>
    <t>OD_72I37Fq-00</t>
  </si>
  <si>
    <t>130000000026619dl8ii</t>
  </si>
  <si>
    <t>OD_72I3X98-00</t>
  </si>
  <si>
    <t>130000000026840dl8ii</t>
  </si>
  <si>
    <t>OD_72I3hOs-00</t>
  </si>
  <si>
    <t>130000000026893dl8ii</t>
  </si>
  <si>
    <t>OD_72I3jRi-00</t>
  </si>
  <si>
    <t>130000000026897dl8ii</t>
  </si>
  <si>
    <t>OD_72I3jRj-00</t>
  </si>
  <si>
    <t>130000000026898dl8ii</t>
  </si>
  <si>
    <t>OD_72I4NRd-00</t>
  </si>
  <si>
    <t>130000000027201dl8ii</t>
  </si>
  <si>
    <t>OD_72I4zVm-00</t>
  </si>
  <si>
    <t>130000000027618dl8ii</t>
  </si>
  <si>
    <t>OD_72I4zVn-00</t>
  </si>
  <si>
    <t>130000000027619dl8ii</t>
  </si>
  <si>
    <t>OD_72I4zVy-00</t>
  </si>
  <si>
    <t>130000000027620dl8ii</t>
  </si>
  <si>
    <t>OD_72I52p9-00</t>
  </si>
  <si>
    <t>130000000027659dl8ii</t>
  </si>
  <si>
    <t>OD_72I52p9-02</t>
  </si>
  <si>
    <t>130000000027660dl8ii</t>
  </si>
  <si>
    <t>OD_72I5Vil-00</t>
  </si>
  <si>
    <t>130000000027861dl8ii</t>
  </si>
  <si>
    <t>OD_72I5Vim-01</t>
  </si>
  <si>
    <t>130000000027863dl8ii</t>
  </si>
  <si>
    <t>OD_72I6J73-00</t>
  </si>
  <si>
    <t>130000000028269dl8ii</t>
  </si>
  <si>
    <t>OD_72I6RXs-00</t>
  </si>
  <si>
    <t>130000000028360dl8ii</t>
  </si>
  <si>
    <t>OD_72I6RXs-02</t>
  </si>
  <si>
    <t>130000000028361dl8ii</t>
  </si>
  <si>
    <t>OD_72I6Xy3-00</t>
  </si>
  <si>
    <t>130000000028397dl8ii</t>
  </si>
  <si>
    <t>OD_72I7GxZ-00</t>
  </si>
  <si>
    <t>130000000028690dl8ii</t>
  </si>
  <si>
    <t>OD_72I7mhl-02</t>
  </si>
  <si>
    <t>130000000028907dl8ii</t>
  </si>
  <si>
    <t>OD_72I7mhm-01</t>
  </si>
  <si>
    <t>130000000028908dl8ii</t>
  </si>
  <si>
    <t>OD_72I80v4-00</t>
  </si>
  <si>
    <t>130000000029008dl8ii</t>
  </si>
  <si>
    <t>OD_72I80vI-00</t>
  </si>
  <si>
    <t>130000000029009dl8ii</t>
  </si>
  <si>
    <t>OD_72I8Hlh-00</t>
  </si>
  <si>
    <t>130000000029174dl8ii</t>
  </si>
  <si>
    <t>OD_72I8iIR-00</t>
  </si>
  <si>
    <t>130000000029522dl8ii</t>
  </si>
  <si>
    <t>OD_72I9eMC-00</t>
  </si>
  <si>
    <t>130000000029983dl8ii</t>
  </si>
  <si>
    <t>OD_72I9eMD-01</t>
  </si>
  <si>
    <t>130000000029984dl8ii</t>
  </si>
  <si>
    <t>OD_72I9eMN-00</t>
  </si>
  <si>
    <t>130000000029988dl8ii</t>
  </si>
  <si>
    <t>OD_72I9yLo-00</t>
  </si>
  <si>
    <t>130000000030154dl8ii</t>
  </si>
  <si>
    <t>OD_72IARdz-00</t>
  </si>
  <si>
    <t>130000000030488dl8ii</t>
  </si>
  <si>
    <t>OD_72IARe0-00</t>
  </si>
  <si>
    <t>130000000030489dl8ii</t>
  </si>
  <si>
    <t>OD_72IBMnH-00</t>
  </si>
  <si>
    <t>130000000030984dl8ii</t>
  </si>
  <si>
    <t>OD_72IBTJP-00</t>
  </si>
  <si>
    <t>130000000031043dl8ii</t>
  </si>
  <si>
    <t>OD_72IBVgG-00</t>
  </si>
  <si>
    <t>130000000031084dl8ii</t>
  </si>
  <si>
    <t>OD_72IBpXa-00</t>
  </si>
  <si>
    <t>130000000031210dl8ii</t>
  </si>
  <si>
    <t>OD_72ICAqe-00</t>
  </si>
  <si>
    <t>130000000031350dl8ii</t>
  </si>
  <si>
    <t>OD_72ICGja-00</t>
  </si>
  <si>
    <t>130000000031428dl8ii</t>
  </si>
  <si>
    <t>OD_72ICGja-02</t>
  </si>
  <si>
    <t>130000000031429dl8ii</t>
  </si>
  <si>
    <t>OD_72ICGjj-00</t>
  </si>
  <si>
    <t>130000000031430dl8ii</t>
  </si>
  <si>
    <t>OD_72ICGjk-00</t>
  </si>
  <si>
    <t>130000000031431dl8ii</t>
  </si>
  <si>
    <t>OD_72ICjxd-00</t>
  </si>
  <si>
    <t>130000000031616dl8ii</t>
  </si>
  <si>
    <t>OD_72ICntF-00</t>
  </si>
  <si>
    <t>130000000031625dl8ii</t>
  </si>
  <si>
    <t>OD_72ICntQ-00</t>
  </si>
  <si>
    <t>130000000031626dl8ii</t>
  </si>
  <si>
    <t>OD_72IDEEi-00</t>
  </si>
  <si>
    <t>130000000031809dl8ii</t>
  </si>
  <si>
    <t>OD_72IDvnt-00</t>
  </si>
  <si>
    <t>130000000032123dl8ii</t>
  </si>
  <si>
    <t>OD_72IECu4-00</t>
  </si>
  <si>
    <t>130000000032271dl8ii</t>
  </si>
  <si>
    <t>OD_72IEK9Q-00</t>
  </si>
  <si>
    <t>130000000032325dl8ii</t>
  </si>
  <si>
    <t>OD_72IF0al-00</t>
  </si>
  <si>
    <t>130000000032551dl8ii</t>
  </si>
  <si>
    <t>OD_72IF0al-02</t>
  </si>
  <si>
    <t>130000000032552dl8ii</t>
  </si>
  <si>
    <t>OD_72IF0av-00</t>
  </si>
  <si>
    <t>130000000032553dl8ii</t>
  </si>
  <si>
    <t>OD_72IF0aw-00</t>
  </si>
  <si>
    <t>130000000032554dl8ii</t>
  </si>
  <si>
    <t>OD_72IFF7j-00</t>
  </si>
  <si>
    <t>130000000032625dl8ii</t>
  </si>
  <si>
    <t>OD_72IFq0T-00</t>
  </si>
  <si>
    <t>130000000032903dl8ii</t>
  </si>
  <si>
    <t>OD_72IGyic-00</t>
  </si>
  <si>
    <t>130000000033367dl8ii</t>
  </si>
  <si>
    <t>OD_72IGyih-00</t>
  </si>
  <si>
    <t>130000000033368dl8ii</t>
  </si>
  <si>
    <t>OD_72IGyih-02</t>
  </si>
  <si>
    <t>130000000033369dl8ii</t>
  </si>
  <si>
    <t>OD_72IHETD-00</t>
  </si>
  <si>
    <t>130000000033467dl8ii</t>
  </si>
  <si>
    <t>OD_72IHxVf-00</t>
  </si>
  <si>
    <t>130000000033771dl8ii</t>
  </si>
  <si>
    <t>OD_72IHxVh-00</t>
  </si>
  <si>
    <t>130000000033772dl8ii</t>
  </si>
  <si>
    <t>OD_72IIuJ1-00</t>
  </si>
  <si>
    <t>130000000034165dl8ii</t>
  </si>
  <si>
    <t>OD_72IJhj4-00</t>
  </si>
  <si>
    <t>130000000034434dl8ii</t>
  </si>
  <si>
    <t>OD_72IJhj5-01</t>
  </si>
  <si>
    <t>130000000034435dl8ii</t>
  </si>
  <si>
    <t>OD_72IKbVk-00</t>
  </si>
  <si>
    <t>130000000034775dl8ii</t>
  </si>
  <si>
    <t>OD_72IKbVq-00</t>
  </si>
  <si>
    <t>130000000034776dl8ii</t>
  </si>
  <si>
    <t>OD_72IKmTk-00</t>
  </si>
  <si>
    <t>130000000034876dl8ii</t>
  </si>
  <si>
    <t>OD_72IKoht-00</t>
  </si>
  <si>
    <t>130000000034885dl8ii</t>
  </si>
  <si>
    <t>OD_72IKpzA-00</t>
  </si>
  <si>
    <t>130000000034900dl8ii</t>
  </si>
  <si>
    <t>OD_72ILK3p-00</t>
  </si>
  <si>
    <t>130000000035098dl8ii</t>
  </si>
  <si>
    <t>OD_72ILNqD-00</t>
  </si>
  <si>
    <t>130000000035122dl8ii</t>
  </si>
  <si>
    <t>OD_72ILkjP-01</t>
  </si>
  <si>
    <t>130000000035235dl8ii</t>
  </si>
  <si>
    <t>OD_72ILkjW-00</t>
  </si>
  <si>
    <t>130000000035240dl8ii</t>
  </si>
  <si>
    <t>OD_72IM5B1-00</t>
  </si>
  <si>
    <t>130000000035403dl8ii</t>
  </si>
  <si>
    <t>OD_72IMBbA-00</t>
  </si>
  <si>
    <t>130000000035434dl8ii</t>
  </si>
  <si>
    <t>OD_72IMoCF-00</t>
  </si>
  <si>
    <t>130000000035644dl8ii</t>
  </si>
  <si>
    <t>OD_72IMoDq-01</t>
  </si>
  <si>
    <t>130000000035649dl8ii</t>
  </si>
  <si>
    <t>OD_72IMq7j-00</t>
  </si>
  <si>
    <t>130000000035663dl8ii</t>
  </si>
  <si>
    <t>OD_72IMuIp-00</t>
  </si>
  <si>
    <t>130000000035684dl8ii</t>
  </si>
  <si>
    <t>OD_72INB3j-00</t>
  </si>
  <si>
    <t>130000000035743dl8ii</t>
  </si>
  <si>
    <t>OD_72IOL13-00</t>
  </si>
  <si>
    <t>130000000036065dl8ii</t>
  </si>
  <si>
    <t>OD_72IOWVZ-00</t>
  </si>
  <si>
    <t>130000000036175dl8ii</t>
  </si>
  <si>
    <t>OD_72IOlEI-00</t>
  </si>
  <si>
    <t>130000000036267dl8ii</t>
  </si>
  <si>
    <t>OD_72IOlEM-00</t>
  </si>
  <si>
    <t>130000000036268dl8ii</t>
  </si>
  <si>
    <t>OD_72IPKTr-00</t>
  </si>
  <si>
    <t>130000000036414dl8ii</t>
  </si>
  <si>
    <t>OD_72IPMvQ-00</t>
  </si>
  <si>
    <t>130000000036431dl8ii</t>
  </si>
  <si>
    <t>OD_72IQDiM-00</t>
  </si>
  <si>
    <t>130000000036678dl8ii</t>
  </si>
  <si>
    <t>OD_72IQR50-00</t>
  </si>
  <si>
    <t>130000000036724dl8ii</t>
  </si>
  <si>
    <t>OD_72IQR56-00</t>
  </si>
  <si>
    <t>130000000036727dl8ii</t>
  </si>
  <si>
    <t>OD_72IQjxF-00</t>
  </si>
  <si>
    <t>130000000036801dl8ii</t>
  </si>
  <si>
    <t>OD_72IQmrB-00</t>
  </si>
  <si>
    <t>130000000036820dl8ii</t>
  </si>
  <si>
    <t>OD_72IQmrF-00</t>
  </si>
  <si>
    <t>130000000036821dl8ii</t>
  </si>
  <si>
    <t>OD_72IR4Qw-00</t>
  </si>
  <si>
    <t>130000000036911dl8ii</t>
  </si>
  <si>
    <t>OD_72IRLgJ-00</t>
  </si>
  <si>
    <t>130000000036971dl8ii</t>
  </si>
  <si>
    <t>OD_72IRYzv-00</t>
  </si>
  <si>
    <t>130000000037086dl8ii</t>
  </si>
  <si>
    <t>OD_72IRfM0-00</t>
  </si>
  <si>
    <t>130000000037141dl8ii</t>
  </si>
  <si>
    <t>OD_72IRvgc-00</t>
  </si>
  <si>
    <t>130000000037244dl8ii</t>
  </si>
  <si>
    <t>OD_72IS82Y-00</t>
  </si>
  <si>
    <t>130000000037348dl8ii</t>
  </si>
  <si>
    <t>OD_72IUDc8-00</t>
  </si>
  <si>
    <t>130000000038055dl8ii</t>
  </si>
  <si>
    <t>OD_72IUDsF-00</t>
  </si>
  <si>
    <t>130000000038056dl8ii</t>
  </si>
  <si>
    <t>OD_72IUuN9-00</t>
  </si>
  <si>
    <t>130000000038312dl8ii</t>
  </si>
  <si>
    <t>OD_72IUuNA-00</t>
  </si>
  <si>
    <t>130000000038313dl8ii</t>
  </si>
  <si>
    <t>OD_72IUuNA-02</t>
  </si>
  <si>
    <t>130000000038314dl8ii</t>
  </si>
  <si>
    <t>OD_72IUuNE-00</t>
  </si>
  <si>
    <t>130000000038315dl8ii</t>
  </si>
  <si>
    <t>OD_72IUuNF-01</t>
  </si>
  <si>
    <t>130000000038316dl8ii</t>
  </si>
  <si>
    <t>OD_72IUuXU-00</t>
  </si>
  <si>
    <t>130000000038323dl8ii</t>
  </si>
  <si>
    <t>OD_72IUyuC-01</t>
  </si>
  <si>
    <t>130000000038369dl8ii</t>
  </si>
  <si>
    <t>OD_72IUyuD-00</t>
  </si>
  <si>
    <t>130000000038370dl8ii</t>
  </si>
  <si>
    <t>OD_72IV742-00</t>
  </si>
  <si>
    <t>130000000038423dl8ii</t>
  </si>
  <si>
    <t>OD_72IVsFi-00</t>
  </si>
  <si>
    <t>130000000038713dl8ii</t>
  </si>
  <si>
    <t>OD_72IWHcu-01</t>
  </si>
  <si>
    <t>130000000038869dl8ii</t>
  </si>
  <si>
    <t>OD_72IWKFK-00</t>
  </si>
  <si>
    <t>130000000038934dl8ii</t>
  </si>
  <si>
    <t>OD_72IWKFV-00</t>
  </si>
  <si>
    <t>130000000038935dl8ii</t>
  </si>
  <si>
    <t>OD_72IWfcp-00</t>
  </si>
  <si>
    <t>130000000039044dl8ii</t>
  </si>
  <si>
    <t>OD_72IWfcq-01</t>
  </si>
  <si>
    <t>130000000039045dl8ii</t>
  </si>
  <si>
    <t>OD_72IWwwS-00</t>
  </si>
  <si>
    <t>130000000039152dl8ii</t>
  </si>
  <si>
    <t>OD_72IXg3w-00</t>
  </si>
  <si>
    <t>130000000039418dl8ii</t>
  </si>
  <si>
    <t>OD_72IXg42-00</t>
  </si>
  <si>
    <t>130000000039419dl8ii</t>
  </si>
  <si>
    <t>OD_72IXg43-01</t>
  </si>
  <si>
    <t>130000000039421dl8ii</t>
  </si>
  <si>
    <t>OD_72IXrdD-00</t>
  </si>
  <si>
    <t>130000000039512dl8ii</t>
  </si>
  <si>
    <t>OD_72IXrdJ-01</t>
  </si>
  <si>
    <t>130000000039515dl8ii</t>
  </si>
  <si>
    <t>OD_72IYUYz-00</t>
  </si>
  <si>
    <t>130000000039773dl8ii</t>
  </si>
  <si>
    <t>OD_72IYuDo-00</t>
  </si>
  <si>
    <t>130000000039996dl8ii</t>
  </si>
  <si>
    <t>OD_72IZ6ig-00</t>
  </si>
  <si>
    <t>130000000040059dl8ii</t>
  </si>
  <si>
    <t>OD_72IZMtN-00</t>
  </si>
  <si>
    <t>130000000040175dl8ii</t>
  </si>
  <si>
    <t>OD_72IZb0C-00</t>
  </si>
  <si>
    <t>130000000040258dl8ii</t>
  </si>
  <si>
    <t>OD_72IZb1v-00</t>
  </si>
  <si>
    <t>130000000040260dl8ii</t>
  </si>
  <si>
    <t>OD_72IamTc-00</t>
  </si>
  <si>
    <t>130000000040763dl8ii</t>
  </si>
  <si>
    <t>OD_72IapDb-00</t>
  </si>
  <si>
    <t>130000000040783dl8ii</t>
  </si>
  <si>
    <t>OD_72IapDf-00</t>
  </si>
  <si>
    <t>130000000040784dl8ii</t>
  </si>
  <si>
    <t>OD_72Ib9t9-00</t>
  </si>
  <si>
    <t>130000000040942dl8ii</t>
  </si>
  <si>
    <t>OD_72IbbJO-00</t>
  </si>
  <si>
    <t>130000000041068dl8ii</t>
  </si>
  <si>
    <t>OD_72Ibg0b-00</t>
  </si>
  <si>
    <t>130000000041088dl8ii</t>
  </si>
  <si>
    <t>OD_72Ibu5q-00</t>
  </si>
  <si>
    <t>130000000041202dl8ii</t>
  </si>
  <si>
    <t>OD_72IcVGM-00</t>
  </si>
  <si>
    <t>130000000041381dl8ii</t>
  </si>
  <si>
    <t>OD_72IddCC-00</t>
  </si>
  <si>
    <t>130000000041741dl8ii</t>
  </si>
  <si>
    <t>OD_72IeMc0-00</t>
  </si>
  <si>
    <t>130000000041970dl8ii</t>
  </si>
  <si>
    <t>OD_72IeRDI-00</t>
  </si>
  <si>
    <t>130000000042006dl8ii</t>
  </si>
  <si>
    <t>OD_72IeRDJ-00</t>
  </si>
  <si>
    <t>130000000042007dl8ii</t>
  </si>
  <si>
    <t>OD_72IejOy-02</t>
  </si>
  <si>
    <t>130000000042106dl8ii</t>
  </si>
  <si>
    <t>OD_72IerCw-00</t>
  </si>
  <si>
    <t>130000000042152dl8ii</t>
  </si>
  <si>
    <t>OD_72IexmI-00</t>
  </si>
  <si>
    <t>130000000042202dl8ii</t>
  </si>
  <si>
    <t>OD_72IfdPF-00</t>
  </si>
  <si>
    <t>130000000042460dl8ii</t>
  </si>
  <si>
    <t>OD_72IfdPJ-00</t>
  </si>
  <si>
    <t>130000000042462dl8ii</t>
  </si>
  <si>
    <t>OD_72Ifxjx-00</t>
  </si>
  <si>
    <t>130000000042630dl8ii</t>
  </si>
  <si>
    <t>OD_72Ig85V-00</t>
  </si>
  <si>
    <t>130000000042777dl8ii</t>
  </si>
  <si>
    <t>OD_72IgIs3-00</t>
  </si>
  <si>
    <t>130000000042894dl8ii</t>
  </si>
  <si>
    <t>OD_72IgIs4-02</t>
  </si>
  <si>
    <t>130000000042896dl8ii</t>
  </si>
  <si>
    <t>OD_72Igap3-00</t>
  </si>
  <si>
    <t>130000000042981dl8ii</t>
  </si>
  <si>
    <t>OD_72IgbLL-00</t>
  </si>
  <si>
    <t>130000000042986dl8ii</t>
  </si>
  <si>
    <t>OD_72Igydk-02</t>
  </si>
  <si>
    <t>130000000043236dl8ii</t>
  </si>
  <si>
    <t>OD_72IhFvj-00</t>
  </si>
  <si>
    <t>130000000043405dl8ii</t>
  </si>
  <si>
    <t>OD_72IhFvl-00</t>
  </si>
  <si>
    <t>130000000043406dl8ii</t>
  </si>
  <si>
    <t>OD_72IhzbX-00</t>
  </si>
  <si>
    <t>130000000043672dl8ii</t>
  </si>
  <si>
    <t>OD_72Iihy7-00</t>
  </si>
  <si>
    <t>130000000043887dl8ii</t>
  </si>
  <si>
    <t>OD_72Iiy1b-00</t>
  </si>
  <si>
    <t>130000000043935dl8ii</t>
  </si>
  <si>
    <t>OD_72Iiy1c-00</t>
  </si>
  <si>
    <t>130000000043936dl8ii</t>
  </si>
  <si>
    <t>OD_72IiyHl-00</t>
  </si>
  <si>
    <t>130000000043945dl8ii</t>
  </si>
  <si>
    <t>OD_72IiyHm-00</t>
  </si>
  <si>
    <t>130000000043946dl8ii</t>
  </si>
  <si>
    <t>OD_72Ij8fm-01</t>
  </si>
  <si>
    <t>130000000044003dl8ii</t>
  </si>
  <si>
    <t>OD_72Ij8gy-00</t>
  </si>
  <si>
    <t>130000000044017dl8ii</t>
  </si>
  <si>
    <t>OD_72IjJ6S-00</t>
  </si>
  <si>
    <t>130000000044070dl8ii</t>
  </si>
  <si>
    <t>OD_72IjJ6i-00</t>
  </si>
  <si>
    <t>130000000044071dl8ii</t>
  </si>
  <si>
    <t>OD_72IjJ6j-01</t>
  </si>
  <si>
    <t>130000000044072dl8ii</t>
  </si>
  <si>
    <t>OD_72IjncR-00</t>
  </si>
  <si>
    <t>130000000044253dl8ii</t>
  </si>
  <si>
    <t>OD_72Ijo7X-00</t>
  </si>
  <si>
    <t>130000000044259dl8ii</t>
  </si>
  <si>
    <t>OD_72IkTvk-00</t>
  </si>
  <si>
    <t>130000000044499dl8ii</t>
  </si>
  <si>
    <t>OD_72IkTvp-00</t>
  </si>
  <si>
    <t>130000000044500dl8ii</t>
  </si>
  <si>
    <t>OD_72IkhdZ-01</t>
  </si>
  <si>
    <t>130000000044592dl8ii</t>
  </si>
  <si>
    <t>OD_72Ikhdm-00</t>
  </si>
  <si>
    <t>130000000044593dl8ii</t>
  </si>
  <si>
    <t>OD_72Iki3V-00</t>
  </si>
  <si>
    <t>130000000044628dl8ii</t>
  </si>
  <si>
    <t>OD_72Ila6S-00</t>
  </si>
  <si>
    <t>130000000044960dl8ii</t>
  </si>
  <si>
    <t>OD_72Ila94-00</t>
  </si>
  <si>
    <t>130000000044968dl8ii</t>
  </si>
  <si>
    <t>OD_72IliSc-00</t>
  </si>
  <si>
    <t>130000000045033dl8ii</t>
  </si>
  <si>
    <t>OD_72IloQ1-00</t>
  </si>
  <si>
    <t>130000000045062dl8ii</t>
  </si>
  <si>
    <t>OD_72IloQB-00</t>
  </si>
  <si>
    <t>130000000045063dl8ii</t>
  </si>
  <si>
    <t>OD_72IlyYm-00</t>
  </si>
  <si>
    <t>130000000045176dl8ii</t>
  </si>
  <si>
    <t>OD_72ImvIB-00</t>
  </si>
  <si>
    <t>130000000045567dl8ii</t>
  </si>
  <si>
    <t>OD_72ImvIC-00</t>
  </si>
  <si>
    <t>130000000045568dl8ii</t>
  </si>
  <si>
    <t>OD_72ImvIN-00</t>
  </si>
  <si>
    <t>130000000045570dl8ii</t>
  </si>
  <si>
    <t>OD_72ImzT5-00</t>
  </si>
  <si>
    <t>130000000045616dl8ii</t>
  </si>
  <si>
    <t>OD_72InF9S-00</t>
  </si>
  <si>
    <t>130000000045809dl8ii</t>
  </si>
  <si>
    <t>OD_72InF9T-01</t>
  </si>
  <si>
    <t>130000000045810dl8ii</t>
  </si>
  <si>
    <t>OD_72InF9j-00</t>
  </si>
  <si>
    <t>130000000045817dl8ii</t>
  </si>
  <si>
    <t>OD_72InHmw-00</t>
  </si>
  <si>
    <t>130000000045838dl8ii</t>
  </si>
  <si>
    <t>OD_72InM9d-00</t>
  </si>
  <si>
    <t>130000000045873dl8ii</t>
  </si>
  <si>
    <t>OD_72IngOq-00</t>
  </si>
  <si>
    <t>130000000046075dl8ii</t>
  </si>
  <si>
    <t>OD_72Ioh8X-00</t>
  </si>
  <si>
    <t>130000000046756dl8ii</t>
  </si>
  <si>
    <t>OD_72Ioh8Y-00</t>
  </si>
  <si>
    <t>130000000046757dl8ii</t>
  </si>
  <si>
    <t>OD_72IpHsT-00</t>
  </si>
  <si>
    <t>130000000047114dl8ii</t>
  </si>
  <si>
    <t>OD_72IpHsT-02</t>
  </si>
  <si>
    <t>130000000047115dl8ii</t>
  </si>
  <si>
    <t>OD_72IpHsU-01</t>
  </si>
  <si>
    <t>130000000047116dl8ii</t>
  </si>
  <si>
    <t>OD_72IpQg4-00</t>
  </si>
  <si>
    <t>130000000047185dl8ii</t>
  </si>
  <si>
    <t>OD_72Ipdcf-00</t>
  </si>
  <si>
    <t>130000000047241dl8ii</t>
  </si>
  <si>
    <t>OD_72IpgLm-00</t>
  </si>
  <si>
    <t>130000000047289dl8ii</t>
  </si>
  <si>
    <t>OD_72IqkRt-00</t>
  </si>
  <si>
    <t>130000000047944dl8ii</t>
  </si>
  <si>
    <t>OD_72IqkRu-00</t>
  </si>
  <si>
    <t>130000000047945dl8ii</t>
  </si>
  <si>
    <t>OD_72IqkxA-00</t>
  </si>
  <si>
    <t>130000000047956dl8ii</t>
  </si>
  <si>
    <t>OD_72IqtTt-00</t>
  </si>
  <si>
    <t>130000000048099dl8ii</t>
  </si>
  <si>
    <t>OD_72IqtU4-00</t>
  </si>
  <si>
    <t>130000000048100dl8ii</t>
  </si>
  <si>
    <t>OD_72Iqygt-00</t>
  </si>
  <si>
    <t>130000000048161dl8ii</t>
  </si>
  <si>
    <t>OD_72Ir0jW-00</t>
  </si>
  <si>
    <t>130000000048176dl8ii</t>
  </si>
  <si>
    <t>OD_72Ir17v-00</t>
  </si>
  <si>
    <t>130000000048210dl8ii</t>
  </si>
  <si>
    <t>OD_72Irscg-00</t>
  </si>
  <si>
    <t>130000000048671dl8ii</t>
  </si>
  <si>
    <t>OD_72Irscg-02</t>
  </si>
  <si>
    <t>130000000048672dl8ii</t>
  </si>
  <si>
    <t>OD_72IsVen-00</t>
  </si>
  <si>
    <t>130000000049012dl8ii</t>
  </si>
  <si>
    <t>OD_72IsXEP-00</t>
  </si>
  <si>
    <t>130000000049018dl8ii</t>
  </si>
  <si>
    <t>OD_72IsXEP-02</t>
  </si>
  <si>
    <t>130000000049019dl8ii</t>
  </si>
  <si>
    <t>OD_72It3W3-00</t>
  </si>
  <si>
    <t>130000000049280dl8ii</t>
  </si>
  <si>
    <t>OD_72ItIe9-00</t>
  </si>
  <si>
    <t>130000000049394dl8ii</t>
  </si>
  <si>
    <t>OD_72ItIeF-00</t>
  </si>
  <si>
    <t>130000000049395dl8ii</t>
  </si>
  <si>
    <t>OD_72ItpCD-00</t>
  </si>
  <si>
    <t>130000000049598dl8ii</t>
  </si>
  <si>
    <t>OD_72ItpCG-00</t>
  </si>
  <si>
    <t>130000000049599dl8ii</t>
  </si>
  <si>
    <t>OD_72Itq54-00</t>
  </si>
  <si>
    <t>130000000049603dl8ii</t>
  </si>
  <si>
    <t>OD_72Ity3m-00</t>
  </si>
  <si>
    <t>130000000049675dl8ii</t>
  </si>
  <si>
    <t>OD_72Iu22S-00</t>
  </si>
  <si>
    <t>130000000049728dl8ii</t>
  </si>
  <si>
    <t>OD_72Iu22T-01</t>
  </si>
  <si>
    <t>130000000049729dl8ii</t>
  </si>
  <si>
    <t>OD_72Iuibt-00</t>
  </si>
  <si>
    <t>130000000050110dl8ii</t>
  </si>
  <si>
    <t>OD_72IuimH-00</t>
  </si>
  <si>
    <t>130000000050113dl8ii</t>
  </si>
  <si>
    <t>OD_72Iv2pi-00</t>
  </si>
  <si>
    <t>130000000050620dl8ii</t>
  </si>
  <si>
    <t>OD_72Iv2pj-00</t>
  </si>
  <si>
    <t>130000000050621dl8ii</t>
  </si>
  <si>
    <t>OD_72Iv6hb-00</t>
  </si>
  <si>
    <t>130000000050760dl8ii</t>
  </si>
  <si>
    <t>OD_72IvVpP-00</t>
  </si>
  <si>
    <t>130000000051158dl8ii</t>
  </si>
  <si>
    <t>OD_72IvzDO-00</t>
  </si>
  <si>
    <t>130000000051631dl8ii</t>
  </si>
  <si>
    <t>OD_72IwKCp-00</t>
  </si>
  <si>
    <t>130000000051967dl8ii</t>
  </si>
  <si>
    <t>OD_72IwKCq-01</t>
  </si>
  <si>
    <t>130000000051968dl8ii</t>
  </si>
  <si>
    <t>OD_72IwPqy-00</t>
  </si>
  <si>
    <t>130000000052078dl8ii</t>
  </si>
  <si>
    <t>OD_72IwPqy-02</t>
  </si>
  <si>
    <t>130000000052079dl8ii</t>
  </si>
  <si>
    <t>OD_72IwT9V-00</t>
  </si>
  <si>
    <t>130000000052114dl8ii</t>
  </si>
  <si>
    <t>OD_72IwT9g-00</t>
  </si>
  <si>
    <t>130000000052115dl8ii</t>
  </si>
  <si>
    <t>OD_72Iwar2-00</t>
  </si>
  <si>
    <t>130000000052336dl8ii</t>
  </si>
  <si>
    <t>OD_72IxUiQ-00</t>
  </si>
  <si>
    <t>130000000053410dl8ii</t>
  </si>
  <si>
    <t>OD_72IxW09-00</t>
  </si>
  <si>
    <t>130000000053435dl8ii</t>
  </si>
  <si>
    <t>OD_72IxfsA-00</t>
  </si>
  <si>
    <t>130000000053668dl8ii</t>
  </si>
  <si>
    <t>OD_72IxkB5-00</t>
  </si>
  <si>
    <t>130000000053765dl8ii</t>
  </si>
  <si>
    <t>OD_72IxkB5-02</t>
  </si>
  <si>
    <t>130000000053766dl8ii</t>
  </si>
  <si>
    <t>OD_72IxuDv-00</t>
  </si>
  <si>
    <t>130000000053987dl8ii</t>
  </si>
  <si>
    <t>OD_72IyeUa-00</t>
  </si>
  <si>
    <t>130000000054581dl8ii</t>
  </si>
  <si>
    <t>OD_72Iyl0n-00</t>
  </si>
  <si>
    <t>130000000054719dl8ii</t>
  </si>
  <si>
    <t>OD_72IytEq-00</t>
  </si>
  <si>
    <t>130000000054822dl8ii</t>
  </si>
  <si>
    <t>OD_72IytEq-02</t>
  </si>
  <si>
    <t>130000000054823dl8ii</t>
  </si>
  <si>
    <t>OD_72IytWW-00</t>
  </si>
  <si>
    <t>130000000054854dl8ii</t>
  </si>
  <si>
    <t>OD_72IyyFC-00</t>
  </si>
  <si>
    <t>130000000054920dl8ii</t>
  </si>
  <si>
    <t>OD_72IyziJ-00</t>
  </si>
  <si>
    <t>130000000054979dl8ii</t>
  </si>
  <si>
    <t>OD_72IyziJ-02</t>
  </si>
  <si>
    <t>130000000054980dl8ii</t>
  </si>
  <si>
    <t>OD_72Iz9S9-00</t>
  </si>
  <si>
    <t>130000000055262dl8ii</t>
  </si>
  <si>
    <t>OD_72IzPF6-00</t>
  </si>
  <si>
    <t>130000000055528dl8ii</t>
  </si>
  <si>
    <t>OD_72IzSsA-02</t>
  </si>
  <si>
    <t>130000000055596dl8ii</t>
  </si>
  <si>
    <t>OD_72IzSsB-00</t>
  </si>
  <si>
    <t>130000000055597dl8ii</t>
  </si>
  <si>
    <t>OD_72IzWXA-00</t>
  </si>
  <si>
    <t>130000000055689dl8ii</t>
  </si>
  <si>
    <t>OD_72IzWXA-02</t>
  </si>
  <si>
    <t>130000000055690dl8ii</t>
  </si>
  <si>
    <t>OD_72Izkhl-00</t>
  </si>
  <si>
    <t>130000000055964dl8ii</t>
  </si>
  <si>
    <t>OD_72Izkhx-00</t>
  </si>
  <si>
    <t>130000000055965dl8ii</t>
  </si>
  <si>
    <t>OD_72J0BmG-00</t>
  </si>
  <si>
    <t>130000000056385dl8ii</t>
  </si>
  <si>
    <t>OD_72J0Vyl-00</t>
  </si>
  <si>
    <t>130000000056730dl8ii</t>
  </si>
  <si>
    <t>OD_72J0qb8-00</t>
  </si>
  <si>
    <t>130000000057122dl8ii</t>
  </si>
  <si>
    <t>OD_72J11EK-00</t>
  </si>
  <si>
    <t>130000000057257dl8ii</t>
  </si>
  <si>
    <t>OD_72J11du-00</t>
  </si>
  <si>
    <t>130000000057263dl8ii</t>
  </si>
  <si>
    <t>OD_72J1PPT-00</t>
  </si>
  <si>
    <t>130000000057780dl8ii</t>
  </si>
  <si>
    <t>OD_72J2DGn-00</t>
  </si>
  <si>
    <t>130000000058611dl8ii</t>
  </si>
  <si>
    <t>OD_72J2FAS-00</t>
  </si>
  <si>
    <t>130000000058795dl8ii</t>
  </si>
  <si>
    <t>OD_72J2FAT-00</t>
  </si>
  <si>
    <t>130000000058796dl8ii</t>
  </si>
  <si>
    <t>OD_72J2N4K-00</t>
  </si>
  <si>
    <t>130000000059062dl8ii</t>
  </si>
  <si>
    <t>OD_72J2ddb-00</t>
  </si>
  <si>
    <t>130000000059423dl8ii</t>
  </si>
  <si>
    <t>OD_72J2ddc-01</t>
  </si>
  <si>
    <t>130000000059424dl8ii</t>
  </si>
  <si>
    <t>OD_72J2nUQ-00</t>
  </si>
  <si>
    <t>130000000059566dl8ii</t>
  </si>
  <si>
    <t>OD_72J2nVl-00</t>
  </si>
  <si>
    <t>130000000059571dl8ii</t>
  </si>
  <si>
    <t>OD_72J31zQ-02</t>
  </si>
  <si>
    <t>130000000060035dl8ii</t>
  </si>
  <si>
    <t>OD_72J34mn-00</t>
  </si>
  <si>
    <t>130000000060084dl8ii</t>
  </si>
  <si>
    <t>OD_72J3WGX-00</t>
  </si>
  <si>
    <t>130000000060589dl8ii</t>
  </si>
  <si>
    <t>OD_72J3asr-00</t>
  </si>
  <si>
    <t>130000000060745dl8ii</t>
  </si>
  <si>
    <t>OD_72J3iSw-00</t>
  </si>
  <si>
    <t>130000000060922dl8ii</t>
  </si>
  <si>
    <t>OD_72J3iSx-00</t>
  </si>
  <si>
    <t>130000000060923dl8ii</t>
  </si>
  <si>
    <t>OD_72J3kW0-00</t>
  </si>
  <si>
    <t>130000000060962dl8ii</t>
  </si>
  <si>
    <t>OD_72J3uzm-00</t>
  </si>
  <si>
    <t>130000000061286dl8ii</t>
  </si>
  <si>
    <t>OD_72J45um-00</t>
  </si>
  <si>
    <t>130000000061620dl8ii</t>
  </si>
  <si>
    <t>OD_72J4Bsv-00</t>
  </si>
  <si>
    <t>130000000061751dl8ii</t>
  </si>
  <si>
    <t>OD_72J4MLj-00</t>
  </si>
  <si>
    <t>130000000061882dl8ii</t>
  </si>
  <si>
    <t>OD_72J4lIX-00</t>
  </si>
  <si>
    <t>130000000062455dl8ii</t>
  </si>
  <si>
    <t>OD_72J524x-00</t>
  </si>
  <si>
    <t>130000000062995dl8ii</t>
  </si>
  <si>
    <t>OD_72J5QyS-01</t>
  </si>
  <si>
    <t>130000000063545dl8ii</t>
  </si>
  <si>
    <t>OD_72J5RW3-00</t>
  </si>
  <si>
    <t>130000000063564dl8ii</t>
  </si>
  <si>
    <t>OD_72J5cF4-00</t>
  </si>
  <si>
    <t>130000000063693dl8ii</t>
  </si>
  <si>
    <t>OD_72J5cF5-00</t>
  </si>
  <si>
    <t>130000000063694dl8ii</t>
  </si>
  <si>
    <t>OD_72J5gAs-00</t>
  </si>
  <si>
    <t>130000000063789dl8ii</t>
  </si>
  <si>
    <t>OD_72J5gAt-01</t>
  </si>
  <si>
    <t>130000000063790dl8ii</t>
  </si>
  <si>
    <t>OD_72J6F6x-01</t>
  </si>
  <si>
    <t>130000000064478dl8ii</t>
  </si>
  <si>
    <t>OD_72J6HRt-00</t>
  </si>
  <si>
    <t>130000000064496dl8ii</t>
  </si>
  <si>
    <t>OD_72J6dBF-00</t>
  </si>
  <si>
    <t>130000000064905dl8ii</t>
  </si>
  <si>
    <t>OD_72J72Fg-00</t>
  </si>
  <si>
    <t>130000000065398dl8ii</t>
  </si>
  <si>
    <t>OD_72J799h-00</t>
  </si>
  <si>
    <t>130000000065525dl8ii</t>
  </si>
  <si>
    <t>OD_72J7QTD-00</t>
  </si>
  <si>
    <t>130000000065895dl8ii</t>
  </si>
  <si>
    <t>OD_72J7QTD-02</t>
  </si>
  <si>
    <t>130000000065896dl8ii</t>
  </si>
  <si>
    <t>OD_72J7bbO-01</t>
  </si>
  <si>
    <t>130000000066156dl8ii</t>
  </si>
  <si>
    <t>OD_72J8CEM-00</t>
  </si>
  <si>
    <t>130000000066878dl8ii</t>
  </si>
  <si>
    <t>OD_72J8qkR-00</t>
  </si>
  <si>
    <t>130000000067772dl8ii</t>
  </si>
  <si>
    <t>OD_72J9CPR-00</t>
  </si>
  <si>
    <t>130000000068124dl8ii</t>
  </si>
  <si>
    <t>OD_72J9CPW-00</t>
  </si>
  <si>
    <t>130000000068125dl8ii</t>
  </si>
  <si>
    <t>OD_72J9oIc-00</t>
  </si>
  <si>
    <t>130000000068954dl8ii</t>
  </si>
  <si>
    <t>OD_72J9qsE-00</t>
  </si>
  <si>
    <t>130000000069036dl8ii</t>
  </si>
  <si>
    <t>OD_72J9qsK-00</t>
  </si>
  <si>
    <t>130000000069037dl8ii</t>
  </si>
  <si>
    <t>OD_72JA3Mp-00</t>
  </si>
  <si>
    <t>130000000069318dl8ii</t>
  </si>
  <si>
    <t>OD_72JA3Ms-00</t>
  </si>
  <si>
    <t>130000000069322dl8ii</t>
  </si>
  <si>
    <t>OD_72JA3N0-00</t>
  </si>
  <si>
    <t>130000000069324dl8ii</t>
  </si>
  <si>
    <t>OD_72JA3N0-02</t>
  </si>
  <si>
    <t>130000000069325dl8ii</t>
  </si>
  <si>
    <t>OD_72JALxS-00</t>
  </si>
  <si>
    <t>130000000069729dl8ii</t>
  </si>
  <si>
    <t>OD_72JALxT-00</t>
  </si>
  <si>
    <t>130000000069730dl8ii</t>
  </si>
  <si>
    <t>OD_72JALxe-00</t>
  </si>
  <si>
    <t>130000000069732dl8ii</t>
  </si>
  <si>
    <t>OD_72JAaKL-00</t>
  </si>
  <si>
    <t>130000000070099dl8ii</t>
  </si>
  <si>
    <t>OD_72JAlKN-00</t>
  </si>
  <si>
    <t>130000000070397dl8ii</t>
  </si>
  <si>
    <t>OD_72JAlKf-00</t>
  </si>
  <si>
    <t>130000000070399dl8ii</t>
  </si>
  <si>
    <t>OD_72JAlKf-02</t>
  </si>
  <si>
    <t>130000000070400dl8ii</t>
  </si>
  <si>
    <t>OD_72JAndh-00</t>
  </si>
  <si>
    <t>130000000070467dl8ii</t>
  </si>
  <si>
    <t>OD_72JAsfB-00</t>
  </si>
  <si>
    <t>130000000070581dl8ii</t>
  </si>
  <si>
    <t>OD_72JAsfK-00</t>
  </si>
  <si>
    <t>130000000070582dl8ii</t>
  </si>
  <si>
    <t>OD_72JAuvl-00</t>
  </si>
  <si>
    <t>130000000070625dl8ii</t>
  </si>
  <si>
    <t>OD_72JB89o-00</t>
  </si>
  <si>
    <t>130000000070891dl8ii</t>
  </si>
  <si>
    <t>OD_72JB8Ko-00</t>
  </si>
  <si>
    <t>130000000070897dl8ii</t>
  </si>
  <si>
    <t>OD_72JBOHo-00</t>
  </si>
  <si>
    <t>130000000071258dl8ii</t>
  </si>
  <si>
    <t>OD_72JBWgI-00</t>
  </si>
  <si>
    <t>130000000071396dl8ii</t>
  </si>
  <si>
    <t>OD_72JBWgK-00</t>
  </si>
  <si>
    <t>130000000071397dl8ii</t>
  </si>
  <si>
    <t>OD_72JBWhj-00</t>
  </si>
  <si>
    <t>130000000071406dl8ii</t>
  </si>
  <si>
    <t>OD_72JBdVi-00</t>
  </si>
  <si>
    <t>130000000071549dl8ii</t>
  </si>
  <si>
    <t>OD_72JBojh-00</t>
  </si>
  <si>
    <t>130000000071782dl8ii</t>
  </si>
  <si>
    <t>OD_72JBui4-02</t>
  </si>
  <si>
    <t>130000000071894dl8ii</t>
  </si>
  <si>
    <t>OD_72JBuiC-01</t>
  </si>
  <si>
    <t>130000000071899dl8ii</t>
  </si>
  <si>
    <t>OD_72JC31G-02</t>
  </si>
  <si>
    <t>130000000072115dl8ii</t>
  </si>
  <si>
    <t>OD_72JC9A2-00</t>
  </si>
  <si>
    <t>130000000072358dl8ii</t>
  </si>
  <si>
    <t>OD_72JCKZS-00</t>
  </si>
  <si>
    <t>130000000072662dl8ii</t>
  </si>
  <si>
    <t>OD_72JCKaY-00</t>
  </si>
  <si>
    <t>130000000072673dl8ii</t>
  </si>
  <si>
    <t>OD_72JCWmB-00</t>
  </si>
  <si>
    <t>130000000072946dl8ii</t>
  </si>
  <si>
    <t>OD_72JD1l3-00</t>
  </si>
  <si>
    <t>130000000073506dl8ii</t>
  </si>
  <si>
    <t>OD_72JD1ma-00</t>
  </si>
  <si>
    <t>130000000073509dl8ii</t>
  </si>
  <si>
    <t>OD_72JDGfs-03</t>
  </si>
  <si>
    <t>130000000073872dl8ii</t>
  </si>
  <si>
    <t>OD_72JDGft-01</t>
  </si>
  <si>
    <t>130000000073873dl8ii</t>
  </si>
  <si>
    <t>OD_72JDKA8-00</t>
  </si>
  <si>
    <t>130000000073942dl8ii</t>
  </si>
  <si>
    <t>OD_72JDQQF-00</t>
  </si>
  <si>
    <t>130000000074068dl8ii</t>
  </si>
  <si>
    <t>OD_72JDRvx-00</t>
  </si>
  <si>
    <t>130000000074091dl8ii</t>
  </si>
  <si>
    <t>OD_72JDRvy-00</t>
  </si>
  <si>
    <t>130000000074092dl8ii</t>
  </si>
  <si>
    <t>OD_72JDdVn-00</t>
  </si>
  <si>
    <t>130000000074323dl8ii</t>
  </si>
  <si>
    <t>OD_72JDdVo-01</t>
  </si>
  <si>
    <t>130000000074324dl8ii</t>
  </si>
  <si>
    <t>OD_72JDqC9-00</t>
  </si>
  <si>
    <t>130000000074608dl8ii</t>
  </si>
  <si>
    <t>OD_72JDqC9-02</t>
  </si>
  <si>
    <t>130000000074609dl8ii</t>
  </si>
  <si>
    <t>OD_72JDqCL-00</t>
  </si>
  <si>
    <t>130000000074611dl8ii</t>
  </si>
  <si>
    <t>OD_72JE0uO-00</t>
  </si>
  <si>
    <t>130000000074780dl8ii</t>
  </si>
  <si>
    <t>OD_72JE0uO-02</t>
  </si>
  <si>
    <t>130000000074781dl8ii</t>
  </si>
  <si>
    <t>OD_72JEbMt-00</t>
  </si>
  <si>
    <t>130000000075477dl8ii</t>
  </si>
  <si>
    <t>OD_72JEcVo-00</t>
  </si>
  <si>
    <t>130000000075562dl8ii</t>
  </si>
  <si>
    <t>OD_72JEcWF-00</t>
  </si>
  <si>
    <t>130000000075564dl8ii</t>
  </si>
  <si>
    <t>OD_72JElxV-00</t>
  </si>
  <si>
    <t>130000000075724dl8ii</t>
  </si>
  <si>
    <t>OD_72JF3t5-00</t>
  </si>
  <si>
    <t>130000000076188dl8ii</t>
  </si>
  <si>
    <t>OD_72JFbha-00</t>
  </si>
  <si>
    <t>130000000076783dl8ii</t>
  </si>
  <si>
    <t>OD_72JFcKe-00</t>
  </si>
  <si>
    <t>130000000076822dl8ii</t>
  </si>
  <si>
    <t>OD_72JFcKf-00</t>
  </si>
  <si>
    <t>130000000076823dl8ii</t>
  </si>
  <si>
    <t>OD_72JFqdv-00</t>
  </si>
  <si>
    <t>130000000077101dl8ii</t>
  </si>
  <si>
    <t>OD_72JFw6g-00</t>
  </si>
  <si>
    <t>130000000077190dl8ii</t>
  </si>
  <si>
    <t>OD_72JFwo6-00</t>
  </si>
  <si>
    <t>130000000077205dl8ii</t>
  </si>
  <si>
    <t>OD_72JG29h-00</t>
  </si>
  <si>
    <t>130000000077338dl8ii</t>
  </si>
  <si>
    <t>OD_72JGVNw-00</t>
  </si>
  <si>
    <t>130000000077832dl8ii</t>
  </si>
  <si>
    <t>OD_72JGkPQ-00</t>
  </si>
  <si>
    <t>130000000078066dl8ii</t>
  </si>
  <si>
    <t>OD_72JGuvn-02</t>
  </si>
  <si>
    <t>130000000078222dl8ii</t>
  </si>
  <si>
    <t>OD_72JGuvo-01</t>
  </si>
  <si>
    <t>130000000078223dl8ii</t>
  </si>
  <si>
    <t>OD_72JHCOZ-00</t>
  </si>
  <si>
    <t>130000000078468dl8ii</t>
  </si>
  <si>
    <t>OD_72JHPIx-01</t>
  </si>
  <si>
    <t>130000000078753dl8ii</t>
  </si>
  <si>
    <t>OD_72JHbUr-00</t>
  </si>
  <si>
    <t>130000000078938dl8ii</t>
  </si>
  <si>
    <t>OD_72JHbUs-01</t>
  </si>
  <si>
    <t>130000000078939dl8ii</t>
  </si>
  <si>
    <t>OD_72JHzA1-00</t>
  </si>
  <si>
    <t>130000000079374dl8ii</t>
  </si>
  <si>
    <t>OD_72JHzA7-00</t>
  </si>
  <si>
    <t>130000000079375dl8ii</t>
  </si>
  <si>
    <t>OD_72JHzAB-00</t>
  </si>
  <si>
    <t>130000000079376dl8ii</t>
  </si>
  <si>
    <t>OD_72JI6c9-00</t>
  </si>
  <si>
    <t>130000000079489dl8ii</t>
  </si>
  <si>
    <t>OD_72JI6cA-00</t>
  </si>
  <si>
    <t>130000000079490dl8ii</t>
  </si>
  <si>
    <t>OD_72JI7eB-00</t>
  </si>
  <si>
    <t>130000000079531dl8ii</t>
  </si>
  <si>
    <t>OD_72JI7eC-00</t>
  </si>
  <si>
    <t>130000000079532dl8ii</t>
  </si>
  <si>
    <t>OD_72JIMA4-00</t>
  </si>
  <si>
    <t>130000000079747dl8ii</t>
  </si>
  <si>
    <t>OD_72JIV75-00</t>
  </si>
  <si>
    <t>130000000080018dl8ii</t>
  </si>
  <si>
    <t>OD_72JIwIH-00</t>
  </si>
  <si>
    <t>130000000080568dl8ii</t>
  </si>
  <si>
    <t>OD_72JIwII-01</t>
  </si>
  <si>
    <t>130000000080569dl8ii</t>
  </si>
  <si>
    <t>OD_72JIws6-00</t>
  </si>
  <si>
    <t>130000000080573dl8ii</t>
  </si>
  <si>
    <t>OD_72JIws7-00</t>
  </si>
  <si>
    <t>130000000080574dl8ii</t>
  </si>
  <si>
    <t>OD_72JIws7-02</t>
  </si>
  <si>
    <t>130000000080575dl8ii</t>
  </si>
  <si>
    <t>OD_72JIws8-00</t>
  </si>
  <si>
    <t>130000000080576dl8ii</t>
  </si>
  <si>
    <t>OD_72JIws8-02</t>
  </si>
  <si>
    <t>130000000080577dl8ii</t>
  </si>
  <si>
    <t>OD_72JIwsH-00</t>
  </si>
  <si>
    <t>130000000080578dl8ii</t>
  </si>
  <si>
    <t>OD_72JIx2H-00</t>
  </si>
  <si>
    <t>130000000080580dl8ii</t>
  </si>
  <si>
    <t>OD_72JIx2H-02</t>
  </si>
  <si>
    <t>130000000080581dl8ii</t>
  </si>
  <si>
    <t>OD_72JK4xr-00</t>
  </si>
  <si>
    <t>130000000081849dl8ii</t>
  </si>
  <si>
    <t>OD_72JK5rZ-00</t>
  </si>
  <si>
    <t>130000000081884dl8ii</t>
  </si>
  <si>
    <t>OD_72JK5rZ-02</t>
  </si>
  <si>
    <t>130000000081885dl8ii</t>
  </si>
  <si>
    <t>OD_72JK5rm-00</t>
  </si>
  <si>
    <t>130000000081888dl8ii</t>
  </si>
  <si>
    <t>OD_72JKDuL-00</t>
  </si>
  <si>
    <t>130000000082020dl8ii</t>
  </si>
  <si>
    <t>OD_72JKDuM-01</t>
  </si>
  <si>
    <t>130000000082021dl8ii</t>
  </si>
  <si>
    <t>OD_72JKDuN-00</t>
  </si>
  <si>
    <t>130000000082022dl8ii</t>
  </si>
  <si>
    <t>OD_72JKMeU-00</t>
  </si>
  <si>
    <t>130000000082183dl8ii</t>
  </si>
  <si>
    <t>OD_72JKMew-00</t>
  </si>
  <si>
    <t>130000000082184dl8ii</t>
  </si>
  <si>
    <t>OD_72JKU1c-00</t>
  </si>
  <si>
    <t>130000000082393dl8ii</t>
  </si>
  <si>
    <t>OD_72JLHqr-00</t>
  </si>
  <si>
    <t>130000000083452dl8ii</t>
  </si>
  <si>
    <t>OD_72JLHqw-00</t>
  </si>
  <si>
    <t>130000000083453dl8ii</t>
  </si>
  <si>
    <t>OD_72JLHr9-00</t>
  </si>
  <si>
    <t>130000000083454dl8ii</t>
  </si>
  <si>
    <t>OD_72JM8vB-00</t>
  </si>
  <si>
    <t>130000000084457dl8ii</t>
  </si>
  <si>
    <t>OD_72JMRZp-00</t>
  </si>
  <si>
    <t>130000000084855dl8ii</t>
  </si>
  <si>
    <t>OD_72JMRZp-02</t>
  </si>
  <si>
    <t>130000000084856dl8ii</t>
  </si>
  <si>
    <t>OD_72JNKCo-00</t>
  </si>
  <si>
    <t>130000000086063dl8ii</t>
  </si>
  <si>
    <t>OD_72NB8wb-00</t>
  </si>
  <si>
    <t>130000000001110dn36i</t>
  </si>
  <si>
    <t>OD_72NBHam-00</t>
  </si>
  <si>
    <t>130000000001511dn36i</t>
  </si>
  <si>
    <t>OD_72NBN0c-00</t>
  </si>
  <si>
    <t>130000000001754dn36i</t>
  </si>
  <si>
    <t>OD_72NBR8L-02</t>
  </si>
  <si>
    <t>130000000001823dn36i</t>
  </si>
  <si>
    <t>OD_72NBUcJ-00</t>
  </si>
  <si>
    <t>130000000001877dn36i</t>
  </si>
  <si>
    <t>OD_72NBYmM-00</t>
  </si>
  <si>
    <t>130000000001968dn36i</t>
  </si>
  <si>
    <t>OD_72NBZ8R-00</t>
  </si>
  <si>
    <t>130000000001978dn36i</t>
  </si>
  <si>
    <t>OD_72NBenI-00</t>
  </si>
  <si>
    <t>130000000002076dn36i</t>
  </si>
  <si>
    <t>OD_72NCbAy-00</t>
  </si>
  <si>
    <t>130000000002887dn36i</t>
  </si>
  <si>
    <t>OD_72NChhV-00</t>
  </si>
  <si>
    <t>130000000002969dn36i</t>
  </si>
  <si>
    <t>OD_72NCz7l-00</t>
  </si>
  <si>
    <t>130000000003121dn36i</t>
  </si>
  <si>
    <t>OD_72ND7Oy-00</t>
  </si>
  <si>
    <t>130000000003216dn36i</t>
  </si>
  <si>
    <t>OD_72NDQRY-00</t>
  </si>
  <si>
    <t>130000000003415dn36i</t>
  </si>
  <si>
    <t>OD_72NEGO2-00</t>
  </si>
  <si>
    <t>130000000004130dn36i</t>
  </si>
  <si>
    <t>OD_72NEWx9-00</t>
  </si>
  <si>
    <t>130000000004311dn36i</t>
  </si>
  <si>
    <t>OD_72NEZE1-00</t>
  </si>
  <si>
    <t>130000000004340dn36i</t>
  </si>
  <si>
    <t>OD_72NEZE2-00</t>
  </si>
  <si>
    <t>130000000004341dn36i</t>
  </si>
  <si>
    <t>OD_72NEgoQ-00</t>
  </si>
  <si>
    <t>130000000004410dn36i</t>
  </si>
  <si>
    <t>OD_72NEjmF-00</t>
  </si>
  <si>
    <t>130000000004460dn36i</t>
  </si>
  <si>
    <t>OD_72NEjmF-02</t>
  </si>
  <si>
    <t>130000000004461dn36i</t>
  </si>
  <si>
    <t>OD_72NEzRQ-00</t>
  </si>
  <si>
    <t>130000000004677dn36i</t>
  </si>
  <si>
    <t>OD_72NF6ki-00</t>
  </si>
  <si>
    <t>130000000004768dn36i</t>
  </si>
  <si>
    <t>OD_72NFtlD-00</t>
  </si>
  <si>
    <t>130000000005364dn36i</t>
  </si>
  <si>
    <t>OD_72NGd2h-00</t>
  </si>
  <si>
    <t>130000000005887dn36i</t>
  </si>
  <si>
    <t>OD_72NGiM2-00</t>
  </si>
  <si>
    <t>130000000005911dn36i</t>
  </si>
  <si>
    <t>OD_72NHIPF-00</t>
  </si>
  <si>
    <t>130000000006197dn36i</t>
  </si>
  <si>
    <t>OD_72NHIPF-02</t>
  </si>
  <si>
    <t>130000000006198dn36i</t>
  </si>
  <si>
    <t>OD_72NHXBl-00</t>
  </si>
  <si>
    <t>130000000006341dn36i</t>
  </si>
  <si>
    <t>OD_72NINPA-00</t>
  </si>
  <si>
    <t>130000000006873dn36i</t>
  </si>
  <si>
    <t>OD_72NIVzz-00</t>
  </si>
  <si>
    <t>130000000006923dn36i</t>
  </si>
  <si>
    <t>OD_72NJ0JZ-00</t>
  </si>
  <si>
    <t>130000000007313dn36i</t>
  </si>
  <si>
    <t>OD_72NJ0Jo-02</t>
  </si>
  <si>
    <t>130000000007314dn36i</t>
  </si>
  <si>
    <t>OD_72NJf6Z-00</t>
  </si>
  <si>
    <t>130000000007733dn36i</t>
  </si>
  <si>
    <t>OD_72NJf6a-01</t>
  </si>
  <si>
    <t>130000000007734dn36i</t>
  </si>
  <si>
    <t>OD_72NJsB1-00</t>
  </si>
  <si>
    <t>130000000007945dn36i</t>
  </si>
  <si>
    <t>OD_72NKcnL-02</t>
  </si>
  <si>
    <t>130000000008401dn36i</t>
  </si>
  <si>
    <t>OD_72NKiwc-00</t>
  </si>
  <si>
    <t>130000000008449dn36i</t>
  </si>
  <si>
    <t>OD_72NLjEe-00</t>
  </si>
  <si>
    <t>130000000009091dn36i</t>
  </si>
  <si>
    <t>OD_72NLtn3-00</t>
  </si>
  <si>
    <t>130000000009219dn36i</t>
  </si>
  <si>
    <t>OD_72NM81O-00</t>
  </si>
  <si>
    <t>130000000009337dn36i</t>
  </si>
  <si>
    <t>OD_72NMFmV-00</t>
  </si>
  <si>
    <t>130000000009410dn36i</t>
  </si>
  <si>
    <t>OD_72NNYtb-00</t>
  </si>
  <si>
    <t>130000000010186dn36i</t>
  </si>
  <si>
    <t>OD_72NNqGN-00</t>
  </si>
  <si>
    <t>130000000010322dn36i</t>
  </si>
  <si>
    <t>OD_72NNqGS-00</t>
  </si>
  <si>
    <t>130000000010323dn36i</t>
  </si>
  <si>
    <t>OD_72NNsE7-00</t>
  </si>
  <si>
    <t>130000000010352dn36i</t>
  </si>
  <si>
    <t>OD_72NODvF-00</t>
  </si>
  <si>
    <t>130000000010491dn36i</t>
  </si>
  <si>
    <t>OD_72NOK2l-00</t>
  </si>
  <si>
    <t>130000000010572dn36i</t>
  </si>
  <si>
    <t>OD_72NOVJ9-00</t>
  </si>
  <si>
    <t>130000000010676dn36i</t>
  </si>
  <si>
    <t>OD_72NP5A4-00</t>
  </si>
  <si>
    <t>130000000010937dn36i</t>
  </si>
  <si>
    <t>OD_72NPGt9-00</t>
  </si>
  <si>
    <t>130000000011053dn36i</t>
  </si>
  <si>
    <t>OD_72NPTMB-00</t>
  </si>
  <si>
    <t>130000000011161dn36i</t>
  </si>
  <si>
    <t>OD_72NPml8-00</t>
  </si>
  <si>
    <t>130000000011288dn36i</t>
  </si>
  <si>
    <t>OD_72NQ1uB-00</t>
  </si>
  <si>
    <t>130000000011413dn36i</t>
  </si>
  <si>
    <t>OD_72NQFhl-00</t>
  </si>
  <si>
    <t>130000000011603dn36i</t>
  </si>
  <si>
    <t>OD_72NQXIw-00</t>
  </si>
  <si>
    <t>130000000011769dn36i</t>
  </si>
  <si>
    <t>OD_72NQXIy-00</t>
  </si>
  <si>
    <t>130000000011771dn36i</t>
  </si>
  <si>
    <t>OD_72NR6dI-00</t>
  </si>
  <si>
    <t>130000000012079dn36i</t>
  </si>
  <si>
    <t>OD_72NR6dJ-00</t>
  </si>
  <si>
    <t>130000000012080dn36i</t>
  </si>
  <si>
    <t>OD_72NRPEp-00</t>
  </si>
  <si>
    <t>130000000012218dn36i</t>
  </si>
  <si>
    <t>OD_72NRPEq-01</t>
  </si>
  <si>
    <t>130000000012219dn36i</t>
  </si>
  <si>
    <t>OD_72NS8y2-00</t>
  </si>
  <si>
    <t>130000000012640dn36i</t>
  </si>
  <si>
    <t>OD_72NSSMo-00</t>
  </si>
  <si>
    <t>130000000012808dn36i</t>
  </si>
  <si>
    <t>OD_72NSd0R-00</t>
  </si>
  <si>
    <t>130000000012906dn36i</t>
  </si>
  <si>
    <t>OD_72NTFRM-00</t>
  </si>
  <si>
    <t>130000000013280dn36i</t>
  </si>
  <si>
    <t>OD_72NTFRN-00</t>
  </si>
  <si>
    <t>130000000013281dn36i</t>
  </si>
  <si>
    <t>OD_72NTiYz-00</t>
  </si>
  <si>
    <t>130000000013563dn36i</t>
  </si>
  <si>
    <t>OD_72NU5cl-00</t>
  </si>
  <si>
    <t>130000000013756dn36i</t>
  </si>
  <si>
    <t>OD_72NUMjT-00</t>
  </si>
  <si>
    <t>130000000013887dn36i</t>
  </si>
  <si>
    <t>OD_72NUR7l-00</t>
  </si>
  <si>
    <t>130000000013908dn36i</t>
  </si>
  <si>
    <t>OD_72NUsvv-00</t>
  </si>
  <si>
    <t>130000000014133dn36i</t>
  </si>
  <si>
    <t>OD_72NUwZw-00</t>
  </si>
  <si>
    <t>130000000014160dn36i</t>
  </si>
  <si>
    <t>OD_72NV4rk-00</t>
  </si>
  <si>
    <t>130000000014217dn36i</t>
  </si>
  <si>
    <t>OD_72NVE3w-00</t>
  </si>
  <si>
    <t>130000000014308dn36i</t>
  </si>
  <si>
    <t>OD_72NVlMt-00</t>
  </si>
  <si>
    <t>130000000014581dn36i</t>
  </si>
  <si>
    <t>OD_72NW52Z-00</t>
  </si>
  <si>
    <t>130000000014752dn36i</t>
  </si>
  <si>
    <t>OD_72NWpFZ-00</t>
  </si>
  <si>
    <t>130000000015132dn36i</t>
  </si>
  <si>
    <t>OD_72NWpFb-00</t>
  </si>
  <si>
    <t>130000000015134dn36i</t>
  </si>
  <si>
    <t>OD_72NWpFc-00</t>
  </si>
  <si>
    <t>130000000015135dn36i</t>
  </si>
  <si>
    <t>OD_72NWuwv-00</t>
  </si>
  <si>
    <t>130000000015173dn36i</t>
  </si>
  <si>
    <t>OD_72NWuxB-00</t>
  </si>
  <si>
    <t>130000000015174dn36i</t>
  </si>
  <si>
    <t>OD_72NXWWM-00</t>
  </si>
  <si>
    <t>130000000015445dn36i</t>
  </si>
  <si>
    <t>OD_72NYIbz-00</t>
  </si>
  <si>
    <t>130000000015835dn36i</t>
  </si>
  <si>
    <t>OD_72NYSU3-00</t>
  </si>
  <si>
    <t>130000000015958dn36i</t>
  </si>
  <si>
    <t>OD_72NYSbm-00</t>
  </si>
  <si>
    <t>130000000015960dn36i</t>
  </si>
  <si>
    <t>OD_72NZ0iD-00</t>
  </si>
  <si>
    <t>130000000016277dn36i</t>
  </si>
  <si>
    <t>OD_72NZ3ME-00</t>
  </si>
  <si>
    <t>130000000016298dn36i</t>
  </si>
  <si>
    <t>OD_72NZM1T-00</t>
  </si>
  <si>
    <t>130000000016425dn36i</t>
  </si>
  <si>
    <t>OD_72NZM1U-00</t>
  </si>
  <si>
    <t>130000000016426dn36i</t>
  </si>
  <si>
    <t>OD_72NZkZZ-00</t>
  </si>
  <si>
    <t>130000000016646dn36i</t>
  </si>
  <si>
    <t>OD_72NZkZZ-02</t>
  </si>
  <si>
    <t>130000000016647dn36i</t>
  </si>
  <si>
    <t>OD_72NaHn0-00</t>
  </si>
  <si>
    <t>130000000016905dn36i</t>
  </si>
  <si>
    <t>OD_72NaIED-00</t>
  </si>
  <si>
    <t>130000000016909dn36i</t>
  </si>
  <si>
    <t>OD_72NajKr-00</t>
  </si>
  <si>
    <t>130000000017119dn36i</t>
  </si>
  <si>
    <t>OD_72NbOmW-00</t>
  </si>
  <si>
    <t>130000000017461dn36i</t>
  </si>
  <si>
    <t>OD_72NbOmX-00</t>
  </si>
  <si>
    <t>130000000017462dn36i</t>
  </si>
  <si>
    <t>OD_72NbqP8-00</t>
  </si>
  <si>
    <t>130000000017754dn36i</t>
  </si>
  <si>
    <t>OD_72NcUWy-01</t>
  </si>
  <si>
    <t>130000000018140dn36i</t>
  </si>
  <si>
    <t>OD_72Ncnod-00</t>
  </si>
  <si>
    <t>130000000018337dn36i</t>
  </si>
  <si>
    <t>OD_72Ncnod-02</t>
  </si>
  <si>
    <t>130000000018338dn36i</t>
  </si>
  <si>
    <t>OD_72Nd6d5-00</t>
  </si>
  <si>
    <t>130000000018459dn36i</t>
  </si>
  <si>
    <t>OD_72NdD1n-00</t>
  </si>
  <si>
    <t>130000000018510dn36i</t>
  </si>
  <si>
    <t>OD_72NdD1n-02</t>
  </si>
  <si>
    <t>130000000018511dn36i</t>
  </si>
  <si>
    <t>OD_72NdiQt-00</t>
  </si>
  <si>
    <t>130000000018702dn36i</t>
  </si>
  <si>
    <t>OD_72NdiQu-00</t>
  </si>
  <si>
    <t>130000000018703dn36i</t>
  </si>
  <si>
    <t>OD_72Ne8f2-00</t>
  </si>
  <si>
    <t>130000000018927dn36i</t>
  </si>
  <si>
    <t>OD_72NeKQZ-00</t>
  </si>
  <si>
    <t>130000000019096dn36i</t>
  </si>
  <si>
    <t>OD_72NeKQZ-02</t>
  </si>
  <si>
    <t>130000000019097dn36i</t>
  </si>
  <si>
    <t>OD_72NepJD-02</t>
  </si>
  <si>
    <t>130000000019253dn36i</t>
  </si>
  <si>
    <t>OD_72NfUp3-00</t>
  </si>
  <si>
    <t>130000000019530dn36i</t>
  </si>
  <si>
    <t>OD_72NfUp3-02</t>
  </si>
  <si>
    <t>130000000019531dn36i</t>
  </si>
  <si>
    <t>OD_72NfWF8-00</t>
  </si>
  <si>
    <t>130000000019555dn36i</t>
  </si>
  <si>
    <t>OD_72Ng4vq-00</t>
  </si>
  <si>
    <t>130000000019935dn36i</t>
  </si>
  <si>
    <t>OD_72NgSjg-00</t>
  </si>
  <si>
    <t>130000000020200dn36i</t>
  </si>
  <si>
    <t>OD_72NgSjh-00</t>
  </si>
  <si>
    <t>130000000020201dn36i</t>
  </si>
  <si>
    <t>OD_72NgaxM-00</t>
  </si>
  <si>
    <t>130000000020304dn36i</t>
  </si>
  <si>
    <t>OD_72NgjsV-00</t>
  </si>
  <si>
    <t>130000000020369dn36i</t>
  </si>
  <si>
    <t>OD_72NhaLt-00</t>
  </si>
  <si>
    <t>130000000020913dn36i</t>
  </si>
  <si>
    <t>OD_72NhsoO-00</t>
  </si>
  <si>
    <t>130000000021128dn36i</t>
  </si>
  <si>
    <t>OD_72NiKkh-00</t>
  </si>
  <si>
    <t>130000000021369dn36i</t>
  </si>
  <si>
    <t>OD_72NiKki-00</t>
  </si>
  <si>
    <t>130000000021370dn36i</t>
  </si>
  <si>
    <t>OD_72Nj1ES-02</t>
  </si>
  <si>
    <t>130000000021707dn36i</t>
  </si>
  <si>
    <t>OD_72Nj1ET-00</t>
  </si>
  <si>
    <t>130000000021708dn36i</t>
  </si>
  <si>
    <t>OD_72NjLm2-00</t>
  </si>
  <si>
    <t>130000000022008dn36i</t>
  </si>
  <si>
    <t>OD_72Njkmq-00</t>
  </si>
  <si>
    <t>130000000022250dn36i</t>
  </si>
  <si>
    <t>OD_72Nl1Ur-00</t>
  </si>
  <si>
    <t>130000000023367dn36i</t>
  </si>
  <si>
    <t>OD_72NlEQ1-00</t>
  </si>
  <si>
    <t>130000000023468dn36i</t>
  </si>
  <si>
    <t>OD_72NlEQC-00</t>
  </si>
  <si>
    <t>130000000023470dn36i</t>
  </si>
  <si>
    <t>OD_72NlJ3D-00</t>
  </si>
  <si>
    <t>130000000023519dn36i</t>
  </si>
  <si>
    <t>OD_72NlmSE-00</t>
  </si>
  <si>
    <t>130000000023824dn36i</t>
  </si>
  <si>
    <t>OD_72NlmSE-02</t>
  </si>
  <si>
    <t>130000000023825dn36i</t>
  </si>
  <si>
    <t>OD_72NmfzU-02</t>
  </si>
  <si>
    <t>130000000024329dn36i</t>
  </si>
  <si>
    <t>OD_72NmxLw-00</t>
  </si>
  <si>
    <t>130000000024528dn36i</t>
  </si>
  <si>
    <t>OD_72NmxLw-02</t>
  </si>
  <si>
    <t>130000000024529dn36i</t>
  </si>
  <si>
    <t>OD_72Nn1gS-00</t>
  </si>
  <si>
    <t>130000000024576dn36i</t>
  </si>
  <si>
    <t>OD_72Nn1iI-00</t>
  </si>
  <si>
    <t>130000000024580dn36i</t>
  </si>
  <si>
    <t>OD_72NnWXg-00</t>
  </si>
  <si>
    <t>130000000024839dn36i</t>
  </si>
  <si>
    <t>OD_72NnWXh-00</t>
  </si>
  <si>
    <t>130000000024840dn36i</t>
  </si>
  <si>
    <t>OD_72NnWXh-02</t>
  </si>
  <si>
    <t>130000000024841dn36i</t>
  </si>
  <si>
    <t>OD_72NnoLT-00</t>
  </si>
  <si>
    <t>130000000024992dn36i</t>
  </si>
  <si>
    <t>OD_72Noapu-00</t>
  </si>
  <si>
    <t>130000000025505dn36i</t>
  </si>
  <si>
    <t>OD_72Nogyb-00</t>
  </si>
  <si>
    <t>130000000025564dn36i</t>
  </si>
  <si>
    <t>OD_72Noh0h-00</t>
  </si>
  <si>
    <t>130000000025565dn36i</t>
  </si>
  <si>
    <t>OD_72NpsUc-00</t>
  </si>
  <si>
    <t>130000000026078dn36i</t>
  </si>
  <si>
    <t>OD_72NpsUc-02</t>
  </si>
  <si>
    <t>130000000026079dn36i</t>
  </si>
  <si>
    <t>OD_72NpsUd-00</t>
  </si>
  <si>
    <t>130000000026080dn36i</t>
  </si>
  <si>
    <t>OD_72NqX4m-00</t>
  </si>
  <si>
    <t>130000000026433dn36i</t>
  </si>
  <si>
    <t>OD_72NqX4n-00</t>
  </si>
  <si>
    <t>130000000026434dn36i</t>
  </si>
  <si>
    <t>OD_72NquD3-00</t>
  </si>
  <si>
    <t>130000000026584dn36i</t>
  </si>
  <si>
    <t>OD_72Nquvb-00</t>
  </si>
  <si>
    <t>130000000026591dn36i</t>
  </si>
  <si>
    <t>OD_72NrKsG-00</t>
  </si>
  <si>
    <t>130000000026764dn36i</t>
  </si>
  <si>
    <t>OD_72NrbNt-00</t>
  </si>
  <si>
    <t>130000000026860dn36i</t>
  </si>
  <si>
    <t>OD_72Ns7xa-00</t>
  </si>
  <si>
    <t>130000000027209dn36i</t>
  </si>
  <si>
    <t>OD_72NsuJb-00</t>
  </si>
  <si>
    <t>130000000027711dn36i</t>
  </si>
  <si>
    <t>OD_72NsuJc-00</t>
  </si>
  <si>
    <t>130000000027712dn36i</t>
  </si>
  <si>
    <t>OD_72NtIFV-00</t>
  </si>
  <si>
    <t>130000000027920dn36i</t>
  </si>
  <si>
    <t>OD_72NtIFW-01</t>
  </si>
  <si>
    <t>130000000027921dn36i</t>
  </si>
  <si>
    <t>OD_72NtO2V-00</t>
  </si>
  <si>
    <t>130000000027983dn36i</t>
  </si>
  <si>
    <t>OD_72Ntacv-00</t>
  </si>
  <si>
    <t>130000000028080dn36i</t>
  </si>
  <si>
    <t>OD_72NvlQp-00</t>
  </si>
  <si>
    <t>130000000029053dn36i</t>
  </si>
  <si>
    <t>OD_72NvlQp-02</t>
  </si>
  <si>
    <t>130000000029054dn36i</t>
  </si>
  <si>
    <t>OD_72Nw044-00</t>
  </si>
  <si>
    <t>130000000029162dn36i</t>
  </si>
  <si>
    <t>OD_72NwB7Q-00</t>
  </si>
  <si>
    <t>130000000029246dn36i</t>
  </si>
  <si>
    <t>OD_72NwB7R-01</t>
  </si>
  <si>
    <t>130000000029247dn36i</t>
  </si>
  <si>
    <t>OD_72Nwl8o-00</t>
  </si>
  <si>
    <t>130000000029480dn36i</t>
  </si>
  <si>
    <t>OD_72NwrSs-00</t>
  </si>
  <si>
    <t>130000000029534dn36i</t>
  </si>
  <si>
    <t>OD_72NyLlV-00</t>
  </si>
  <si>
    <t>130000000030041dn36i</t>
  </si>
  <si>
    <t>OD_72NyLlW-00</t>
  </si>
  <si>
    <t>130000000030042dn36i</t>
  </si>
  <si>
    <t>OD_72NyNwt-00</t>
  </si>
  <si>
    <t>130000000030060dn36i</t>
  </si>
  <si>
    <t>OD_72NyVfJ-00</t>
  </si>
  <si>
    <t>130000000030145dn36i</t>
  </si>
  <si>
    <t>OD_72NydHb-00</t>
  </si>
  <si>
    <t>130000000030163dn36i</t>
  </si>
  <si>
    <t>OD_72NydHb-02</t>
  </si>
  <si>
    <t>130000000030164dn36i</t>
  </si>
  <si>
    <t>OD_72NzmhX-00</t>
  </si>
  <si>
    <t>130000000030828dn36i</t>
  </si>
  <si>
    <t>OD_72NzmhX-02</t>
  </si>
  <si>
    <t>130000000030829dn36i</t>
  </si>
  <si>
    <t>OD_72O07Xy-00</t>
  </si>
  <si>
    <t>130000000030948dn36i</t>
  </si>
  <si>
    <t>OD_72O08OA-01</t>
  </si>
  <si>
    <t>130000000030968dn36i</t>
  </si>
  <si>
    <t>OD_72O0Qdx-00</t>
  </si>
  <si>
    <t>130000000031077dn36i</t>
  </si>
  <si>
    <t>OD_72O0mr2-02</t>
  </si>
  <si>
    <t>130000000031209dn36i</t>
  </si>
  <si>
    <t>OD_72O1H8m-00</t>
  </si>
  <si>
    <t>130000000031440dn36i</t>
  </si>
  <si>
    <t>OD_72O1H8n-00</t>
  </si>
  <si>
    <t>130000000031441dn36i</t>
  </si>
  <si>
    <t>OD_72O1sVR-00</t>
  </si>
  <si>
    <t>130000000031605dn36i</t>
  </si>
  <si>
    <t>OD_72O1sVS-01</t>
  </si>
  <si>
    <t>130000000031606dn36i</t>
  </si>
  <si>
    <t>OD_72O1twS-00</t>
  </si>
  <si>
    <t>130000000031614dn36i</t>
  </si>
  <si>
    <t>OD_72O1twT-01</t>
  </si>
  <si>
    <t>130000000031616dn36i</t>
  </si>
  <si>
    <t>OD_72O2VJ3-00</t>
  </si>
  <si>
    <t>130000000031913dn36i</t>
  </si>
  <si>
    <t>OD_72O2VJ3-02</t>
  </si>
  <si>
    <t>130000000031914dn36i</t>
  </si>
  <si>
    <t>OD_72O2yWI-00</t>
  </si>
  <si>
    <t>130000000032125dn36i</t>
  </si>
  <si>
    <t>OD_72O3kXT-00</t>
  </si>
  <si>
    <t>130000000032376dn36i</t>
  </si>
  <si>
    <t>OD_72O3kXU-01</t>
  </si>
  <si>
    <t>130000000032377dn36i</t>
  </si>
  <si>
    <t>OD_72O40ck-00</t>
  </si>
  <si>
    <t>130000000032470dn36i</t>
  </si>
  <si>
    <t>OD_72O5EuV-00</t>
  </si>
  <si>
    <t>130000000032866dn36i</t>
  </si>
  <si>
    <t>OD_72O5EuV-02</t>
  </si>
  <si>
    <t>130000000032867dn36i</t>
  </si>
  <si>
    <t>OD_72O5cfb-00</t>
  </si>
  <si>
    <t>130000000033037dn36i</t>
  </si>
  <si>
    <t>OD_72O5mRm-00</t>
  </si>
  <si>
    <t>130000000033119dn36i</t>
  </si>
  <si>
    <t>OD_72O6GyU-00</t>
  </si>
  <si>
    <t>130000000033258dn36i</t>
  </si>
  <si>
    <t>OD_72O6LHl-00</t>
  </si>
  <si>
    <t>130000000033307dn36i</t>
  </si>
  <si>
    <t>OD_72O6wip-00</t>
  </si>
  <si>
    <t>130000000033546dn36i</t>
  </si>
  <si>
    <t>OD_72O7LLO-00</t>
  </si>
  <si>
    <t>130000000033725dn36i</t>
  </si>
  <si>
    <t>OD_72O7LLP-01</t>
  </si>
  <si>
    <t>130000000033726dn36i</t>
  </si>
  <si>
    <t>OD_72O7qVe-00</t>
  </si>
  <si>
    <t>130000000033855dn36i</t>
  </si>
  <si>
    <t>OD_72O8VV4-00</t>
  </si>
  <si>
    <t>130000000034036dn36i</t>
  </si>
  <si>
    <t>OD_72O8in3-00</t>
  </si>
  <si>
    <t>130000000034127dn36i</t>
  </si>
  <si>
    <t>OD_72O9V5L-00</t>
  </si>
  <si>
    <t>130000000034511dn36i</t>
  </si>
  <si>
    <t>OD_72O9V5M-01</t>
  </si>
  <si>
    <t>130000000034512dn36i</t>
  </si>
  <si>
    <t>OD_72OA59f-00</t>
  </si>
  <si>
    <t>130000000034726dn36i</t>
  </si>
  <si>
    <t>OD_72OA59f-02</t>
  </si>
  <si>
    <t>130000000034727dn36i</t>
  </si>
  <si>
    <t>OD_72OAT90-00</t>
  </si>
  <si>
    <t>130000000034862dn36i</t>
  </si>
  <si>
    <t>OD_72OAfVR-00</t>
  </si>
  <si>
    <t>130000000034975dn36i</t>
  </si>
  <si>
    <t>OD_72OAfVS-00</t>
  </si>
  <si>
    <t>130000000034976dn36i</t>
  </si>
  <si>
    <t>OD_72OBNLZ-00</t>
  </si>
  <si>
    <t>130000000035306dn36i</t>
  </si>
  <si>
    <t>OD_72OBNLZ-02</t>
  </si>
  <si>
    <t>130000000035307dn36i</t>
  </si>
  <si>
    <t>OD_72OBUSq-00</t>
  </si>
  <si>
    <t>130000000035342dn36i</t>
  </si>
  <si>
    <t>OD_72OCCeq-00</t>
  </si>
  <si>
    <t>130000000035606dn36i</t>
  </si>
  <si>
    <t>OD_72OCDcO-00</t>
  </si>
  <si>
    <t>130000000035622dn36i</t>
  </si>
  <si>
    <t>OD_72OCQi8-00</t>
  </si>
  <si>
    <t>130000000035796dn36i</t>
  </si>
  <si>
    <t>OD_72ODqKE-00</t>
  </si>
  <si>
    <t>130000000036515dn36i</t>
  </si>
  <si>
    <t>OD_72OEW8n-00</t>
  </si>
  <si>
    <t>130000000036725dn36i</t>
  </si>
  <si>
    <t>OD_72OEX00-00</t>
  </si>
  <si>
    <t>130000000036743dn36i</t>
  </si>
  <si>
    <t>OD_72OEujS-00</t>
  </si>
  <si>
    <t>130000000036917dn36i</t>
  </si>
  <si>
    <t>OD_72OFadW-00</t>
  </si>
  <si>
    <t>130000000037133dn36i</t>
  </si>
  <si>
    <t>OD_72OG6DH-00</t>
  </si>
  <si>
    <t>130000000037273dn36i</t>
  </si>
  <si>
    <t>OD_72OGMP4-00</t>
  </si>
  <si>
    <t>130000000037329dn36i</t>
  </si>
  <si>
    <t>OD_72OGs28-00</t>
  </si>
  <si>
    <t>130000000037480dn36i</t>
  </si>
  <si>
    <t>OD_72OGyj1-02</t>
  </si>
  <si>
    <t>130000000037565dn36i</t>
  </si>
  <si>
    <t>OD_72OHB6d-00</t>
  </si>
  <si>
    <t>130000000037629dn36i</t>
  </si>
  <si>
    <t>OD_72OHR2J-00</t>
  </si>
  <si>
    <t>130000000037719dn36i</t>
  </si>
  <si>
    <t>OD_72OHwDp-00</t>
  </si>
  <si>
    <t>130000000037842dn36i</t>
  </si>
  <si>
    <t>OD_72OIR5Q-02</t>
  </si>
  <si>
    <t>130000000038016dn36i</t>
  </si>
  <si>
    <t>OD_72OIR5R-01</t>
  </si>
  <si>
    <t>130000000038017dn36i</t>
  </si>
  <si>
    <t>OD_72OIjuQ-00</t>
  </si>
  <si>
    <t>130000000038108dn36i</t>
  </si>
  <si>
    <t>OD_72OJWuh-00</t>
  </si>
  <si>
    <t>130000000038359dn36i</t>
  </si>
  <si>
    <t>OD_72OJn4K-00</t>
  </si>
  <si>
    <t>130000000038467dn36i</t>
  </si>
  <si>
    <t>OD_72OKBvv-00</t>
  </si>
  <si>
    <t>130000000038600dn36i</t>
  </si>
  <si>
    <t>OD_72OKZGY-00</t>
  </si>
  <si>
    <t>130000000038705dn36i</t>
  </si>
  <si>
    <t>OD_72OKZGY-02</t>
  </si>
  <si>
    <t>130000000038706dn36i</t>
  </si>
  <si>
    <t>OD_72OLHKn-00</t>
  </si>
  <si>
    <t>130000000038915dn36i</t>
  </si>
  <si>
    <t>OD_72OLIF0-00</t>
  </si>
  <si>
    <t>130000000038929dn36i</t>
  </si>
  <si>
    <t>OD_72OLIF1-00</t>
  </si>
  <si>
    <t>130000000038930dn36i</t>
  </si>
  <si>
    <t>OD_72OLv9K-00</t>
  </si>
  <si>
    <t>130000000039132dn36i</t>
  </si>
  <si>
    <t>OD_72OLv9L-00</t>
  </si>
  <si>
    <t>130000000039133dn36i</t>
  </si>
  <si>
    <t>OD_72OMUjZ-00</t>
  </si>
  <si>
    <t>130000000039355dn36i</t>
  </si>
  <si>
    <t>OD_72OMoQa-00</t>
  </si>
  <si>
    <t>130000000039432dn36i</t>
  </si>
  <si>
    <t>OD_72OMqXd-00</t>
  </si>
  <si>
    <t>130000000039448dn36i</t>
  </si>
  <si>
    <t>OD_72ONGE8-00</t>
  </si>
  <si>
    <t>130000000039593dn36i</t>
  </si>
  <si>
    <t>OD_72ONOmK-00</t>
  </si>
  <si>
    <t>130000000039643dn36i</t>
  </si>
  <si>
    <t>OD_72ONrAz-00</t>
  </si>
  <si>
    <t>130000000039790dn36i</t>
  </si>
  <si>
    <t>OD_72eigGl-00</t>
  </si>
  <si>
    <t>130000000000481dsn6h</t>
  </si>
  <si>
    <t>OD_72eihqz-00</t>
  </si>
  <si>
    <t>130000000000514dsn6h</t>
  </si>
  <si>
    <t>OD_72eiiWU-00</t>
  </si>
  <si>
    <t>130000000000588dsn6h</t>
  </si>
  <si>
    <t>OD_72eijGt-00</t>
  </si>
  <si>
    <t>130000000000603dsn6h</t>
  </si>
  <si>
    <t>OD_72eimb2-00</t>
  </si>
  <si>
    <t>130000000000633dsn6h</t>
  </si>
  <si>
    <t>OD_72eimpJ-00</t>
  </si>
  <si>
    <t>130000000000634dsn6h</t>
  </si>
  <si>
    <t>OD_72eioFS-00</t>
  </si>
  <si>
    <t>130000000000645dsn6h</t>
  </si>
  <si>
    <t>OD_72ej4ET-00</t>
  </si>
  <si>
    <t>130000000000717dsn6h</t>
  </si>
  <si>
    <t>OD_72ej4EU-01</t>
  </si>
  <si>
    <t>130000000000718dsn6h</t>
  </si>
  <si>
    <t>OD_72ej7aD-00</t>
  </si>
  <si>
    <t>130000000000729dsn6h</t>
  </si>
  <si>
    <t>OD_72ejBwl-00</t>
  </si>
  <si>
    <t>130000000000761dsn6h</t>
  </si>
  <si>
    <t>OD_72ejHt2-00</t>
  </si>
  <si>
    <t>130000000000798dsn6h</t>
  </si>
  <si>
    <t>OD_72ejUwK-00</t>
  </si>
  <si>
    <t>130000000000878dsn6h</t>
  </si>
  <si>
    <t>OD_72ejcWA-00</t>
  </si>
  <si>
    <t>130000000000922dsn6h</t>
  </si>
  <si>
    <t>OD_72ejruj-00</t>
  </si>
  <si>
    <t>130000000001068dsn6h</t>
  </si>
  <si>
    <t>OD_72ejweZ-00</t>
  </si>
  <si>
    <t>130000000001139dsn6h</t>
  </si>
  <si>
    <t>OD_72ek8Dj-00</t>
  </si>
  <si>
    <t>130000000001380dsn6h</t>
  </si>
  <si>
    <t>OD_72ekEKs-00</t>
  </si>
  <si>
    <t>130000000001476dsn6h</t>
  </si>
  <si>
    <t>OD_72ekSag-00</t>
  </si>
  <si>
    <t>130000000001566dsn6h</t>
  </si>
  <si>
    <t>OD_72ekaVl-02</t>
  </si>
  <si>
    <t>130000000001611dsn6h</t>
  </si>
  <si>
    <t>OD_72ekdci-00</t>
  </si>
  <si>
    <t>130000000001647dsn6h</t>
  </si>
  <si>
    <t>OD_72ekkFc-00</t>
  </si>
  <si>
    <t>130000000001679dsn6h</t>
  </si>
  <si>
    <t>OD_72ekrcV-00</t>
  </si>
  <si>
    <t>130000000001721dsn6h</t>
  </si>
  <si>
    <t>OD_72el3dd-00</t>
  </si>
  <si>
    <t>130000000001898dsn6h</t>
  </si>
  <si>
    <t>OD_72el8XL-00</t>
  </si>
  <si>
    <t>130000000001970dsn6h</t>
  </si>
  <si>
    <t>OD_72el9tt-00</t>
  </si>
  <si>
    <t>130000000002005dsn6h</t>
  </si>
  <si>
    <t>OD_72elcSR-00</t>
  </si>
  <si>
    <t>130000000002188dsn6h</t>
  </si>
  <si>
    <t>OD_72em5c0-00</t>
  </si>
  <si>
    <t>130000000002381dsn6h</t>
  </si>
  <si>
    <t>OD_72emJCk-00</t>
  </si>
  <si>
    <t>130000000002505dsn6h</t>
  </si>
  <si>
    <t>OD_72emOe8-00</t>
  </si>
  <si>
    <t>130000000002550dsn6h</t>
  </si>
  <si>
    <t>OD_72emhcH-00</t>
  </si>
  <si>
    <t>130000000002686dsn6h</t>
  </si>
  <si>
    <t>OD_72emt46-00</t>
  </si>
  <si>
    <t>130000000002781dsn6h</t>
  </si>
  <si>
    <t>OD_72en4MG-00</t>
  </si>
  <si>
    <t>130000000002862dsn6h</t>
  </si>
  <si>
    <t>OD_72enApF-00</t>
  </si>
  <si>
    <t>130000000002909dsn6h</t>
  </si>
  <si>
    <t>OD_72enHd3-00</t>
  </si>
  <si>
    <t>130000000002969dsn6h</t>
  </si>
  <si>
    <t>OD_72enSgA-00</t>
  </si>
  <si>
    <t>130000000003040dsn6h</t>
  </si>
  <si>
    <t>OD_72enbgR-00</t>
  </si>
  <si>
    <t>130000000003100dsn6h</t>
  </si>
  <si>
    <t>OD_72enqB4-00</t>
  </si>
  <si>
    <t>130000000003247dsn6h</t>
  </si>
  <si>
    <t>OD_72enxdQ-01</t>
  </si>
  <si>
    <t>130000000003357dsn6h</t>
  </si>
  <si>
    <t>OD_72eo75W-00</t>
  </si>
  <si>
    <t>130000000003420dsn6h</t>
  </si>
  <si>
    <t>OD_72eoEA3-00</t>
  </si>
  <si>
    <t>130000000003556dsn6h</t>
  </si>
  <si>
    <t>OD_72eoEgv-00</t>
  </si>
  <si>
    <t>130000000003570dsn6h</t>
  </si>
  <si>
    <t>OD_72eoOGq-00</t>
  </si>
  <si>
    <t>130000000003686dsn6h</t>
  </si>
  <si>
    <t>OD_72eoZW0-00</t>
  </si>
  <si>
    <t>130000000003834dsn6h</t>
  </si>
  <si>
    <t>OD_72epLfN-00</t>
  </si>
  <si>
    <t>130000000004230dsn6h</t>
  </si>
  <si>
    <t>OD_72epLfN-02</t>
  </si>
  <si>
    <t>130000000004231dsn6h</t>
  </si>
  <si>
    <t>OD_72epQjq-00</t>
  </si>
  <si>
    <t>130000000004263dsn6h</t>
  </si>
  <si>
    <t>OD_72epZGG-01</t>
  </si>
  <si>
    <t>130000000004307dsn6h</t>
  </si>
  <si>
    <t>OD_72epqY0-00</t>
  </si>
  <si>
    <t>130000000004427dsn6h</t>
  </si>
  <si>
    <t>OD_72eqOEZ-00</t>
  </si>
  <si>
    <t>130000000004740dsn6h</t>
  </si>
  <si>
    <t>OD_72eqOEa-00</t>
  </si>
  <si>
    <t>130000000004741dsn6h</t>
  </si>
  <si>
    <t>OD_72eqcmK-00</t>
  </si>
  <si>
    <t>130000000004884dsn6h</t>
  </si>
  <si>
    <t>OD_72eqvfX-00</t>
  </si>
  <si>
    <t>130000000005029dsn6h</t>
  </si>
  <si>
    <t>OD_72eqvfX-02</t>
  </si>
  <si>
    <t>130000000005030dsn6h</t>
  </si>
  <si>
    <t>OD_72er7eg-02</t>
  </si>
  <si>
    <t>130000000005116dsn6h</t>
  </si>
  <si>
    <t>OD_72erPZa-00</t>
  </si>
  <si>
    <t>130000000005249dsn6h</t>
  </si>
  <si>
    <t>OD_72erhLj-01</t>
  </si>
  <si>
    <t>130000000005407dsn6h</t>
  </si>
  <si>
    <t>OD_72es32T-00</t>
  </si>
  <si>
    <t>130000000005588dsn6h</t>
  </si>
  <si>
    <t>OD_72es32U-00</t>
  </si>
  <si>
    <t>130000000005589dsn6h</t>
  </si>
  <si>
    <t>OD_72esKkq-00</t>
  </si>
  <si>
    <t>130000000005724dsn6h</t>
  </si>
  <si>
    <t>OD_72esWCp-00</t>
  </si>
  <si>
    <t>130000000005788dsn6h</t>
  </si>
  <si>
    <t>OD_72esnj6-00</t>
  </si>
  <si>
    <t>130000000005895dsn6h</t>
  </si>
  <si>
    <t>OD_72esnj7-00</t>
  </si>
  <si>
    <t>130000000005896dsn6h</t>
  </si>
  <si>
    <t>OD_72esnjM-00</t>
  </si>
  <si>
    <t>130000000005897dsn6h</t>
  </si>
  <si>
    <t>OD_72et4cp-00</t>
  </si>
  <si>
    <t>130000000006041dsn6h</t>
  </si>
  <si>
    <t>OD_72etfra-00</t>
  </si>
  <si>
    <t>130000000006372dsn6h</t>
  </si>
  <si>
    <t>OD_72ethUU-00</t>
  </si>
  <si>
    <t>130000000006387dsn6h</t>
  </si>
  <si>
    <t>OD_72etpGg-00</t>
  </si>
  <si>
    <t>130000000006442dsn6h</t>
  </si>
  <si>
    <t>OD_72etpGg-02</t>
  </si>
  <si>
    <t>130000000006443dsn6h</t>
  </si>
  <si>
    <t>OD_72etpGk-00</t>
  </si>
  <si>
    <t>130000000006444dsn6h</t>
  </si>
  <si>
    <t>OD_72etyJB-00</t>
  </si>
  <si>
    <t>130000000006519dsn6h</t>
  </si>
  <si>
    <t>OD_72etyJC-01</t>
  </si>
  <si>
    <t>130000000006520dsn6h</t>
  </si>
  <si>
    <t>OD_72eu0uV-00</t>
  </si>
  <si>
    <t>130000000006538dsn6h</t>
  </si>
  <si>
    <t>OD_72euSKt-00</t>
  </si>
  <si>
    <t>130000000006709dsn6h</t>
  </si>
  <si>
    <t>OD_72euSKt-02</t>
  </si>
  <si>
    <t>130000000006710dsn6h</t>
  </si>
  <si>
    <t>OD_72eujLA-00</t>
  </si>
  <si>
    <t>130000000006789dsn6h</t>
  </si>
  <si>
    <t>OD_72euyRH-00</t>
  </si>
  <si>
    <t>130000000006883dsn6h</t>
  </si>
  <si>
    <t>OD_72ev96W-00</t>
  </si>
  <si>
    <t>130000000006955dsn6h</t>
  </si>
  <si>
    <t>OD_72evClc-00</t>
  </si>
  <si>
    <t>130000000006998dsn6h</t>
  </si>
  <si>
    <t>OD_72evClo-00</t>
  </si>
  <si>
    <t>130000000006999dsn6h</t>
  </si>
  <si>
    <t>OD_72evNt0-01</t>
  </si>
  <si>
    <t>130000000007080dsn6h</t>
  </si>
  <si>
    <t>OD_72evfdS-00</t>
  </si>
  <si>
    <t>130000000007210dsn6h</t>
  </si>
  <si>
    <t>OD_72evfdT-00</t>
  </si>
  <si>
    <t>130000000007211dsn6h</t>
  </si>
  <si>
    <t>OD_72evfde-00</t>
  </si>
  <si>
    <t>130000000007212dsn6h</t>
  </si>
  <si>
    <t>OD_72ew0g1-00</t>
  </si>
  <si>
    <t>130000000007353dsn6h</t>
  </si>
  <si>
    <t>OD_72ew0ro-00</t>
  </si>
  <si>
    <t>130000000007364dsn6h</t>
  </si>
  <si>
    <t>OD_72ewSik-00</t>
  </si>
  <si>
    <t>130000000007554dsn6h</t>
  </si>
  <si>
    <t>OD_72ewSvv-00</t>
  </si>
  <si>
    <t>130000000007555dsn6h</t>
  </si>
  <si>
    <t>OD_72ewxMV-00</t>
  </si>
  <si>
    <t>130000000007734dsn6h</t>
  </si>
  <si>
    <t>OD_72ex0Fw-00</t>
  </si>
  <si>
    <t>130000000007762dsn6h</t>
  </si>
  <si>
    <t>OD_72exIpL-00</t>
  </si>
  <si>
    <t>130000000007887dsn6h</t>
  </si>
  <si>
    <t>OD_72exIpM-00</t>
  </si>
  <si>
    <t>130000000007888dsn6h</t>
  </si>
  <si>
    <t>OD_72exlqN-00</t>
  </si>
  <si>
    <t>130000000008074dsn6h</t>
  </si>
  <si>
    <t>OD_72exmrW-00</t>
  </si>
  <si>
    <t>130000000008093dsn6h</t>
  </si>
  <si>
    <t>OD_72exyet-00</t>
  </si>
  <si>
    <t>130000000008163dsn6h</t>
  </si>
  <si>
    <t>OD_72exz2s-00</t>
  </si>
  <si>
    <t>130000000008172dsn6h</t>
  </si>
  <si>
    <t>OD_72eyGs1-00</t>
  </si>
  <si>
    <t>130000000008312dsn6h</t>
  </si>
  <si>
    <t>OD_72eyHd8-00</t>
  </si>
  <si>
    <t>130000000008314dsn6h</t>
  </si>
  <si>
    <t>OD_72eyVe7-00</t>
  </si>
  <si>
    <t>130000000008408dsn6h</t>
  </si>
  <si>
    <t>OD_72eykLc-00</t>
  </si>
  <si>
    <t>130000000008506dsn6h</t>
  </si>
  <si>
    <t>OD_72ez2Z4-00</t>
  </si>
  <si>
    <t>130000000008647dsn6h</t>
  </si>
  <si>
    <t>OD_72ez2ZH-00</t>
  </si>
  <si>
    <t>130000000008650dsn6h</t>
  </si>
  <si>
    <t>OD_72ez2ZH-02</t>
  </si>
  <si>
    <t>130000000008651dsn6h</t>
  </si>
  <si>
    <t>OD_72ez6Uy-00</t>
  </si>
  <si>
    <t>130000000008687dsn6h</t>
  </si>
  <si>
    <t>OD_72ezPId-00</t>
  </si>
  <si>
    <t>130000000008773dsn6h</t>
  </si>
  <si>
    <t>OD_72ezPIi-00</t>
  </si>
  <si>
    <t>130000000008775dsn6h</t>
  </si>
  <si>
    <t>OD_72ezR2u-00</t>
  </si>
  <si>
    <t>130000000008809dsn6h</t>
  </si>
  <si>
    <t>OD_72eziRo-00</t>
  </si>
  <si>
    <t>130000000008988dsn6h</t>
  </si>
  <si>
    <t>OD_72f0Caj-00</t>
  </si>
  <si>
    <t>130000000009182dsn6h</t>
  </si>
  <si>
    <t>OD_72f0Cak-01</t>
  </si>
  <si>
    <t>130000000009183dsn6h</t>
  </si>
  <si>
    <t>OD_72f0j5A-00</t>
  </si>
  <si>
    <t>130000000009467dsn6h</t>
  </si>
  <si>
    <t>OD_72f0j5B-00</t>
  </si>
  <si>
    <t>130000000009468dsn6h</t>
  </si>
  <si>
    <t>OD_72f147i-00</t>
  </si>
  <si>
    <t>130000000009789dsn6h</t>
  </si>
  <si>
    <t>OD_72f147n-00</t>
  </si>
  <si>
    <t>130000000009790dsn6h</t>
  </si>
  <si>
    <t>OD_72f14BW-00</t>
  </si>
  <si>
    <t>130000000009809dsn6h</t>
  </si>
  <si>
    <t>OD_72f14BX-00</t>
  </si>
  <si>
    <t>130000000009810dsn6h</t>
  </si>
  <si>
    <t>OD_72f1OBQ-00</t>
  </si>
  <si>
    <t>130000000010003dsn6h</t>
  </si>
  <si>
    <t>OD_72f1OBV-00</t>
  </si>
  <si>
    <t>130000000010004dsn6h</t>
  </si>
  <si>
    <t>OD_72f1OBV-02</t>
  </si>
  <si>
    <t>130000000010005dsn6h</t>
  </si>
  <si>
    <t>OD_72f2B0d-00</t>
  </si>
  <si>
    <t>130000000010544dsn6h</t>
  </si>
  <si>
    <t>OD_72f2UOj-01</t>
  </si>
  <si>
    <t>130000000010708dsn6h</t>
  </si>
  <si>
    <t>OD_72f31ao-00</t>
  </si>
  <si>
    <t>130000000010965dsn6h</t>
  </si>
  <si>
    <t>OD_72f37Fe-00</t>
  </si>
  <si>
    <t>130000000011066dsn6h</t>
  </si>
  <si>
    <t>OD_72f37Ff-00</t>
  </si>
  <si>
    <t>130000000011068dsn6h</t>
  </si>
  <si>
    <t>OD_72f37Fx-00</t>
  </si>
  <si>
    <t>130000000011074dsn6h</t>
  </si>
  <si>
    <t>OD_72f39cF-00</t>
  </si>
  <si>
    <t>130000000011134dsn6h</t>
  </si>
  <si>
    <t>OD_72f3LaB-00</t>
  </si>
  <si>
    <t>130000000011289dsn6h</t>
  </si>
  <si>
    <t>OD_72f3cuF-00</t>
  </si>
  <si>
    <t>130000000011449dsn6h</t>
  </si>
  <si>
    <t>OD_72f3p3t-00</t>
  </si>
  <si>
    <t>130000000011546dsn6h</t>
  </si>
  <si>
    <t>OD_72f3p44-00</t>
  </si>
  <si>
    <t>130000000011547dsn6h</t>
  </si>
  <si>
    <t>OD_72f3xzb-00</t>
  </si>
  <si>
    <t>130000000011669dsn6h</t>
  </si>
  <si>
    <t>OD_72f3yiX-00</t>
  </si>
  <si>
    <t>130000000011704dsn6h</t>
  </si>
  <si>
    <t>OD_72f4Eol-00</t>
  </si>
  <si>
    <t>130000000011808dsn6h</t>
  </si>
  <si>
    <t>OD_72f4Eom-01</t>
  </si>
  <si>
    <t>130000000011810dsn6h</t>
  </si>
  <si>
    <t>OD_72f4FQW-00</t>
  </si>
  <si>
    <t>130000000011823dsn6h</t>
  </si>
  <si>
    <t>OD_72f58mp-00</t>
  </si>
  <si>
    <t>130000000012223dsn6h</t>
  </si>
  <si>
    <t>OD_72f58mq-00</t>
  </si>
  <si>
    <t>130000000012224dsn6h</t>
  </si>
  <si>
    <t>OD_72f58mq-02</t>
  </si>
  <si>
    <t>130000000012225dsn6h</t>
  </si>
  <si>
    <t>OD_72f5u9O-02</t>
  </si>
  <si>
    <t>130000000012582dsn6h</t>
  </si>
  <si>
    <t>OD_72f5u9P-03</t>
  </si>
  <si>
    <t>130000000012584dsn6h</t>
  </si>
  <si>
    <t>OD_72f6Qvt-00</t>
  </si>
  <si>
    <t>130000000012924dsn6h</t>
  </si>
  <si>
    <t>OD_72f7SkM-00</t>
  </si>
  <si>
    <t>130000000013450dsn6h</t>
  </si>
  <si>
    <t>OD_72f7W7r-00</t>
  </si>
  <si>
    <t>130000000013478dsn6h</t>
  </si>
  <si>
    <t>OD_72f7YVM-00</t>
  </si>
  <si>
    <t>130000000013491dsn6h</t>
  </si>
  <si>
    <t>OD_72f7YVN-01</t>
  </si>
  <si>
    <t>130000000013492dsn6h</t>
  </si>
  <si>
    <t>OD_72f8GUi-00</t>
  </si>
  <si>
    <t>130000000013883dsn6h</t>
  </si>
  <si>
    <t>OD_72f8wfy-00</t>
  </si>
  <si>
    <t>130000000014216dsn6h</t>
  </si>
  <si>
    <t>OD_72f94W2-00</t>
  </si>
  <si>
    <t>130000000014358dsn6h</t>
  </si>
  <si>
    <t>OD_72f97TR-00</t>
  </si>
  <si>
    <t>130000000014394dsn6h</t>
  </si>
  <si>
    <t>OD_72f98wc-00</t>
  </si>
  <si>
    <t>130000000014408dsn6h</t>
  </si>
  <si>
    <t>OD_72f9XJh-00</t>
  </si>
  <si>
    <t>130000000014663dsn6h</t>
  </si>
  <si>
    <t>OD_72f9XJi-01</t>
  </si>
  <si>
    <t>130000000014664dsn6h</t>
  </si>
  <si>
    <t>OD_72f9XJj-00</t>
  </si>
  <si>
    <t>130000000014665dsn6h</t>
  </si>
  <si>
    <t>OD_72f9XJs-00</t>
  </si>
  <si>
    <t>130000000014666dsn6h</t>
  </si>
  <si>
    <t>OD_72f9Ya9-00</t>
  </si>
  <si>
    <t>130000000014701dsn6h</t>
  </si>
  <si>
    <t>OD_72f9YaA-00</t>
  </si>
  <si>
    <t>130000000014702dsn6h</t>
  </si>
  <si>
    <t>OD_72f9YaQ-00</t>
  </si>
  <si>
    <t>130000000014703dsn6h</t>
  </si>
  <si>
    <t>OD_72f9tBp-00</t>
  </si>
  <si>
    <t>130000000014896dsn6h</t>
  </si>
  <si>
    <t>OD_72fA2nD-00</t>
  </si>
  <si>
    <t>130000000015015dsn6h</t>
  </si>
  <si>
    <t>OD_72fA3Ym-00</t>
  </si>
  <si>
    <t>130000000015048dsn6h</t>
  </si>
  <si>
    <t>OD_72fATKw-00</t>
  </si>
  <si>
    <t>130000000015234dsn6h</t>
  </si>
  <si>
    <t>OD_72fAn9q-00</t>
  </si>
  <si>
    <t>130000000015335dsn6h</t>
  </si>
  <si>
    <t>OD_72fBW8G-00</t>
  </si>
  <si>
    <t>130000000015626dsn6h</t>
  </si>
  <si>
    <t>OD_72fBhOB-00</t>
  </si>
  <si>
    <t>130000000015688dsn6h</t>
  </si>
  <si>
    <t>OD_72fCL76-00</t>
  </si>
  <si>
    <t>130000000015884dsn6h</t>
  </si>
  <si>
    <t>OD_72fD12D-00</t>
  </si>
  <si>
    <t>130000000016199dsn6h</t>
  </si>
  <si>
    <t>OD_72fDD52-00</t>
  </si>
  <si>
    <t>130000000016369dsn6h</t>
  </si>
  <si>
    <t>OD_72fDOuQ-00</t>
  </si>
  <si>
    <t>130000000016448dsn6h</t>
  </si>
  <si>
    <t>OD_72fDOuQ-02</t>
  </si>
  <si>
    <t>130000000016449dsn6h</t>
  </si>
  <si>
    <t>OD_72fDo38-00</t>
  </si>
  <si>
    <t>130000000016676dsn6h</t>
  </si>
  <si>
    <t>OD_72fDyVv-00</t>
  </si>
  <si>
    <t>130000000016729dsn6h</t>
  </si>
  <si>
    <t>OD_72fE3cg-01</t>
  </si>
  <si>
    <t>130000000016796dsn6h</t>
  </si>
  <si>
    <t>OD_72fE3ch-01</t>
  </si>
  <si>
    <t>130000000016797dsn6h</t>
  </si>
  <si>
    <t>OD_72fEQNk-00</t>
  </si>
  <si>
    <t>130000000016973dsn6h</t>
  </si>
  <si>
    <t>OD_72fERtr-00</t>
  </si>
  <si>
    <t>130000000016981dsn6h</t>
  </si>
  <si>
    <t>OD_72fERts-00</t>
  </si>
  <si>
    <t>130000000016982dsn6h</t>
  </si>
  <si>
    <t>OD_72fEbTh-00</t>
  </si>
  <si>
    <t>130000000017056dsn6h</t>
  </si>
  <si>
    <t>OD_72fEcYD-00</t>
  </si>
  <si>
    <t>130000000017061dsn6h</t>
  </si>
  <si>
    <t>OD_72fEcYE-00</t>
  </si>
  <si>
    <t>130000000017062dsn6h</t>
  </si>
  <si>
    <t>OD_72fEexB-00</t>
  </si>
  <si>
    <t>130000000017074dsn6h</t>
  </si>
  <si>
    <t>OD_72fEiXu-00</t>
  </si>
  <si>
    <t>130000000017146dsn6h</t>
  </si>
  <si>
    <t>OD_72fEiXv-00</t>
  </si>
  <si>
    <t>130000000017147dsn6h</t>
  </si>
  <si>
    <t>OD_72fEiY5-00</t>
  </si>
  <si>
    <t>130000000017148dsn6h</t>
  </si>
  <si>
    <t>OD_72fExGD-00</t>
  </si>
  <si>
    <t>130000000017278dsn6h</t>
  </si>
  <si>
    <t>OD_72fExIW-00</t>
  </si>
  <si>
    <t>130000000017291dsn6h</t>
  </si>
  <si>
    <t>OD_72fExIW-02</t>
  </si>
  <si>
    <t>130000000017292dsn6h</t>
  </si>
  <si>
    <t>OD_72fExZk-00</t>
  </si>
  <si>
    <t>130000000017306dsn6h</t>
  </si>
  <si>
    <t>OD_72fFDyp-00</t>
  </si>
  <si>
    <t>130000000017401dsn6h</t>
  </si>
  <si>
    <t>OD_72fFDyv-00</t>
  </si>
  <si>
    <t>130000000017402dsn6h</t>
  </si>
  <si>
    <t>OD_72fFDz0-00</t>
  </si>
  <si>
    <t>130000000017403dsn6h</t>
  </si>
  <si>
    <t>OD_72fFJrT-00</t>
  </si>
  <si>
    <t>130000000017457dsn6h</t>
  </si>
  <si>
    <t>OD_72fFkDX-01</t>
  </si>
  <si>
    <t>130000000017772dsn6h</t>
  </si>
  <si>
    <t>OD_72fFqBf-00</t>
  </si>
  <si>
    <t>130000000017804dsn6h</t>
  </si>
  <si>
    <t>OD_72fG9Bo-00</t>
  </si>
  <si>
    <t>130000000017903dsn6h</t>
  </si>
  <si>
    <t>OD_72fGI83-00</t>
  </si>
  <si>
    <t>130000000017942dsn6h</t>
  </si>
  <si>
    <t>OD_72fGXBH-00</t>
  </si>
  <si>
    <t>130000000018054dsn6h</t>
  </si>
  <si>
    <t>OD_72fGjJp-00</t>
  </si>
  <si>
    <t>130000000018099dsn6h</t>
  </si>
  <si>
    <t>OD_72fGscI-00</t>
  </si>
  <si>
    <t>130000000018165dsn6h</t>
  </si>
  <si>
    <t>OD_72fGsdS-00</t>
  </si>
  <si>
    <t>130000000018166dsn6h</t>
  </si>
  <si>
    <t>OD_72fGzra-00</t>
  </si>
  <si>
    <t>130000000018221dsn6h</t>
  </si>
  <si>
    <t>OD_72fGzra-02</t>
  </si>
  <si>
    <t>130000000018222dsn6h</t>
  </si>
  <si>
    <t>OD_72fHE8W-00</t>
  </si>
  <si>
    <t>130000000018327dsn6h</t>
  </si>
  <si>
    <t>OD_72fHE8h-00</t>
  </si>
  <si>
    <t>130000000018328dsn6h</t>
  </si>
  <si>
    <t>OD_72fHOF4-00</t>
  </si>
  <si>
    <t>130000000018390dsn6h</t>
  </si>
  <si>
    <t>OD_72fHTNp-00</t>
  </si>
  <si>
    <t>130000000018404dsn6h</t>
  </si>
  <si>
    <t>OD_72fHfdD-00</t>
  </si>
  <si>
    <t>130000000018449dsn6h</t>
  </si>
  <si>
    <t>OD_72fHpX4-00</t>
  </si>
  <si>
    <t>130000000018554dsn6h</t>
  </si>
  <si>
    <t>OD_72fHtXX-00</t>
  </si>
  <si>
    <t>130000000018582dsn6h</t>
  </si>
  <si>
    <t>OD_72fHtYi-01</t>
  </si>
  <si>
    <t>130000000018585dsn6h</t>
  </si>
  <si>
    <t>OD_72fHxs7-00</t>
  </si>
  <si>
    <t>130000000018625dsn6h</t>
  </si>
  <si>
    <t>OD_72fIJZ1-00</t>
  </si>
  <si>
    <t>130000000018768dsn6h</t>
  </si>
  <si>
    <t>OD_72fIJZ2-00</t>
  </si>
  <si>
    <t>130000000018769dsn6h</t>
  </si>
  <si>
    <t>OD_72fILay-00</t>
  </si>
  <si>
    <t>130000000018783dsn6h</t>
  </si>
  <si>
    <t>OD_72fILb2-00</t>
  </si>
  <si>
    <t>130000000018784dsn6h</t>
  </si>
  <si>
    <t>OD_72fILb3-01</t>
  </si>
  <si>
    <t>130000000018785dsn6h</t>
  </si>
  <si>
    <t>OD_72fIMhF-00</t>
  </si>
  <si>
    <t>130000000018808dsn6h</t>
  </si>
  <si>
    <t>OD_72fIRJ0-00</t>
  </si>
  <si>
    <t>130000000018858dsn6h</t>
  </si>
  <si>
    <t>OD_72fJ2Ew-00</t>
  </si>
  <si>
    <t>130000000019062dsn6h</t>
  </si>
  <si>
    <t>OD_72fJ2F7-00</t>
  </si>
  <si>
    <t>130000000019063dsn6h</t>
  </si>
  <si>
    <t>OD_72fJ2F7-02</t>
  </si>
  <si>
    <t>130000000019064dsn6h</t>
  </si>
  <si>
    <t>OD_72fJ2F8-01</t>
  </si>
  <si>
    <t>130000000019065dsn6h</t>
  </si>
  <si>
    <t>OD_72fJ2sa-00</t>
  </si>
  <si>
    <t>130000000019076dsn6h</t>
  </si>
  <si>
    <t>OD_72fJ2sb-00</t>
  </si>
  <si>
    <t>130000000019077dsn6h</t>
  </si>
  <si>
    <t>OD_72fJbkw-00</t>
  </si>
  <si>
    <t>130000000019309dsn6h</t>
  </si>
  <si>
    <t>OD_72fJbkx-00</t>
  </si>
  <si>
    <t>130000000019310dsn6h</t>
  </si>
  <si>
    <t>OD_72fJbky-02</t>
  </si>
  <si>
    <t>130000000019312dsn6h</t>
  </si>
  <si>
    <t>OD_72fKTGS-00</t>
  </si>
  <si>
    <t>130000000019580dsn6h</t>
  </si>
  <si>
    <t>OD_72fKTGT-00</t>
  </si>
  <si>
    <t>130000000019581dsn6h</t>
  </si>
  <si>
    <t>OD_72fKTGd-00</t>
  </si>
  <si>
    <t>130000000019582dsn6h</t>
  </si>
  <si>
    <t>OD_72fKXyU-00</t>
  </si>
  <si>
    <t>130000000019592dsn6h</t>
  </si>
  <si>
    <t>OD_72fKXyU-02</t>
  </si>
  <si>
    <t>130000000019593dsn6h</t>
  </si>
  <si>
    <t>OD_72fKigo-00</t>
  </si>
  <si>
    <t>130000000019647dsn6h</t>
  </si>
  <si>
    <t>OD_72fKt33-00</t>
  </si>
  <si>
    <t>130000000019747dsn6h</t>
  </si>
  <si>
    <t>OD_72fKt34-01</t>
  </si>
  <si>
    <t>130000000019748dsn6h</t>
  </si>
  <si>
    <t>OD_72fL8HD-00</t>
  </si>
  <si>
    <t>130000000019854dsn6h</t>
  </si>
  <si>
    <t>OD_72fL8HE-00</t>
  </si>
  <si>
    <t>130000000019855dsn6h</t>
  </si>
  <si>
    <t>OD_72fLPWI-00</t>
  </si>
  <si>
    <t>130000000019966dsn6h</t>
  </si>
  <si>
    <t>OD_72fLPWJ-01</t>
  </si>
  <si>
    <t>130000000019967dsn6h</t>
  </si>
  <si>
    <t>OD_72fLfXY-00</t>
  </si>
  <si>
    <t>130000000020130dsn6h</t>
  </si>
  <si>
    <t>OD_72fLfXY-02</t>
  </si>
  <si>
    <t>130000000020131dsn6h</t>
  </si>
  <si>
    <t>OD_72fLiVX-00</t>
  </si>
  <si>
    <t>130000000020163dsn6h</t>
  </si>
  <si>
    <t>OD_72fMG1A-00</t>
  </si>
  <si>
    <t>130000000020504dsn6h</t>
  </si>
  <si>
    <t>OD_72fMG1B-01</t>
  </si>
  <si>
    <t>130000000020505dsn6h</t>
  </si>
  <si>
    <t>OD_72fMG1L-00</t>
  </si>
  <si>
    <t>130000000020507dsn6h</t>
  </si>
  <si>
    <t>OD_72fMZPV-00</t>
  </si>
  <si>
    <t>130000000020647dsn6h</t>
  </si>
  <si>
    <t>OD_72fMZPa-00</t>
  </si>
  <si>
    <t>130000000020648dsn6h</t>
  </si>
  <si>
    <t>OD_72fMZPa-02</t>
  </si>
  <si>
    <t>130000000020649dsn6h</t>
  </si>
  <si>
    <t>OD_72fMyY3-00</t>
  </si>
  <si>
    <t>130000000020967dsn6h</t>
  </si>
  <si>
    <t>OD_72fNdst-00</t>
  </si>
  <si>
    <t>130000000021291dsn6h</t>
  </si>
  <si>
    <t>OD_72fNdt3-00</t>
  </si>
  <si>
    <t>130000000021293dsn6h</t>
  </si>
  <si>
    <t>OD_72fNehR-00</t>
  </si>
  <si>
    <t>130000000021306dsn6h</t>
  </si>
  <si>
    <t>OD_72fNehS-00</t>
  </si>
  <si>
    <t>130000000021307dsn6h</t>
  </si>
  <si>
    <t>OD_72fNq5C-00</t>
  </si>
  <si>
    <t>130000000021389dsn6h</t>
  </si>
  <si>
    <t>OD_72fNq5D-01</t>
  </si>
  <si>
    <t>130000000021390dsn6h</t>
  </si>
  <si>
    <t>OD_72fNq5N-00</t>
  </si>
  <si>
    <t>130000000021391dsn6h</t>
  </si>
  <si>
    <t>OD_72fP0D9-00</t>
  </si>
  <si>
    <t>130000000021976dsn6h</t>
  </si>
  <si>
    <t>OD_72fP0DM-00</t>
  </si>
  <si>
    <t>130000000021985dsn6h</t>
  </si>
  <si>
    <t>OD_72fP0DM-02</t>
  </si>
  <si>
    <t>130000000021986dsn6h</t>
  </si>
  <si>
    <t>OD_72fP4ce-00</t>
  </si>
  <si>
    <t>130000000022039dsn6h</t>
  </si>
  <si>
    <t>OD_72fPD54-00</t>
  </si>
  <si>
    <t>130000000022199dsn6h</t>
  </si>
  <si>
    <t>OD_72fPHrn-00</t>
  </si>
  <si>
    <t>130000000022273dsn6h</t>
  </si>
  <si>
    <t>OD_72fPHrp-01</t>
  </si>
  <si>
    <t>130000000022277dsn6h</t>
  </si>
  <si>
    <t>OD_72fPHrp-03</t>
  </si>
  <si>
    <t>130000000022278dsn6h</t>
  </si>
  <si>
    <t>OD_72fPeD3-00</t>
  </si>
  <si>
    <t>130000000022495dsn6h</t>
  </si>
  <si>
    <t>OD_72fPoar-00</t>
  </si>
  <si>
    <t>130000000022599dsn6h</t>
  </si>
  <si>
    <t>OD_72fPya1-00</t>
  </si>
  <si>
    <t>130000000022724dsn6h</t>
  </si>
  <si>
    <t>OD_72fQWvO-00</t>
  </si>
  <si>
    <t>130000000022901dsn6h</t>
  </si>
  <si>
    <t>OD_72fQb7S-00</t>
  </si>
  <si>
    <t>130000000022911dsn6h</t>
  </si>
  <si>
    <t>OD_72fQb7T-01</t>
  </si>
  <si>
    <t>130000000022912dsn6h</t>
  </si>
  <si>
    <t>OD_72fQb7U-00</t>
  </si>
  <si>
    <t>130000000022913dsn6h</t>
  </si>
  <si>
    <t>OD_72fQojy-00</t>
  </si>
  <si>
    <t>130000000023032dsn6h</t>
  </si>
  <si>
    <t>OD_72fQzf7-00</t>
  </si>
  <si>
    <t>130000000023090dsn6h</t>
  </si>
  <si>
    <t>OD_72fRAh1-00</t>
  </si>
  <si>
    <t>130000000023138dsn6h</t>
  </si>
  <si>
    <t>OD_72fRMR6-01</t>
  </si>
  <si>
    <t>130000000023221dsn6h</t>
  </si>
  <si>
    <t>OD_72fRMRX-00</t>
  </si>
  <si>
    <t>130000000023231dsn6h</t>
  </si>
  <si>
    <t>OD_72fRhEb-00</t>
  </si>
  <si>
    <t>130000000023373dsn6h</t>
  </si>
  <si>
    <t>OD_72fRiil-00</t>
  </si>
  <si>
    <t>130000000023378dsn6h</t>
  </si>
  <si>
    <t>OD_72fRyGI-00</t>
  </si>
  <si>
    <t>130000000023508dsn6h</t>
  </si>
  <si>
    <t>OD_72fSfzY-00</t>
  </si>
  <si>
    <t>130000000023759dsn6h</t>
  </si>
  <si>
    <t>OD_72fSfzY-02</t>
  </si>
  <si>
    <t>130000000023760dsn6h</t>
  </si>
  <si>
    <t>OD_72fSfzZ-01</t>
  </si>
  <si>
    <t>130000000023761dsn6h</t>
  </si>
  <si>
    <t>OD_72fSxpq-00</t>
  </si>
  <si>
    <t>130000000023862dsn6h</t>
  </si>
  <si>
    <t>OD_72fT4vD-00</t>
  </si>
  <si>
    <t>130000000023933dsn6h</t>
  </si>
  <si>
    <t>OD_72fTFhA-00</t>
  </si>
  <si>
    <t>130000000024082dsn6h</t>
  </si>
  <si>
    <t>OD_72fTFhM-00</t>
  </si>
  <si>
    <t>130000000024083dsn6h</t>
  </si>
  <si>
    <t>OD_72fTT1t-00</t>
  </si>
  <si>
    <t>130000000024171dsn6h</t>
  </si>
  <si>
    <t>OD_72fTlDA-00</t>
  </si>
  <si>
    <t>130000000024291dsn6h</t>
  </si>
  <si>
    <t>OD_72fUQ80-00</t>
  </si>
  <si>
    <t>130000000024569dsn6h</t>
  </si>
  <si>
    <t>OD_72fUe6X-00</t>
  </si>
  <si>
    <t>130000000024710dsn6h</t>
  </si>
  <si>
    <t>OD_72fUe6Y-00</t>
  </si>
  <si>
    <t>130000000024711dsn6h</t>
  </si>
  <si>
    <t>OD_72fVugQ-00</t>
  </si>
  <si>
    <t>130000000025329dsn6h</t>
  </si>
  <si>
    <t>OD_72fVugR-01</t>
  </si>
  <si>
    <t>130000000025330dsn6h</t>
  </si>
  <si>
    <t>OD_72fVugS-02</t>
  </si>
  <si>
    <t>130000000025332dsn6h</t>
  </si>
  <si>
    <t>OD_72fVugT-00</t>
  </si>
  <si>
    <t>130000000025333dsn6h</t>
  </si>
  <si>
    <t>OD_72fVyv0-00</t>
  </si>
  <si>
    <t>130000000025368dsn6h</t>
  </si>
  <si>
    <t>OD_72fVyv0-02</t>
  </si>
  <si>
    <t>130000000025369dsn6h</t>
  </si>
  <si>
    <t>OD_72fW13r-00</t>
  </si>
  <si>
    <t>130000000025392dsn6h</t>
  </si>
  <si>
    <t>OD_72fW13s-01</t>
  </si>
  <si>
    <t>130000000025393dsn6h</t>
  </si>
  <si>
    <t>OD_72fW2od-00</t>
  </si>
  <si>
    <t>130000000025406dsn6h</t>
  </si>
  <si>
    <t>OD_72fW6A2-00</t>
  </si>
  <si>
    <t>130000000025469dsn6h</t>
  </si>
  <si>
    <t>OD_72fW6A3-00</t>
  </si>
  <si>
    <t>130000000025470dsn6h</t>
  </si>
  <si>
    <t>OD_72fW6A3-02</t>
  </si>
  <si>
    <t>130000000025471dsn6h</t>
  </si>
  <si>
    <t>OD_72fWFOZ-01</t>
  </si>
  <si>
    <t>130000000025541dsn6h</t>
  </si>
  <si>
    <t>OD_72fWXNx-00</t>
  </si>
  <si>
    <t>130000000025696dsn6h</t>
  </si>
  <si>
    <t>OD_72fWvIS-00</t>
  </si>
  <si>
    <t>130000000025883dsn6h</t>
  </si>
  <si>
    <t>OD_72fWvIb-00</t>
  </si>
  <si>
    <t>130000000025884dsn6h</t>
  </si>
  <si>
    <t>OD_72fXIW5-00</t>
  </si>
  <si>
    <t>130000000026004dsn6h</t>
  </si>
  <si>
    <t>OD_72fXIW6-03</t>
  </si>
  <si>
    <t>130000000026007dsn6h</t>
  </si>
  <si>
    <t>OD_72fXK53-00</t>
  </si>
  <si>
    <t>130000000026028dsn6h</t>
  </si>
  <si>
    <t>OD_72fYBxW-00</t>
  </si>
  <si>
    <t>130000000026304dsn6h</t>
  </si>
  <si>
    <t>OD_72fYZpX-00</t>
  </si>
  <si>
    <t>130000000026408dsn6h</t>
  </si>
  <si>
    <t>OD_72fYZpY-00</t>
  </si>
  <si>
    <t>130000000026409dsn6h</t>
  </si>
  <si>
    <t>OD_72fYplV-00</t>
  </si>
  <si>
    <t>130000000026486dsn6h</t>
  </si>
  <si>
    <t>OD_72fYrne-00</t>
  </si>
  <si>
    <t>130000000026527dsn6h</t>
  </si>
  <si>
    <t>OD_72fYrne-02</t>
  </si>
  <si>
    <t>130000000026528dsn6h</t>
  </si>
  <si>
    <t>OD_72fYrno-00</t>
  </si>
  <si>
    <t>130000000026529dsn6h</t>
  </si>
  <si>
    <t>OD_72fYrno-02</t>
  </si>
  <si>
    <t>130000000026530dsn6h</t>
  </si>
  <si>
    <t>OD_72fYrnp-00</t>
  </si>
  <si>
    <t>130000000026531dsn6h</t>
  </si>
  <si>
    <t>OD_72fYz4B-00</t>
  </si>
  <si>
    <t>130000000026578dsn6h</t>
  </si>
  <si>
    <t>OD_72fZmWF-00</t>
  </si>
  <si>
    <t>130000000026945dsn6h</t>
  </si>
  <si>
    <t>OD_72fZxS8-00</t>
  </si>
  <si>
    <t>130000000027055dsn6h</t>
  </si>
  <si>
    <t>OD_72fZzsm-00</t>
  </si>
  <si>
    <t>130000000027149dsn6h</t>
  </si>
  <si>
    <t>OD_72faBAh-00</t>
  </si>
  <si>
    <t>130000000027237dsn6h</t>
  </si>
  <si>
    <t>OD_72faSMZ-01</t>
  </si>
  <si>
    <t>130000000027333dsn6h</t>
  </si>
  <si>
    <t>OD_72faowD-00</t>
  </si>
  <si>
    <t>130000000027511dsn6h</t>
  </si>
  <si>
    <t>OD_72faowX-00</t>
  </si>
  <si>
    <t>130000000027512dsn6h</t>
  </si>
  <si>
    <t>OD_72fbmbe-01</t>
  </si>
  <si>
    <t>130000000027877dsn6h</t>
  </si>
  <si>
    <t>OD_72fbmbf-00</t>
  </si>
  <si>
    <t>130000000027878dsn6h</t>
  </si>
  <si>
    <t>OD_72fbpl0-00</t>
  </si>
  <si>
    <t>130000000027889dsn6h</t>
  </si>
  <si>
    <t>OD_72fc2Vf-00</t>
  </si>
  <si>
    <t>130000000027947dsn6h</t>
  </si>
  <si>
    <t>OD_72fcEQQ-00</t>
  </si>
  <si>
    <t>130000000028012dsn6h</t>
  </si>
  <si>
    <t>OD_72fcEQQ-02</t>
  </si>
  <si>
    <t>130000000028013dsn6h</t>
  </si>
  <si>
    <t>OD_72fcEQb-00</t>
  </si>
  <si>
    <t>130000000028014dsn6h</t>
  </si>
  <si>
    <t>OD_72fcLAL-00</t>
  </si>
  <si>
    <t>130000000028066dsn6h</t>
  </si>
  <si>
    <t>OD_72fcSHR-00</t>
  </si>
  <si>
    <t>130000000028138dsn6h</t>
  </si>
  <si>
    <t>OD_72fcxsv-00</t>
  </si>
  <si>
    <t>130000000028331dsn6h</t>
  </si>
  <si>
    <t>OD_72fdYbR-00</t>
  </si>
  <si>
    <t>130000000028544dsn6h</t>
  </si>
  <si>
    <t>OD_72fdYbR-02</t>
  </si>
  <si>
    <t>130000000028545dsn6h</t>
  </si>
  <si>
    <t>OD_72fdcrz-00</t>
  </si>
  <si>
    <t>130000000028557dsn6h</t>
  </si>
  <si>
    <t>OD_72fdgGX-00</t>
  </si>
  <si>
    <t>130000000028586dsn6h</t>
  </si>
  <si>
    <t>OD_72fdrCa-02</t>
  </si>
  <si>
    <t>130000000028690dsn6h</t>
  </si>
  <si>
    <t>OD_72fdrCc-00</t>
  </si>
  <si>
    <t>130000000028692dsn6h</t>
  </si>
  <si>
    <t>OD_72fdvIf-00</t>
  </si>
  <si>
    <t>130000000028722dsn6h</t>
  </si>
  <si>
    <t>OD_72fdyrS-00</t>
  </si>
  <si>
    <t>130000000028749dsn6h</t>
  </si>
  <si>
    <t>OD_72ffBhb-00</t>
  </si>
  <si>
    <t>130000000029177dsn6h</t>
  </si>
  <si>
    <t>OD_72ffBhc-00</t>
  </si>
  <si>
    <t>130000000029179dsn6h</t>
  </si>
  <si>
    <t>OD_72fg72c-00</t>
  </si>
  <si>
    <t>130000000029402dsn6h</t>
  </si>
  <si>
    <t>OD_72fh1tJ-00</t>
  </si>
  <si>
    <t>130000000029609dsn6h</t>
  </si>
  <si>
    <t>OD_72fh1te-00</t>
  </si>
  <si>
    <t>130000000029623dsn6h</t>
  </si>
  <si>
    <t>OD_72fh5F4-00</t>
  </si>
  <si>
    <t>130000000029670dsn6h</t>
  </si>
  <si>
    <t>OD_72fhLLa-00</t>
  </si>
  <si>
    <t>130000000029720dsn6h</t>
  </si>
  <si>
    <t>OD_72fhgeg-00</t>
  </si>
  <si>
    <t>130000000029820dsn6h</t>
  </si>
  <si>
    <t>OD_72fhrJV-00</t>
  </si>
  <si>
    <t>130000000029882dsn6h</t>
  </si>
  <si>
    <t>OD_72fhrMt-00</t>
  </si>
  <si>
    <t>130000000029883dsn6h</t>
  </si>
  <si>
    <t>OD_72fhrN4-00</t>
  </si>
  <si>
    <t>130000000029884dsn6h</t>
  </si>
  <si>
    <t>OD_72fhrN5-00</t>
  </si>
  <si>
    <t>130000000029885dsn6h</t>
  </si>
  <si>
    <t>OD_72fiXQl-00</t>
  </si>
  <si>
    <t>130000000030151dsn6h</t>
  </si>
  <si>
    <t>OD_72fiXQq-00</t>
  </si>
  <si>
    <t>130000000030152dsn6h</t>
  </si>
  <si>
    <t>OD_72fieUo-02</t>
  </si>
  <si>
    <t>130000000030228dsn6h</t>
  </si>
  <si>
    <t>OD_72fjGjZ-00</t>
  </si>
  <si>
    <t>130000000030423dsn6h</t>
  </si>
  <si>
    <t>OD_72fjGjk-00</t>
  </si>
  <si>
    <t>130000000030424dsn6h</t>
  </si>
  <si>
    <t>OD_72fjMAF-00</t>
  </si>
  <si>
    <t>130000000030487dsn6h</t>
  </si>
  <si>
    <t>OD_72fjY4X-00</t>
  </si>
  <si>
    <t>130000000030531dsn6h</t>
  </si>
  <si>
    <t>OD_72fjY4Y-00</t>
  </si>
  <si>
    <t>130000000030532dsn6h</t>
  </si>
  <si>
    <t>OD_72fk83r-00</t>
  </si>
  <si>
    <t>130000000030722dsn6h</t>
  </si>
  <si>
    <t>OD_72fkOlu-00</t>
  </si>
  <si>
    <t>130000000030800dsn6h</t>
  </si>
  <si>
    <t>OD_72fkOm4-02</t>
  </si>
  <si>
    <t>130000000030811dsn6h</t>
  </si>
  <si>
    <t>OD_72fl6rP-00</t>
  </si>
  <si>
    <t>130000000031107dsn6h</t>
  </si>
  <si>
    <t>OD_72flpLb-00</t>
  </si>
  <si>
    <t>130000000031301dsn6h</t>
  </si>
  <si>
    <t>OD_72flpLm-00</t>
  </si>
  <si>
    <t>130000000031302dsn6h</t>
  </si>
  <si>
    <t>OD_72flpLn-00</t>
  </si>
  <si>
    <t>130000000031303dsn6h</t>
  </si>
  <si>
    <t>OD_72fmyDF-00</t>
  </si>
  <si>
    <t>130000000031778dsn6h</t>
  </si>
  <si>
    <t>OD_72fnEoW-00</t>
  </si>
  <si>
    <t>130000000031964dsn6h</t>
  </si>
  <si>
    <t>OD_72fnEpw-00</t>
  </si>
  <si>
    <t>130000000031968dsn6h</t>
  </si>
  <si>
    <t>OD_72fnLyN-00</t>
  </si>
  <si>
    <t>130000000032027dsn6h</t>
  </si>
  <si>
    <t>OD_72fngoF-00</t>
  </si>
  <si>
    <t>130000000032226dsn6h</t>
  </si>
  <si>
    <t>OD_72fobzb-00</t>
  </si>
  <si>
    <t>130000000032572dsn6h</t>
  </si>
  <si>
    <t>OD_72fouLu-00</t>
  </si>
  <si>
    <t>130000000032634dsn6h</t>
  </si>
  <si>
    <t>OD_72fouLz-00</t>
  </si>
  <si>
    <t>130000000032636dsn6h</t>
  </si>
  <si>
    <t>OD_72fpuoB-00</t>
  </si>
  <si>
    <t>130000000033023dsn6h</t>
  </si>
  <si>
    <t>OD_72fpuoC-00</t>
  </si>
  <si>
    <t>130000000033024dsn6h</t>
  </si>
  <si>
    <t>OD_72fpuoC-02</t>
  </si>
  <si>
    <t>130000000033025dsn6h</t>
  </si>
  <si>
    <t>OD_72fpv4V-00</t>
  </si>
  <si>
    <t>130000000033026dsn6h</t>
  </si>
  <si>
    <t>OD_72fpv4W-00</t>
  </si>
  <si>
    <t>130000000033027dsn6h</t>
  </si>
  <si>
    <t>OD_72fpv4W-02</t>
  </si>
  <si>
    <t>130000000033028dsn6h</t>
  </si>
  <si>
    <t>OD_72fpv4X-00</t>
  </si>
  <si>
    <t>130000000033029dsn6h</t>
  </si>
  <si>
    <t>OD_72fqSMz-00</t>
  </si>
  <si>
    <t>130000000033280dsn6h</t>
  </si>
  <si>
    <t>OD_72fqSMz-02</t>
  </si>
  <si>
    <t>130000000033281dsn6h</t>
  </si>
  <si>
    <t>OD_72fqSN0-01</t>
  </si>
  <si>
    <t>130000000033282dsn6h</t>
  </si>
  <si>
    <t>OD_72fqVP5-00</t>
  </si>
  <si>
    <t>130000000033290dsn6h</t>
  </si>
  <si>
    <t>OD_72fqVP5-02</t>
  </si>
  <si>
    <t>130000000033291dsn6h</t>
  </si>
  <si>
    <t>OD_72fqVPD-01</t>
  </si>
  <si>
    <t>130000000033293dsn6h</t>
  </si>
  <si>
    <t>OD_72fqbf8-00</t>
  </si>
  <si>
    <t>130000000033347dsn6h</t>
  </si>
  <si>
    <t>OD_72fqbfJ-00</t>
  </si>
  <si>
    <t>130000000033348dsn6h</t>
  </si>
  <si>
    <t>OD_72fr9BD-01</t>
  </si>
  <si>
    <t>130000000033523dsn6h</t>
  </si>
  <si>
    <t>OD_72frRMR-00</t>
  </si>
  <si>
    <t>130000000033609dsn6h</t>
  </si>
  <si>
    <t>OD_72frRPS-00</t>
  </si>
  <si>
    <t>130000000033610dsn6h</t>
  </si>
  <si>
    <t>OD_72fsNAt-00</t>
  </si>
  <si>
    <t>130000000033919dsn6h</t>
  </si>
  <si>
    <t>OD_72fsNAt-02</t>
  </si>
  <si>
    <t>130000000033920dsn6h</t>
  </si>
  <si>
    <t>OD_72ftULi-00</t>
  </si>
  <si>
    <t>130000000034385dsn6h</t>
  </si>
  <si>
    <t>OD_72ftULj-01</t>
  </si>
  <si>
    <t>130000000034386dsn6h</t>
  </si>
  <si>
    <t>OD_72ftULu-00</t>
  </si>
  <si>
    <t>130000000034387dsn6h</t>
  </si>
  <si>
    <t>OD_72ftULu-02</t>
  </si>
  <si>
    <t>130000000034388dsn6h</t>
  </si>
  <si>
    <t>OD_72ftVoG-00</t>
  </si>
  <si>
    <t>130000000034398dsn6h</t>
  </si>
  <si>
    <t>OD_72ftkUi-00</t>
  </si>
  <si>
    <t>130000000034505dsn6h</t>
  </si>
  <si>
    <t>OD_72ftkUj-00</t>
  </si>
  <si>
    <t>130000000034506dsn6h</t>
  </si>
  <si>
    <t>OD_72fuRFK-00</t>
  </si>
  <si>
    <t>130000000034809dsn6h</t>
  </si>
  <si>
    <t>OD_72fuRFL-00</t>
  </si>
  <si>
    <t>130000000034810dsn6h</t>
  </si>
  <si>
    <t>OD_72fuRWP-00</t>
  </si>
  <si>
    <t>130000000034814dsn6h</t>
  </si>
  <si>
    <t>OD_72fuRWQ-00</t>
  </si>
  <si>
    <t>130000000034815dsn6h</t>
  </si>
  <si>
    <t>OD_72funza-00</t>
  </si>
  <si>
    <t>130000000035026dsn6h</t>
  </si>
  <si>
    <t>OD_72fvTTy-00</t>
  </si>
  <si>
    <t>130000000035222dsn6h</t>
  </si>
  <si>
    <t>OD_72fvTUE-00</t>
  </si>
  <si>
    <t>130000000035229dsn6h</t>
  </si>
  <si>
    <t>OD_72fvhD3-00</t>
  </si>
  <si>
    <t>130000000035423dsn6h</t>
  </si>
  <si>
    <t>OD_72fvhD4-00</t>
  </si>
  <si>
    <t>130000000035424dsn6h</t>
  </si>
  <si>
    <t>OD_72fvpiM-00</t>
  </si>
  <si>
    <t>130000000035450dsn6h</t>
  </si>
  <si>
    <t>OD_72fwIxH-00</t>
  </si>
  <si>
    <t>130000000035614dsn6h</t>
  </si>
  <si>
    <t>OD_72fwU3T-00</t>
  </si>
  <si>
    <t>130000000035669dsn6h</t>
  </si>
  <si>
    <t>OD_72fwULy-00</t>
  </si>
  <si>
    <t>130000000035676dsn6h</t>
  </si>
  <si>
    <t>OD_72fwt3e-00</t>
  </si>
  <si>
    <t>130000000035813dsn6h</t>
  </si>
  <si>
    <t>OD_72fxOGU-00</t>
  </si>
  <si>
    <t>130000000035964dsn6h</t>
  </si>
  <si>
    <t>OD_72fxd6Y-00</t>
  </si>
  <si>
    <t>130000000036076dsn6h</t>
  </si>
  <si>
    <t>OD_72fxd6c-01</t>
  </si>
  <si>
    <t>130000000036078dsn6h</t>
  </si>
  <si>
    <t>OD_72fxd6d-00</t>
  </si>
  <si>
    <t>130000000036079dsn6h</t>
  </si>
  <si>
    <t>OD_72fxsyu-00</t>
  </si>
  <si>
    <t>130000000036254dsn6h</t>
  </si>
  <si>
    <t>OD_72fyBod-00</t>
  </si>
  <si>
    <t>130000000036461dsn6h</t>
  </si>
  <si>
    <t>OD_72fzUSP-02</t>
  </si>
  <si>
    <t>130000000037030dsn6h</t>
  </si>
  <si>
    <t>OD_72fzUSU-00</t>
  </si>
  <si>
    <t>130000000037031dsn6h</t>
  </si>
  <si>
    <t>OD_72fzUSU-02</t>
  </si>
  <si>
    <t>130000000037032dsn6h</t>
  </si>
  <si>
    <t>OD_72fzUSV-00</t>
  </si>
  <si>
    <t>130000000037033dsn6h</t>
  </si>
  <si>
    <t>OD_72fzUSV-02</t>
  </si>
  <si>
    <t>130000000037034dsn6h</t>
  </si>
  <si>
    <t>OD_72g0cRZ-00</t>
  </si>
  <si>
    <t>130000000037478dsn6h</t>
  </si>
  <si>
    <t>OD_72g0cRa-01</t>
  </si>
  <si>
    <t>130000000037479dsn6h</t>
  </si>
  <si>
    <t>OD_72g0cRb-00</t>
  </si>
  <si>
    <t>130000000037480dsn6h</t>
  </si>
  <si>
    <t>OD_72g1P8D-00</t>
  </si>
  <si>
    <t>130000000037819dsn6h</t>
  </si>
  <si>
    <t>OD_72g1P8E-01</t>
  </si>
  <si>
    <t>130000000037820dsn6h</t>
  </si>
  <si>
    <t>OD_72g1P8F-02</t>
  </si>
  <si>
    <t>130000000037822dsn6h</t>
  </si>
  <si>
    <t>OD_72g1P8Q-00</t>
  </si>
  <si>
    <t>130000000037823dsn6h</t>
  </si>
  <si>
    <t>OD_72g1P8R-00</t>
  </si>
  <si>
    <t>130000000037824dsn6h</t>
  </si>
  <si>
    <t>OD_72g2kHA-00</t>
  </si>
  <si>
    <t>130000000038350dsn6h</t>
  </si>
  <si>
    <t>OD_72g2kHB-00</t>
  </si>
  <si>
    <t>130000000038351dsn6h</t>
  </si>
  <si>
    <t>OD_72g2kHK-00</t>
  </si>
  <si>
    <t>130000000038353dsn6h</t>
  </si>
  <si>
    <t>OD_72g2t2J-00</t>
  </si>
  <si>
    <t>130000000038398dsn6h</t>
  </si>
  <si>
    <t>OD_72g2t2J-02</t>
  </si>
  <si>
    <t>130000000038399dsn6h</t>
  </si>
  <si>
    <t>OD_72g3J2L-00</t>
  </si>
  <si>
    <t>130000000038576dsn6h</t>
  </si>
  <si>
    <t>OD_72g3J8o-00</t>
  </si>
  <si>
    <t>130000000038581dsn6h</t>
  </si>
  <si>
    <t>OD_72g48BY-00</t>
  </si>
  <si>
    <t>130000000038973dsn6h</t>
  </si>
  <si>
    <t>OD_72g48BZ-00</t>
  </si>
  <si>
    <t>130000000038974dsn6h</t>
  </si>
  <si>
    <t>OD_72g4W1x-00</t>
  </si>
  <si>
    <t>130000000039135dsn6h</t>
  </si>
  <si>
    <t>OD_72g4W1x-02</t>
  </si>
  <si>
    <t>130000000039136dsn6h</t>
  </si>
  <si>
    <t>OD_72g4W2C-00</t>
  </si>
  <si>
    <t>130000000039137dsn6h</t>
  </si>
  <si>
    <t>OD_72g4W2D-00</t>
  </si>
  <si>
    <t>130000000039138dsn6h</t>
  </si>
  <si>
    <t>OD_72g4W2E-00</t>
  </si>
  <si>
    <t>130000000039139dsn6h</t>
  </si>
  <si>
    <t>OD_72g4jdi-00</t>
  </si>
  <si>
    <t>130000000039251dsn6h</t>
  </si>
  <si>
    <t>OD_72g4vvZ-00</t>
  </si>
  <si>
    <t>130000000039343dsn6h</t>
  </si>
  <si>
    <t>OD_72g4w3E-00</t>
  </si>
  <si>
    <t>130000000039347dsn6h</t>
  </si>
  <si>
    <t>OD_72g4x4e-00</t>
  </si>
  <si>
    <t>130000000039351dsn6h</t>
  </si>
  <si>
    <t>OD_72g4x6Q-00</t>
  </si>
  <si>
    <t>130000000039352dsn6h</t>
  </si>
  <si>
    <t>OD_72g57tH-00</t>
  </si>
  <si>
    <t>130000000039442dsn6h</t>
  </si>
  <si>
    <t>OD_72g57tH-02</t>
  </si>
  <si>
    <t>130000000039443dsn6h</t>
  </si>
  <si>
    <t>OD_72g60vS-00</t>
  </si>
  <si>
    <t>130000000039787dsn6h</t>
  </si>
  <si>
    <t>OD_72g6jhp-00</t>
  </si>
  <si>
    <t>130000000040035dsn6h</t>
  </si>
  <si>
    <t>OD_72g6jht-00</t>
  </si>
  <si>
    <t>130000000040036dsn6h</t>
  </si>
  <si>
    <t>OD_72g6jhu-00</t>
  </si>
  <si>
    <t>130000000040037dsn6h</t>
  </si>
  <si>
    <t>OD_72g71we-00</t>
  </si>
  <si>
    <t>130000000040139dsn6h</t>
  </si>
  <si>
    <t>OD_72g71wf-01</t>
  </si>
  <si>
    <t>130000000040140dsn6h</t>
  </si>
  <si>
    <t>OD_72g7fK7-00</t>
  </si>
  <si>
    <t>130000000040472dsn6h</t>
  </si>
  <si>
    <t>OD_72g7fK8-00</t>
  </si>
  <si>
    <t>130000000040473dsn6h</t>
  </si>
  <si>
    <t>OD_72g7fK8-02</t>
  </si>
  <si>
    <t>130000000040474dsn6h</t>
  </si>
  <si>
    <t>OD_72g7nh5-00</t>
  </si>
  <si>
    <t>130000000040517dsn6h</t>
  </si>
  <si>
    <t>OD_72g7ptM-00</t>
  </si>
  <si>
    <t>130000000040554dsn6h</t>
  </si>
  <si>
    <t>OD_72g7ptQ-00</t>
  </si>
  <si>
    <t>130000000040555dsn6h</t>
  </si>
  <si>
    <t>OD_72g8Iv6-00</t>
  </si>
  <si>
    <t>130000000040839dsn6h</t>
  </si>
  <si>
    <t>OD_72g8Iv7-00</t>
  </si>
  <si>
    <t>130000000040840dsn6h</t>
  </si>
  <si>
    <t>OD_72g8ghC-00</t>
  </si>
  <si>
    <t>130000000041018dsn6h</t>
  </si>
  <si>
    <t>OD_72g9N6k-00</t>
  </si>
  <si>
    <t>130000000041316dsn6h</t>
  </si>
  <si>
    <t>OD_72g9N6v-00</t>
  </si>
  <si>
    <t>130000000041317dsn6h</t>
  </si>
  <si>
    <t>OD_72g9TFO-00</t>
  </si>
  <si>
    <t>130000000041394dsn6h</t>
  </si>
  <si>
    <t>OD_72g9gWR-00</t>
  </si>
  <si>
    <t>130000000041495dsn6h</t>
  </si>
  <si>
    <t>OD_72g9pdJ-00</t>
  </si>
  <si>
    <t>130000000041595dsn6h</t>
  </si>
  <si>
    <t>OD_72g9pdW-00</t>
  </si>
  <si>
    <t>130000000041597dsn6h</t>
  </si>
  <si>
    <t>OD_72g9pdX-01</t>
  </si>
  <si>
    <t>130000000041598dsn6h</t>
  </si>
  <si>
    <t>OD_72g9pgw-00</t>
  </si>
  <si>
    <t>130000000041599dsn6h</t>
  </si>
  <si>
    <t>OD_72gARUQ-00</t>
  </si>
  <si>
    <t>130000000041884dsn6h</t>
  </si>
  <si>
    <t>OD_72gARUR-00</t>
  </si>
  <si>
    <t>130000000041885dsn6h</t>
  </si>
  <si>
    <t>OD_72gARUR-02</t>
  </si>
  <si>
    <t>130000000041886dsn6h</t>
  </si>
  <si>
    <t>OD_72gAV3r-00</t>
  </si>
  <si>
    <t>130000000041921dsn6h</t>
  </si>
  <si>
    <t>OD_72gAXHH-00</t>
  </si>
  <si>
    <t>130000000041937dsn6h</t>
  </si>
  <si>
    <t>OD_72gAwq0-00</t>
  </si>
  <si>
    <t>130000000042118dsn6h</t>
  </si>
  <si>
    <t>OD_72gC3oq-00</t>
  </si>
  <si>
    <t>130000000042592dsn6h</t>
  </si>
  <si>
    <t>OD_72gC3or-00</t>
  </si>
  <si>
    <t>130000000042593dsn6h</t>
  </si>
  <si>
    <t>OD_72gC3p0-00</t>
  </si>
  <si>
    <t>130000000042594dsn6h</t>
  </si>
  <si>
    <t>OD_72gC3p1-01</t>
  </si>
  <si>
    <t>130000000042595dsn6h</t>
  </si>
  <si>
    <t>OD_72gC3p2-00</t>
  </si>
  <si>
    <t>130000000042596dsn6h</t>
  </si>
  <si>
    <t>OD_72gC3p2-02</t>
  </si>
  <si>
    <t>130000000042597dsn6h</t>
  </si>
  <si>
    <t>OD_72gCVHp-00</t>
  </si>
  <si>
    <t>130000000042851dsn6h</t>
  </si>
  <si>
    <t>OD_72gCVKr-00</t>
  </si>
  <si>
    <t>130000000042852dsn6h</t>
  </si>
  <si>
    <t>OD_72gCVL7-00</t>
  </si>
  <si>
    <t>130000000042853dsn6h</t>
  </si>
  <si>
    <t>OD_72gCyBg-00</t>
  </si>
  <si>
    <t>130000000043074dsn6h</t>
  </si>
  <si>
    <t>OD_72gCyBh-00</t>
  </si>
  <si>
    <t>130000000043075dsn6h</t>
  </si>
  <si>
    <t>OD_72gDJYF-00</t>
  </si>
  <si>
    <t>130000000043220dsn6h</t>
  </si>
  <si>
    <t>OD_72gDQxS-00</t>
  </si>
  <si>
    <t>130000000043258dsn6h</t>
  </si>
  <si>
    <t>OD_72gDaFZ-00</t>
  </si>
  <si>
    <t>130000000043331dsn6h</t>
  </si>
  <si>
    <t>OD_72gDaFk-00</t>
  </si>
  <si>
    <t>130000000043332dsn6h</t>
  </si>
  <si>
    <t>OD_72gDczu-00</t>
  </si>
  <si>
    <t>130000000043350dsn6h</t>
  </si>
  <si>
    <t>OD_72gDczv-02</t>
  </si>
  <si>
    <t>130000000043352dsn6h</t>
  </si>
  <si>
    <t>OD_72gDygV-00</t>
  </si>
  <si>
    <t>130000000043485dsn6h</t>
  </si>
  <si>
    <t>OD_72gEBdR-00</t>
  </si>
  <si>
    <t>130000000043603dsn6h</t>
  </si>
  <si>
    <t>OD_72gF7CS-00</t>
  </si>
  <si>
    <t>130000000044009dsn6h</t>
  </si>
  <si>
    <t>OD_72gFLLz-00</t>
  </si>
  <si>
    <t>130000000044091dsn6h</t>
  </si>
  <si>
    <t>OD_72gFLMB-00</t>
  </si>
  <si>
    <t>130000000044092dsn6h</t>
  </si>
  <si>
    <t>OD_72gGebR-00</t>
  </si>
  <si>
    <t>130000000044711dsn6h</t>
  </si>
  <si>
    <t>OD_72gHBnD-00</t>
  </si>
  <si>
    <t>130000000044949dsn6h</t>
  </si>
  <si>
    <t>OD_72gHBnE-00</t>
  </si>
  <si>
    <t>130000000044950dsn6h</t>
  </si>
  <si>
    <t>OD_72gHCkf-00</t>
  </si>
  <si>
    <t>130000000044992dsn6h</t>
  </si>
  <si>
    <t>OD_72gHFMs-00</t>
  </si>
  <si>
    <t>130000000045031dsn6h</t>
  </si>
  <si>
    <t>OD_72gHFN4-00</t>
  </si>
  <si>
    <t>130000000045034dsn6h</t>
  </si>
  <si>
    <t>OD_72gHPKB-00</t>
  </si>
  <si>
    <t>130000000045107dsn6h</t>
  </si>
  <si>
    <t>OD_72gHPKC-00</t>
  </si>
  <si>
    <t>130000000045108dsn6h</t>
  </si>
  <si>
    <t>OD_72gIn7X-00</t>
  </si>
  <si>
    <t>130000000045808dsn6h</t>
  </si>
  <si>
    <t>OD_72gInOp-00</t>
  </si>
  <si>
    <t>130000000045822dsn6h</t>
  </si>
  <si>
    <t>OD_72gInOp-02</t>
  </si>
  <si>
    <t>130000000045823dsn6h</t>
  </si>
  <si>
    <t>OD_72gInOu-00</t>
  </si>
  <si>
    <t>130000000045824dsn6h</t>
  </si>
  <si>
    <t>OD_72gIsQ4-00</t>
  </si>
  <si>
    <t>130000000045872dsn6h</t>
  </si>
  <si>
    <t>OD_72gJ3Bw-00</t>
  </si>
  <si>
    <t>130000000045993dsn6h</t>
  </si>
  <si>
    <t>OD_72gJQH1-00</t>
  </si>
  <si>
    <t>130000000046290dsn6h</t>
  </si>
  <si>
    <t>OD_72gJQH7-00</t>
  </si>
  <si>
    <t>130000000046291dsn6h</t>
  </si>
  <si>
    <t>OD_72gJQH8-00</t>
  </si>
  <si>
    <t>130000000046292dsn6h</t>
  </si>
  <si>
    <t>OD_72gJQH8-02</t>
  </si>
  <si>
    <t>130000000046293dsn6h</t>
  </si>
  <si>
    <t>OD_72gJRoF-00</t>
  </si>
  <si>
    <t>130000000046315dsn6h</t>
  </si>
  <si>
    <t>OD_72gJU7z-00</t>
  </si>
  <si>
    <t>130000000046362dsn6h</t>
  </si>
  <si>
    <t>OD_72gJsHH-00</t>
  </si>
  <si>
    <t>130000000046732dsn6h</t>
  </si>
  <si>
    <t>OD_72gJyEP-00</t>
  </si>
  <si>
    <t>130000000046807dsn6h</t>
  </si>
  <si>
    <t>OD_72gJyEP-02</t>
  </si>
  <si>
    <t>130000000046808dsn6h</t>
  </si>
  <si>
    <t>OD_72gJzbZ-00</t>
  </si>
  <si>
    <t>130000000046855dsn6h</t>
  </si>
  <si>
    <t>OD_72gKE3a-00</t>
  </si>
  <si>
    <t>130000000047065dsn6h</t>
  </si>
  <si>
    <t>OD_72gKgYj-00</t>
  </si>
  <si>
    <t>130000000047462dsn6h</t>
  </si>
  <si>
    <t>OD_72gKkTM-01</t>
  </si>
  <si>
    <t>130000000047486dsn6h</t>
  </si>
  <si>
    <t>OD_72gKkTN-00</t>
  </si>
  <si>
    <t>130000000047487dsn6h</t>
  </si>
  <si>
    <t>OD_72gKlvM-00</t>
  </si>
  <si>
    <t>130000000047520dsn6h</t>
  </si>
  <si>
    <t>OD_72gKlva-00</t>
  </si>
  <si>
    <t>130000000047522dsn6h</t>
  </si>
  <si>
    <t>OD_72gL2p6-00</t>
  </si>
  <si>
    <t>130000000047739dsn6h</t>
  </si>
  <si>
    <t>OD_72gL6ZP-00</t>
  </si>
  <si>
    <t>130000000047799dsn6h</t>
  </si>
  <si>
    <t>OD_72gLKTF-00</t>
  </si>
  <si>
    <t>130000000047991dsn6h</t>
  </si>
  <si>
    <t>OD_72gLWaj-00</t>
  </si>
  <si>
    <t>130000000048121dsn6h</t>
  </si>
  <si>
    <t>OD_72gLcHZ-00</t>
  </si>
  <si>
    <t>130000000048195dsn6h</t>
  </si>
  <si>
    <t>OD_72gLtAu-00</t>
  </si>
  <si>
    <t>130000000048332dsn6h</t>
  </si>
  <si>
    <t>OD_72gLvcw-01</t>
  </si>
  <si>
    <t>130000000048383dsn6h</t>
  </si>
  <si>
    <t>OD_72gLwb2-00</t>
  </si>
  <si>
    <t>130000000048398dsn6h</t>
  </si>
  <si>
    <t>OD_72gMHZc-00</t>
  </si>
  <si>
    <t>130000000048613dsn6h</t>
  </si>
  <si>
    <t>OD_72gMMc6-00</t>
  </si>
  <si>
    <t>130000000048681dsn6h</t>
  </si>
  <si>
    <t>OD_72gMMc2-00</t>
  </si>
  <si>
    <t>130000000048680dsn6h</t>
  </si>
  <si>
    <t>OD_72gMn4k-00</t>
  </si>
  <si>
    <t>130000000048989dsn6h</t>
  </si>
  <si>
    <t>OD_72gN9nC-00</t>
  </si>
  <si>
    <t>130000000049259dsn6h</t>
  </si>
  <si>
    <t>OD_72gNJFA-00</t>
  </si>
  <si>
    <t>130000000049425dsn6h</t>
  </si>
  <si>
    <t>OD_72gNLPd-00</t>
  </si>
  <si>
    <t>130000000049461dsn6h</t>
  </si>
  <si>
    <t>OD_72gNT5u-00</t>
  </si>
  <si>
    <t>130000000049543dsn6h</t>
  </si>
  <si>
    <t>OD_72gNT5u-02</t>
  </si>
  <si>
    <t>130000000049544dsn6h</t>
  </si>
  <si>
    <t>OD_72gO08g-00</t>
  </si>
  <si>
    <t>130000000049969dsn6h</t>
  </si>
  <si>
    <t>OD_72gO56h-00</t>
  </si>
  <si>
    <t>130000000050046dsn6h</t>
  </si>
  <si>
    <t>OD_72gOAHO-00</t>
  </si>
  <si>
    <t>130000000050130dsn6h</t>
  </si>
  <si>
    <t>OD_72gOapu-00</t>
  </si>
  <si>
    <t>130000000050450dsn6h</t>
  </si>
  <si>
    <t>OD_72gOapw-00</t>
  </si>
  <si>
    <t>130000000050451dsn6h</t>
  </si>
  <si>
    <t>OD_72gOapx-01</t>
  </si>
  <si>
    <t>130000000050452dsn6h</t>
  </si>
  <si>
    <t>OD_72gOaqB-00</t>
  </si>
  <si>
    <t>130000000050454dsn6h</t>
  </si>
  <si>
    <t>OD_72gOd9y-00</t>
  </si>
  <si>
    <t>130000000050512dsn6h</t>
  </si>
  <si>
    <t>OD_72gOdOI-00</t>
  </si>
  <si>
    <t>130000000050524dsn6h</t>
  </si>
  <si>
    <t>OD_72gOkKE-00</t>
  </si>
  <si>
    <t>130000000050633dsn6h</t>
  </si>
  <si>
    <t>OD_72gPafo-00</t>
  </si>
  <si>
    <t>130000000051381dsn6h</t>
  </si>
  <si>
    <t>OD_72gPafo-02</t>
  </si>
  <si>
    <t>130000000051382dsn6h</t>
  </si>
  <si>
    <t>OD_72gPlIw-00</t>
  </si>
  <si>
    <t>130000000051476dsn6h</t>
  </si>
  <si>
    <t>OD_72gPlIx-01</t>
  </si>
  <si>
    <t>130000000051477dsn6h</t>
  </si>
  <si>
    <t>OD_72gPlIy-00</t>
  </si>
  <si>
    <t>130000000051478dsn6h</t>
  </si>
  <si>
    <t>OD_72gPlJ7-00</t>
  </si>
  <si>
    <t>130000000051479dsn6h</t>
  </si>
  <si>
    <t>OD_72gPlJ8-00</t>
  </si>
  <si>
    <t>130000000051480dsn6h</t>
  </si>
  <si>
    <t>OD_72gPlUh-00</t>
  </si>
  <si>
    <t>130000000051481dsn6h</t>
  </si>
  <si>
    <t>OD_72gPlUh-02</t>
  </si>
  <si>
    <t>130000000051482dsn6h</t>
  </si>
  <si>
    <t>OD_72gPlkt-00</t>
  </si>
  <si>
    <t>130000000051484dsn6h</t>
  </si>
  <si>
    <t>OD_72gPlku-00</t>
  </si>
  <si>
    <t>130000000051485dsn6h</t>
  </si>
  <si>
    <t>OD_72gPlku-02</t>
  </si>
  <si>
    <t>130000000051486dsn6h</t>
  </si>
  <si>
    <t>OD_72gQ0Fg-01</t>
  </si>
  <si>
    <t>130000000051703dsn6h</t>
  </si>
  <si>
    <t>OD_72gQ0MG-00</t>
  </si>
  <si>
    <t>130000000051712dsn6h</t>
  </si>
  <si>
    <t>OD_72gQ5t0-00</t>
  </si>
  <si>
    <t>130000000051799dsn6h</t>
  </si>
  <si>
    <t>OD_72gQd7p-00</t>
  </si>
  <si>
    <t>130000000052277dsn6h</t>
  </si>
  <si>
    <t>OD_72gQm7t-00</t>
  </si>
  <si>
    <t>130000000052402dsn6h</t>
  </si>
  <si>
    <t>OD_72gQmBl-00</t>
  </si>
  <si>
    <t>130000000052404dsn6h</t>
  </si>
  <si>
    <t>OD_72gQmBm-00</t>
  </si>
  <si>
    <t>130000000052405dsn6h</t>
  </si>
  <si>
    <t>OD_72gQrpt-00</t>
  </si>
  <si>
    <t>130000000052471dsn6h</t>
  </si>
  <si>
    <t>OD_72gRB64-00</t>
  </si>
  <si>
    <t>130000000052698dsn6h</t>
  </si>
  <si>
    <t>OD_72gRB6G-00</t>
  </si>
  <si>
    <t>130000000052699dsn6h</t>
  </si>
  <si>
    <t>OD_72gRZlw-00</t>
  </si>
  <si>
    <t>130000000053075dsn6h</t>
  </si>
  <si>
    <t>OD_72gRaSv-00</t>
  </si>
  <si>
    <t>130000000053107dsn6h</t>
  </si>
  <si>
    <t>OD_72gRii4-00</t>
  </si>
  <si>
    <t>130000000053280dsn6h</t>
  </si>
  <si>
    <t>OD_72gRoov-00</t>
  </si>
  <si>
    <t>130000000053396dsn6h</t>
  </si>
  <si>
    <t>OD_72gRoov-02</t>
  </si>
  <si>
    <t>130000000053397dsn6h</t>
  </si>
  <si>
    <t>OD_72gRssV-00</t>
  </si>
  <si>
    <t>130000000053481dsn6h</t>
  </si>
  <si>
    <t>OD_72gRt4k-00</t>
  </si>
  <si>
    <t>130000000053496dsn6h</t>
  </si>
  <si>
    <t>OD_72gSP5T-01</t>
  </si>
  <si>
    <t>130000000053986dsn6h</t>
  </si>
  <si>
    <t>OD_72gSZw2-00</t>
  </si>
  <si>
    <t>130000000054119dsn6h</t>
  </si>
  <si>
    <t>OD_72gSa3G-00</t>
  </si>
  <si>
    <t>130000000054124dsn6h</t>
  </si>
  <si>
    <t>OD_72gSoZr-00</t>
  </si>
  <si>
    <t>130000000054286dsn6h</t>
  </si>
  <si>
    <t>OD_72gSoce-00</t>
  </si>
  <si>
    <t>130000000054287dsn6h</t>
  </si>
  <si>
    <t>OD_72gTP9h-00</t>
  </si>
  <si>
    <t>130000000054739dsn6h</t>
  </si>
  <si>
    <t>OD_72gTP9s-00</t>
  </si>
  <si>
    <t>130000000054741dsn6h</t>
  </si>
  <si>
    <t>OD_72gTP9t-01</t>
  </si>
  <si>
    <t>130000000054743dsn6h</t>
  </si>
  <si>
    <t>OD_72gTPIl-00</t>
  </si>
  <si>
    <t>130000000054747dsn6h</t>
  </si>
  <si>
    <t>OD_72gTPIl-02</t>
  </si>
  <si>
    <t>130000000054748dsn6h</t>
  </si>
  <si>
    <t>OD_72gTXjB-00</t>
  </si>
  <si>
    <t>130000000054853dsn6h</t>
  </si>
  <si>
    <t>OD_72gTXjP-00</t>
  </si>
  <si>
    <t>130000000054855dsn6h</t>
  </si>
  <si>
    <t>OD_72gTXsy-00</t>
  </si>
  <si>
    <t>130000000054857dsn6h</t>
  </si>
  <si>
    <t>OD_72gTXsz-01</t>
  </si>
  <si>
    <t>130000000054858dsn6h</t>
  </si>
  <si>
    <t>OD_72gTnuX-00</t>
  </si>
  <si>
    <t>130000000055106dsn6h</t>
  </si>
  <si>
    <t>OD_72gUBsr-00</t>
  </si>
  <si>
    <t>130000000055408dsn6h</t>
  </si>
  <si>
    <t>OD_72gUeOE-00</t>
  </si>
  <si>
    <t>130000000055757dsn6h</t>
  </si>
  <si>
    <t>OD_72gUeOF-01</t>
  </si>
  <si>
    <t>130000000055758dsn6h</t>
  </si>
  <si>
    <t>OD_72gUkU0-00</t>
  </si>
  <si>
    <t>130000000055840dsn6h</t>
  </si>
  <si>
    <t>OD_72gUtcw-00</t>
  </si>
  <si>
    <t>130000000055917dsn6h</t>
  </si>
  <si>
    <t>OD_72gVF7b-00</t>
  </si>
  <si>
    <t>130000000056130dsn6h</t>
  </si>
  <si>
    <t>OD_72gVFFO-00</t>
  </si>
  <si>
    <t>130000000056131dsn6h</t>
  </si>
  <si>
    <t>OD_72gVRBr-00</t>
  </si>
  <si>
    <t>130000000056264dsn6h</t>
  </si>
  <si>
    <t>OD_72gVRDg-00</t>
  </si>
  <si>
    <t>130000000056265dsn6h</t>
  </si>
  <si>
    <t>OD_72gVh56-00</t>
  </si>
  <si>
    <t>130000000056464dsn6h</t>
  </si>
  <si>
    <t>OD_72gVrYu-00</t>
  </si>
  <si>
    <t>130000000056586dsn6h</t>
  </si>
  <si>
    <t>OD_72gVrZ5-00</t>
  </si>
  <si>
    <t>130000000056588dsn6h</t>
  </si>
  <si>
    <t>OD_72gVrkK-00</t>
  </si>
  <si>
    <t>130000000056596dsn6h</t>
  </si>
  <si>
    <t>OD_72gVrkL-01</t>
  </si>
  <si>
    <t>130000000056597dsn6h</t>
  </si>
  <si>
    <t>OD_72gVs0Z-00</t>
  </si>
  <si>
    <t>130000000056598dsn6h</t>
  </si>
  <si>
    <t>OD_72gWHgh-00</t>
  </si>
  <si>
    <t>130000000056919dsn6h</t>
  </si>
  <si>
    <t>OD_72gWHgi-01</t>
  </si>
  <si>
    <t>130000000056920dsn6h</t>
  </si>
  <si>
    <t>OD_72gWHhI-00</t>
  </si>
  <si>
    <t>130000000056921dsn6h</t>
  </si>
  <si>
    <t>OD_72gWJJb-00</t>
  </si>
  <si>
    <t>130000000056965dsn6h</t>
  </si>
  <si>
    <t>OD_72gWqk3-00</t>
  </si>
  <si>
    <t>130000000057497dsn6h</t>
  </si>
  <si>
    <t>OD_72gWrYK-00</t>
  </si>
  <si>
    <t>130000000057502dsn6h</t>
  </si>
  <si>
    <t>OD_72gWsAG-00</t>
  </si>
  <si>
    <t>130000000057512dsn6h</t>
  </si>
  <si>
    <t>OD_72gWvJA-00</t>
  </si>
  <si>
    <t>130000000057537dsn6h</t>
  </si>
  <si>
    <t>OD_72gXAnX-00</t>
  </si>
  <si>
    <t>130000000057695dsn6h</t>
  </si>
  <si>
    <t>OD_72gXAnc-00</t>
  </si>
  <si>
    <t>130000000057696dsn6h</t>
  </si>
  <si>
    <t>OD_72gXAuh-00</t>
  </si>
  <si>
    <t>130000000057698dsn6h</t>
  </si>
  <si>
    <t>OD_72gXAui-00</t>
  </si>
  <si>
    <t>130000000057699dsn6h</t>
  </si>
  <si>
    <t>OD_72gXJaz-00</t>
  </si>
  <si>
    <t>130000000057792dsn6h</t>
  </si>
  <si>
    <t>OD_72gXkP6-00</t>
  </si>
  <si>
    <t>130000000058210dsn6h</t>
  </si>
  <si>
    <t>OD_72gYIsX-00</t>
  </si>
  <si>
    <t>130000000058792dsn6h</t>
  </si>
  <si>
    <t>OD_72gYIsY-00</t>
  </si>
  <si>
    <t>130000000058793dsn6h</t>
  </si>
  <si>
    <t>OD_72gYItG-00</t>
  </si>
  <si>
    <t>130000000058798dsn6h</t>
  </si>
  <si>
    <t>OD_72gYItH-00</t>
  </si>
  <si>
    <t>130000000058799dsn6h</t>
  </si>
  <si>
    <t>OD_72gYPZx-00</t>
  </si>
  <si>
    <t>130000000058855dsn6h</t>
  </si>
  <si>
    <t>OD_72gYxjm-00</t>
  </si>
  <si>
    <t>130000000059387dsn6h</t>
  </si>
  <si>
    <t>OD_72gZ0r2-00</t>
  </si>
  <si>
    <t>130000000059428dsn6h</t>
  </si>
  <si>
    <t>OD_72gZ177-00</t>
  </si>
  <si>
    <t>130000000059429dsn6h</t>
  </si>
  <si>
    <t>OD_72gZ4sL-00</t>
  </si>
  <si>
    <t>130000000059461dsn6h</t>
  </si>
  <si>
    <t>OD_72gZ4sM-00</t>
  </si>
  <si>
    <t>130000000059462dsn6h</t>
  </si>
  <si>
    <t>OD_72gZ4sM-02</t>
  </si>
  <si>
    <t>130000000059463dsn6h</t>
  </si>
  <si>
    <t>OD_72gZ4sN-00</t>
  </si>
  <si>
    <t>130000000059464dsn6h</t>
  </si>
  <si>
    <t>OD_72gZ4sW-00</t>
  </si>
  <si>
    <t>130000000059465dsn6h</t>
  </si>
  <si>
    <t>OD_72gZ4sX-00</t>
  </si>
  <si>
    <t>130000000059466dsn6h</t>
  </si>
  <si>
    <t>OD_72gZ51F-00</t>
  </si>
  <si>
    <t>130000000059473dsn6h</t>
  </si>
  <si>
    <t>OD_72gZ96g-00</t>
  </si>
  <si>
    <t>130000000059546dsn6h</t>
  </si>
  <si>
    <t>OD_72gZPZa-00</t>
  </si>
  <si>
    <t>130000000059904dsn6h</t>
  </si>
  <si>
    <t>OD_72gZPZm-00</t>
  </si>
  <si>
    <t>130000000059906dsn6h</t>
  </si>
  <si>
    <t>OD_72gZPpf-00</t>
  </si>
  <si>
    <t>130000000059919dsn6h</t>
  </si>
  <si>
    <t>OD_72gZPpf-02</t>
  </si>
  <si>
    <t>130000000059920dsn6h</t>
  </si>
  <si>
    <t>OD_72gZnQ7-00</t>
  </si>
  <si>
    <t>130000000060225dsn6h</t>
  </si>
  <si>
    <t>OD_72gZy2t-00</t>
  </si>
  <si>
    <t>130000000060454dsn6h</t>
  </si>
  <si>
    <t>OD_72gZyAj-00</t>
  </si>
  <si>
    <t>130000000060458dsn6h</t>
  </si>
  <si>
    <t>OD_72gZyAj-02</t>
  </si>
  <si>
    <t>130000000060459dsn6h</t>
  </si>
  <si>
    <t>OD_72gaAm4-01</t>
  </si>
  <si>
    <t>130000000060637dsn6h</t>
  </si>
  <si>
    <t>OD_72gaAm5-00</t>
  </si>
  <si>
    <t>130000000060638dsn6h</t>
  </si>
  <si>
    <t>OD_72gaFXN-00</t>
  </si>
  <si>
    <t>130000000060721dsn6h</t>
  </si>
  <si>
    <t>OD_72gaJXG-00</t>
  </si>
  <si>
    <t>130000000060759dsn6h</t>
  </si>
  <si>
    <t>OD_72gamc7-01</t>
  </si>
  <si>
    <t>130000000061179dsn6h</t>
  </si>
  <si>
    <t>OD_72gavra-00</t>
  </si>
  <si>
    <t>130000000061319dsn6h</t>
  </si>
  <si>
    <t>OD_72gaw0F-00</t>
  </si>
  <si>
    <t>130000000061321dsn6h</t>
  </si>
  <si>
    <t>OD_72gaw0F-02</t>
  </si>
  <si>
    <t>130000000061322dsn6h</t>
  </si>
  <si>
    <t>OD_72gawGJ-00</t>
  </si>
  <si>
    <t>130000000061326dsn6h</t>
  </si>
  <si>
    <t>OD_72gb3VA-00</t>
  </si>
  <si>
    <t>130000000061475dsn6h</t>
  </si>
  <si>
    <t>OD_72gb3VF-00</t>
  </si>
  <si>
    <t>130000000061476dsn6h</t>
  </si>
  <si>
    <t>OD_72gbJTC-00</t>
  </si>
  <si>
    <t>130000000061736dsn6h</t>
  </si>
  <si>
    <t>OD_72gbJTC-02</t>
  </si>
  <si>
    <t>130000000061737dsn6h</t>
  </si>
  <si>
    <t>OD_72gbJy6-00</t>
  </si>
  <si>
    <t>130000000061754dsn6h</t>
  </si>
  <si>
    <t>OD_72gbKDd-00</t>
  </si>
  <si>
    <t>130000000061771dsn6h</t>
  </si>
  <si>
    <t>OD_72gbKDe-01</t>
  </si>
  <si>
    <t>130000000061772dsn6h</t>
  </si>
  <si>
    <t>OD_72gbKSN-00</t>
  </si>
  <si>
    <t>130000000061775dsn6h</t>
  </si>
  <si>
    <t>OD_72gbL9T-00</t>
  </si>
  <si>
    <t>130000000061792dsn6h</t>
  </si>
  <si>
    <t>OD_72gbLEh-00</t>
  </si>
  <si>
    <t>130000000061817dsn6h</t>
  </si>
  <si>
    <t>OD_72gbdRq-00</t>
  </si>
  <si>
    <t>130000000062066dsn6h</t>
  </si>
  <si>
    <t>OD_72gbqqp-00</t>
  </si>
  <si>
    <t>130000000062231dsn6h</t>
  </si>
  <si>
    <t>OD_72gcJOC-00</t>
  </si>
  <si>
    <t>130000000062645dsn6h</t>
  </si>
  <si>
    <t>OD_72gcJqe-00</t>
  </si>
  <si>
    <t>130000000062652dsn6h</t>
  </si>
  <si>
    <t>OD_72gcJqf-01</t>
  </si>
  <si>
    <t>130000000062653dsn6h</t>
  </si>
  <si>
    <t>OD_72gcTz3-00</t>
  </si>
  <si>
    <t>130000000062830dsn6h</t>
  </si>
  <si>
    <t>OD_72gcU17-00</t>
  </si>
  <si>
    <t>130000000062849dsn6h</t>
  </si>
  <si>
    <t>OD_72gckT6-00</t>
  </si>
  <si>
    <t>130000000063118dsn6h</t>
  </si>
  <si>
    <t>OD_72gckT7-00</t>
  </si>
  <si>
    <t>130000000063119dsn6h</t>
  </si>
  <si>
    <t>OD_72gckTG-00</t>
  </si>
  <si>
    <t>130000000063125dsn6h</t>
  </si>
  <si>
    <t>OD_72gcke5-00</t>
  </si>
  <si>
    <t>130000000063156dsn6h</t>
  </si>
  <si>
    <t>OD_72gdS3p-00</t>
  </si>
  <si>
    <t>130000000064390dsn6h</t>
  </si>
  <si>
    <t>OD_72gdS3p-02</t>
  </si>
  <si>
    <t>130000000064391dsn6h</t>
  </si>
  <si>
    <t>OD_72gdmyg-00</t>
  </si>
  <si>
    <t>130000000064704dsn6h</t>
  </si>
  <si>
    <t>OD_72gdmyh-00</t>
  </si>
  <si>
    <t>130000000064705dsn6h</t>
  </si>
  <si>
    <t>OD_72ge38P-00</t>
  </si>
  <si>
    <t>130000000064992dsn6h</t>
  </si>
  <si>
    <t>OD_72ge38U-00</t>
  </si>
  <si>
    <t>130000000064995dsn6h</t>
  </si>
  <si>
    <t>OD_72geEhI-00</t>
  </si>
  <si>
    <t>130000000065198dsn6h</t>
  </si>
  <si>
    <t>OD_72geEjl-00</t>
  </si>
  <si>
    <t>130000000065200dsn6h</t>
  </si>
  <si>
    <t>OD_72gehsD-00</t>
  </si>
  <si>
    <t>130000000065740dsn6h</t>
  </si>
  <si>
    <t>OD_72gehsE-00</t>
  </si>
  <si>
    <t>130000000065741dsn6h</t>
  </si>
  <si>
    <t>OD_72gel0c-00</t>
  </si>
  <si>
    <t>130000000065811dsn6h</t>
  </si>
  <si>
    <t>OD_72gfdm9-00</t>
  </si>
  <si>
    <t>130000000066564dsn6h</t>
  </si>
  <si>
    <t>OD_72gfdmA-01</t>
  </si>
  <si>
    <t>130000000066565dsn6h</t>
  </si>
  <si>
    <t>OD_72gfdmB-00</t>
  </si>
  <si>
    <t>130000000066566dsn6h</t>
  </si>
  <si>
    <t>OD_72gfdmE-00</t>
  </si>
  <si>
    <t>130000000066567dsn6h</t>
  </si>
  <si>
    <t>OD_72gfdmE-02</t>
  </si>
  <si>
    <t>130000000066568dsn6h</t>
  </si>
  <si>
    <t>OD_72gfemb-00</t>
  </si>
  <si>
    <t>130000000066650dsn6h</t>
  </si>
  <si>
    <t>OD_72gfevT-00</t>
  </si>
  <si>
    <t>130000000066653dsn6h</t>
  </si>
  <si>
    <t>OD_72gfevU-00</t>
  </si>
  <si>
    <t>130000000066654dsn6h</t>
  </si>
  <si>
    <t>OD_72gfevU-02</t>
  </si>
  <si>
    <t>130000000066655dsn6h</t>
  </si>
  <si>
    <t>OD_72gfsTb-00</t>
  </si>
  <si>
    <t>130000000066816dsn6h</t>
  </si>
  <si>
    <t>OD_72gfsTo-01</t>
  </si>
  <si>
    <t>130000000066819dsn6h</t>
  </si>
  <si>
    <t>OD_72gfsTp-02</t>
  </si>
  <si>
    <t>130000000066821dsn6h</t>
  </si>
  <si>
    <t>OD_72gfsiM-00</t>
  </si>
  <si>
    <t>130000000066841dsn6h</t>
  </si>
  <si>
    <t>OD_72gg9cp-00</t>
  </si>
  <si>
    <t>130000000066995dsn6h</t>
  </si>
  <si>
    <t>OD_72gg9cq-01</t>
  </si>
  <si>
    <t>130000000066996dsn6h</t>
  </si>
  <si>
    <t>OD_72gg9cr-00</t>
  </si>
  <si>
    <t>130000000066997dsn6h</t>
  </si>
  <si>
    <t>OD_72gg9sw-00</t>
  </si>
  <si>
    <t>130000000066999dsn6h</t>
  </si>
  <si>
    <t>OD_72gg9sx-00</t>
  </si>
  <si>
    <t>130000000067000dsn6h</t>
  </si>
  <si>
    <t>OD_72ggo29-00</t>
  </si>
  <si>
    <t>130000000067606dsn6h</t>
  </si>
  <si>
    <t>OD_72ggo2A-00</t>
  </si>
  <si>
    <t>130000000067607dsn6h</t>
  </si>
  <si>
    <t>OD_72ggprF-00</t>
  </si>
  <si>
    <t>130000000067643dsn6h</t>
  </si>
  <si>
    <t>OD_72gguGM-00</t>
  </si>
  <si>
    <t>130000000067754dsn6h</t>
  </si>
  <si>
    <t>OD_72gguGM-02</t>
  </si>
  <si>
    <t>130000000067755dsn6h</t>
  </si>
  <si>
    <t>OD_72ggvaK-00</t>
  </si>
  <si>
    <t>130000000067794dsn6h</t>
  </si>
  <si>
    <t>OD_72ghPk0-00</t>
  </si>
  <si>
    <t>130000000068182dsn6h</t>
  </si>
  <si>
    <t>OD_72ghlc1-00</t>
  </si>
  <si>
    <t>130000000068628dsn6h</t>
  </si>
  <si>
    <t>OD_72giBtA-00</t>
  </si>
  <si>
    <t>130000000069030dsn6h</t>
  </si>
  <si>
    <t>OD_72giBtR-00</t>
  </si>
  <si>
    <t>130000000069031dsn6h</t>
  </si>
  <si>
    <t>OD_72giC3M-00</t>
  </si>
  <si>
    <t>130000000069035dsn6h</t>
  </si>
  <si>
    <t>OD_72giC3M-02</t>
  </si>
  <si>
    <t>130000000069036dsn6h</t>
  </si>
  <si>
    <t>OD_72giGx7-00</t>
  </si>
  <si>
    <t>130000000069097dsn6h</t>
  </si>
  <si>
    <t>OD_72giGzv-00</t>
  </si>
  <si>
    <t>130000000069099dsn6h</t>
  </si>
  <si>
    <t>OD_72giHC1-00</t>
  </si>
  <si>
    <t>130000000069104dsn6h</t>
  </si>
  <si>
    <t>OD_72giHC2-01</t>
  </si>
  <si>
    <t>130000000069105dsn6h</t>
  </si>
  <si>
    <t>OD_72giNop-00</t>
  </si>
  <si>
    <t>130000000069203dsn6h</t>
  </si>
  <si>
    <t>OD_72giO1Q-00</t>
  </si>
  <si>
    <t>130000000069204dsn6h</t>
  </si>
  <si>
    <t>OD_72gifqe-00</t>
  </si>
  <si>
    <t>130000000069392dsn6h</t>
  </si>
  <si>
    <t>OD_72gifqe-02</t>
  </si>
  <si>
    <t>130000000069393dsn6h</t>
  </si>
  <si>
    <t>OD_72gifqu-00</t>
  </si>
  <si>
    <t>130000000069395dsn6h</t>
  </si>
  <si>
    <t>OD_72girkJ-00</t>
  </si>
  <si>
    <t>130000000069535dsn6h</t>
  </si>
  <si>
    <t>OD_72girkK-00</t>
  </si>
  <si>
    <t>130000000069536dsn6h</t>
  </si>
  <si>
    <t>OD_72gj1ei-00</t>
  </si>
  <si>
    <t>130000000069679dsn6h</t>
  </si>
  <si>
    <t>OD_72gj1gE-00</t>
  </si>
  <si>
    <t>130000000069680dsn6h</t>
  </si>
  <si>
    <t>OD_72gj1gF-01</t>
  </si>
  <si>
    <t>130000000069681dsn6h</t>
  </si>
  <si>
    <t>OD_72gj1pD-00</t>
  </si>
  <si>
    <t>130000000069682dsn6h</t>
  </si>
  <si>
    <t>OD_72gj1pE-00</t>
  </si>
  <si>
    <t>130000000069683dsn6h</t>
  </si>
  <si>
    <t>OD_72gj1pE-02</t>
  </si>
  <si>
    <t>130000000069684dsn6h</t>
  </si>
  <si>
    <t>OD_72gj1pF-00</t>
  </si>
  <si>
    <t>130000000069685dsn6h</t>
  </si>
  <si>
    <t>OD_72gj25M-00</t>
  </si>
  <si>
    <t>130000000069686dsn6h</t>
  </si>
  <si>
    <t>OD_72gj25N-01</t>
  </si>
  <si>
    <t>130000000069687dsn6h</t>
  </si>
  <si>
    <t>OD_72gjIDD-00</t>
  </si>
  <si>
    <t>130000000069938dsn6h</t>
  </si>
  <si>
    <t>OD_72gjIDE-00</t>
  </si>
  <si>
    <t>130000000069939dsn6h</t>
  </si>
  <si>
    <t>OD_72gjIDE-02</t>
  </si>
  <si>
    <t>130000000069940dsn6h</t>
  </si>
  <si>
    <t>OD_72gjIDF-01</t>
  </si>
  <si>
    <t>130000000069941dsn6h</t>
  </si>
  <si>
    <t>OD_72gjIDF-03</t>
  </si>
  <si>
    <t>130000000069942dsn6h</t>
  </si>
  <si>
    <t>OD_72gkaoz-00</t>
  </si>
  <si>
    <t>130000000071088dsn6h</t>
  </si>
  <si>
    <t>OD_72gkap0-01</t>
  </si>
  <si>
    <t>130000000071089dsn6h</t>
  </si>
  <si>
    <t>OD_72gkfNO-00</t>
  </si>
  <si>
    <t>130000000071160dsn6h</t>
  </si>
  <si>
    <t>OD_72gkge5-00</t>
  </si>
  <si>
    <t>130000000071168dsn6h</t>
  </si>
  <si>
    <t>OD_72gkwvf-00</t>
  </si>
  <si>
    <t>130000000071475dsn6h</t>
  </si>
  <si>
    <t>OD_72gkwvv-00</t>
  </si>
  <si>
    <t>130000000071478dsn6h</t>
  </si>
  <si>
    <t>OD_72gkwy7-00</t>
  </si>
  <si>
    <t>130000000071480dsn6h</t>
  </si>
  <si>
    <t>OD_72gkxEH-00</t>
  </si>
  <si>
    <t>130000000071489dsn6h</t>
  </si>
  <si>
    <t>OD_72gkxEH-02</t>
  </si>
  <si>
    <t>130000000071490dsn6h</t>
  </si>
  <si>
    <t>OD_72gl5Jv-00</t>
  </si>
  <si>
    <t>130000000071651dsn6h</t>
  </si>
  <si>
    <t>OD_72gl81H-00</t>
  </si>
  <si>
    <t>130000000071713dsn6h</t>
  </si>
  <si>
    <t>OD_72glivm-00</t>
  </si>
  <si>
    <t>130000000072336dsn6h</t>
  </si>
  <si>
    <t>OD_72glivn-01</t>
  </si>
  <si>
    <t>130000000072337dsn6h</t>
  </si>
  <si>
    <t>OD_72glqjt-00</t>
  </si>
  <si>
    <t>130000000072453dsn6h</t>
  </si>
  <si>
    <t>OD_72glqju-00</t>
  </si>
  <si>
    <t>130000000072454dsn6h</t>
  </si>
  <si>
    <t>OD_72glqju-02</t>
  </si>
  <si>
    <t>130000000072455dsn6h</t>
  </si>
  <si>
    <t>OD_72gmEZO-00</t>
  </si>
  <si>
    <t>130000000072779dsn6h</t>
  </si>
  <si>
    <t>OD_72gmEZO-02</t>
  </si>
  <si>
    <t>130000000072780dsn6h</t>
  </si>
  <si>
    <t>OD_72gmJEp-00</t>
  </si>
  <si>
    <t>130000000072867dsn6h</t>
  </si>
  <si>
    <t>OD_72gmJK8-00</t>
  </si>
  <si>
    <t>130000000072891dsn6h</t>
  </si>
  <si>
    <t>OD_72gmaFf-00</t>
  </si>
  <si>
    <t>130000000073149dsn6h</t>
  </si>
  <si>
    <t>OD_72gmeay-00</t>
  </si>
  <si>
    <t>130000000073235dsn6h</t>
  </si>
  <si>
    <t>OD_72gmeaz-00</t>
  </si>
  <si>
    <t>130000000073236dsn6h</t>
  </si>
  <si>
    <t>OD_72gmeaz-02</t>
  </si>
  <si>
    <t>130000000073237dsn6h</t>
  </si>
  <si>
    <t>OD_72gmotv-00</t>
  </si>
  <si>
    <t>130000000073375dsn6h</t>
  </si>
  <si>
    <t>OD_72gmsUZ-00</t>
  </si>
  <si>
    <t>130000000073454dsn6h</t>
  </si>
  <si>
    <t>OD_72gmsUa-01</t>
  </si>
  <si>
    <t>130000000073455dsn6h</t>
  </si>
  <si>
    <t>OD_72gmxpp-00</t>
  </si>
  <si>
    <t>130000000074020dsn6h</t>
  </si>
  <si>
    <t>OD_72gmzez-00</t>
  </si>
  <si>
    <t>130000000074111dsn6h</t>
  </si>
  <si>
    <t>OD_72gmzez-02</t>
  </si>
  <si>
    <t>130000000074112dsn6h</t>
  </si>
  <si>
    <t>OD_72kZDml-00</t>
  </si>
  <si>
    <t>130000000000508duhuh</t>
  </si>
  <si>
    <t>OD_72kZFD4-00</t>
  </si>
  <si>
    <t>130000000000560duhuh</t>
  </si>
  <si>
    <t>OD_72kZRwv-00</t>
  </si>
  <si>
    <t>130000000000806duhuh</t>
  </si>
  <si>
    <t>OD_72kZRww-01</t>
  </si>
  <si>
    <t>130000000000807duhuh</t>
  </si>
  <si>
    <t>OD_72kZts0-00</t>
  </si>
  <si>
    <t>130000000001080duhuh</t>
  </si>
  <si>
    <t>OD_72kZts1-00</t>
  </si>
  <si>
    <t>130000000001081duhuh</t>
  </si>
  <si>
    <t>OD_72kaXgh-00</t>
  </si>
  <si>
    <t>130000000001458duhuh</t>
  </si>
  <si>
    <t>OD_72kakaI-00</t>
  </si>
  <si>
    <t>130000000001555duhuh</t>
  </si>
  <si>
    <t>OD_72kakaJ-00</t>
  </si>
  <si>
    <t>130000000001556duhuh</t>
  </si>
  <si>
    <t>OD_72kaotn-00</t>
  </si>
  <si>
    <t>130000000001627duhuh</t>
  </si>
  <si>
    <t>OD_72kaweT-00</t>
  </si>
  <si>
    <t>130000000001695duhuh</t>
  </si>
  <si>
    <t>OD_72kbCFx-00</t>
  </si>
  <si>
    <t>130000000001801duhuh</t>
  </si>
  <si>
    <t>OD_72kbKXO-00</t>
  </si>
  <si>
    <t>130000000001851duhuh</t>
  </si>
  <si>
    <t>OD_72kbRlp-00</t>
  </si>
  <si>
    <t>130000000001941duhuh</t>
  </si>
  <si>
    <t>OD_72kbYC2-00</t>
  </si>
  <si>
    <t>130000000001999duhuh</t>
  </si>
  <si>
    <t>OD_72kcLps-00</t>
  </si>
  <si>
    <t>130000000002366duhuh</t>
  </si>
  <si>
    <t>OD_72kcZCL-00</t>
  </si>
  <si>
    <t>130000000002433duhuh</t>
  </si>
  <si>
    <t>OD_72kdVwr-00</t>
  </si>
  <si>
    <t>130000000002818duhuh</t>
  </si>
  <si>
    <t>OD_72kdlyI-00</t>
  </si>
  <si>
    <t>130000000002916duhuh</t>
  </si>
  <si>
    <t>OD_72keHvA-00</t>
  </si>
  <si>
    <t>130000000003151duhuh</t>
  </si>
  <si>
    <t>OD_72keHvB-01</t>
  </si>
  <si>
    <t>130000000003152duhuh</t>
  </si>
  <si>
    <t>OD_72keHvC-00</t>
  </si>
  <si>
    <t>130000000003153duhuh</t>
  </si>
  <si>
    <t>OD_72kebrd-00</t>
  </si>
  <si>
    <t>130000000003287duhuh</t>
  </si>
  <si>
    <t>OD_72kfCLf-00</t>
  </si>
  <si>
    <t>130000000003456duhuh</t>
  </si>
  <si>
    <t>OD_72kfCLf-02</t>
  </si>
  <si>
    <t>130000000003457duhuh</t>
  </si>
  <si>
    <t>OD_72kfN8C-00</t>
  </si>
  <si>
    <t>130000000003531duhuh</t>
  </si>
  <si>
    <t>OD_72kfZQn-00</t>
  </si>
  <si>
    <t>130000000003606duhuh</t>
  </si>
  <si>
    <t>OD_72kfdPO-00</t>
  </si>
  <si>
    <t>130000000003636duhuh</t>
  </si>
  <si>
    <t>OD_72kfn5X-00</t>
  </si>
  <si>
    <t>130000000003705duhuh</t>
  </si>
  <si>
    <t>OD_72kg2mr-00</t>
  </si>
  <si>
    <t>130000000003821duhuh</t>
  </si>
  <si>
    <t>OD_72khOeO-00</t>
  </si>
  <si>
    <t>130000000004582duhuh</t>
  </si>
  <si>
    <t>OD_72khUHg-00</t>
  </si>
  <si>
    <t>130000000004612duhuh</t>
  </si>
  <si>
    <t>OD_72khUHh-00</t>
  </si>
  <si>
    <t>130000000004613duhuh</t>
  </si>
  <si>
    <t>OD_72khaDn-02</t>
  </si>
  <si>
    <t>130000000004651duhuh</t>
  </si>
  <si>
    <t>OD_72ki7EZ-00</t>
  </si>
  <si>
    <t>130000000004874duhuh</t>
  </si>
  <si>
    <t>OD_72ki7EZ-02</t>
  </si>
  <si>
    <t>130000000004875duhuh</t>
  </si>
  <si>
    <t>OD_72kii9c-00</t>
  </si>
  <si>
    <t>130000000005070duhuh</t>
  </si>
  <si>
    <t>OD_72kii9c-02</t>
  </si>
  <si>
    <t>130000000005071duhuh</t>
  </si>
  <si>
    <t>OD_72kiq79-00</t>
  </si>
  <si>
    <t>130000000005111duhuh</t>
  </si>
  <si>
    <t>OD_72kkkw4-00</t>
  </si>
  <si>
    <t>130000000005724duhuh</t>
  </si>
  <si>
    <t>OD_72kl4a9-00</t>
  </si>
  <si>
    <t>130000000005899duhuh</t>
  </si>
  <si>
    <t>OD_72kl4aA-01</t>
  </si>
  <si>
    <t>130000000005900duhuh</t>
  </si>
  <si>
    <t>OD_72kl6W5-00</t>
  </si>
  <si>
    <t>130000000005923duhuh</t>
  </si>
  <si>
    <t>OD_72klQPp-00</t>
  </si>
  <si>
    <t>130000000006012duhuh</t>
  </si>
  <si>
    <t>OD_72klbk7-00</t>
  </si>
  <si>
    <t>130000000006093duhuh</t>
  </si>
  <si>
    <t>OD_72kmOVs-02</t>
  </si>
  <si>
    <t>130000000006610duhuh</t>
  </si>
  <si>
    <t>OD_72kmOVt-01</t>
  </si>
  <si>
    <t>130000000006611duhuh</t>
  </si>
  <si>
    <t>OD_72kmeAz-00</t>
  </si>
  <si>
    <t>130000000006738duhuh</t>
  </si>
  <si>
    <t>OD_72kn75R-00</t>
  </si>
  <si>
    <t>130000000007010duhuh</t>
  </si>
  <si>
    <t>OD_72knTbv-00</t>
  </si>
  <si>
    <t>130000000007146duhuh</t>
  </si>
  <si>
    <t>OD_72knpmn-00</t>
  </si>
  <si>
    <t>130000000007243duhuh</t>
  </si>
  <si>
    <t>OD_72koUcU-00</t>
  </si>
  <si>
    <t>130000000007481duhuh</t>
  </si>
  <si>
    <t>OD_72koaeA-01</t>
  </si>
  <si>
    <t>130000000007542duhuh</t>
  </si>
  <si>
    <t>OD_72koyyy-01</t>
  </si>
  <si>
    <t>130000000007740duhuh</t>
  </si>
  <si>
    <t>OD_72koyyz-00</t>
  </si>
  <si>
    <t>130000000007741duhuh</t>
  </si>
  <si>
    <t>OD_72kpQKF-00</t>
  </si>
  <si>
    <t>130000000007895duhuh</t>
  </si>
  <si>
    <t>OD_72kpWVe-00</t>
  </si>
  <si>
    <t>130000000007962duhuh</t>
  </si>
  <si>
    <t>OD_72kpc5n-00</t>
  </si>
  <si>
    <t>130000000007998duhuh</t>
  </si>
  <si>
    <t>OD_72kq1p7-00</t>
  </si>
  <si>
    <t>130000000008143duhuh</t>
  </si>
  <si>
    <t>OD_72kqNGy-00</t>
  </si>
  <si>
    <t>130000000008340duhuh</t>
  </si>
  <si>
    <t>OD_72kqNGz-00</t>
  </si>
  <si>
    <t>130000000008341duhuh</t>
  </si>
  <si>
    <t>OD_72kqaxJ-00</t>
  </si>
  <si>
    <t>130000000008439duhuh</t>
  </si>
  <si>
    <t>OD_72kqjdv-00</t>
  </si>
  <si>
    <t>130000000008479duhuh</t>
  </si>
  <si>
    <t>OD_72krDN6-00</t>
  </si>
  <si>
    <t>130000000008670duhuh</t>
  </si>
  <si>
    <t>OD_72krLEU-00</t>
  </si>
  <si>
    <t>130000000008715duhuh</t>
  </si>
  <si>
    <t>OD_72ks4kV-00</t>
  </si>
  <si>
    <t>130000000009022duhuh</t>
  </si>
  <si>
    <t>OD_72ksTVm-02</t>
  </si>
  <si>
    <t>130000000009157duhuh</t>
  </si>
  <si>
    <t>OD_72ktMJb-00</t>
  </si>
  <si>
    <t>130000000009349duhuh</t>
  </si>
  <si>
    <t>OD_72kuHfC-01</t>
  </si>
  <si>
    <t>130000000009617duhuh</t>
  </si>
  <si>
    <t>OD_72kuIQF-00</t>
  </si>
  <si>
    <t>130000000009633duhuh</t>
  </si>
  <si>
    <t>OD_72kuIQG-01</t>
  </si>
  <si>
    <t>130000000009634duhuh</t>
  </si>
  <si>
    <t>OD_72kvEN0-00</t>
  </si>
  <si>
    <t>130000000009968duhuh</t>
  </si>
  <si>
    <t>OD_72kwInL-01</t>
  </si>
  <si>
    <t>130000000010302duhuh</t>
  </si>
  <si>
    <t>OD_72kwSEd-00</t>
  </si>
  <si>
    <t>130000000010385duhuh</t>
  </si>
  <si>
    <t>OD_72kwUQ1-00</t>
  </si>
  <si>
    <t>130000000010444duhuh</t>
  </si>
  <si>
    <t>OD_72kwn6q-00</t>
  </si>
  <si>
    <t>130000000010594duhuh</t>
  </si>
  <si>
    <t>OD_72kx14F-00</t>
  </si>
  <si>
    <t>130000000010739duhuh</t>
  </si>
  <si>
    <t>OD_72ky0Ri-00</t>
  </si>
  <si>
    <t>130000000011124duhuh</t>
  </si>
  <si>
    <t>OD_72kz7Xs-00</t>
  </si>
  <si>
    <t>130000000011506duhuh</t>
  </si>
  <si>
    <t>OD_72kzCGn-00</t>
  </si>
  <si>
    <t>130000000011515duhuh</t>
  </si>
  <si>
    <t>OD_72l0Jvq-00</t>
  </si>
  <si>
    <t>130000000011787duhuh</t>
  </si>
  <si>
    <t>OD_72l0owE-00</t>
  </si>
  <si>
    <t>130000000011937duhuh</t>
  </si>
  <si>
    <t>OD_72l0owE-02</t>
  </si>
  <si>
    <t>130000000011938duhuh</t>
  </si>
  <si>
    <t>OD_72l14n9-00</t>
  </si>
  <si>
    <t>130000000012016duhuh</t>
  </si>
  <si>
    <t>OD_72l14n9-02</t>
  </si>
  <si>
    <t>130000000012017duhuh</t>
  </si>
  <si>
    <t>OD_72l2973-00</t>
  </si>
  <si>
    <t>130000000012285duhuh</t>
  </si>
  <si>
    <t>OD_72l2y6C-00</t>
  </si>
  <si>
    <t>130000000012545duhuh</t>
  </si>
  <si>
    <t>OD_72l3Dlf-00</t>
  </si>
  <si>
    <t>130000000012698duhuh</t>
  </si>
  <si>
    <t>OD_72l3Dlg-01</t>
  </si>
  <si>
    <t>130000000012699duhuh</t>
  </si>
  <si>
    <t>OD_72l3ORZ-00</t>
  </si>
  <si>
    <t>130000000012738duhuh</t>
  </si>
  <si>
    <t>OD_72l3gxX-00</t>
  </si>
  <si>
    <t>130000000012894duhuh</t>
  </si>
  <si>
    <t>OD_72l42IE-00</t>
  </si>
  <si>
    <t>130000000013026duhuh</t>
  </si>
  <si>
    <t>OD_72l4pmZ-00</t>
  </si>
  <si>
    <t>130000000013469duhuh</t>
  </si>
  <si>
    <t>OD_72l5ExA-00</t>
  </si>
  <si>
    <t>130000000013638duhuh</t>
  </si>
  <si>
    <t>OD_72l5cOw-00</t>
  </si>
  <si>
    <t>130000000013779duhuh</t>
  </si>
  <si>
    <t>OD_72l6Ozd-02</t>
  </si>
  <si>
    <t>130000000014114duhuh</t>
  </si>
  <si>
    <t>OD_72l6iUb-00</t>
  </si>
  <si>
    <t>130000000014270duhuh</t>
  </si>
  <si>
    <t>OD_72l7uur-00</t>
  </si>
  <si>
    <t>130000000014842duhuh</t>
  </si>
  <si>
    <t>OD_72l7uus-01</t>
  </si>
  <si>
    <t>130000000014843duhuh</t>
  </si>
  <si>
    <t>OD_72l8QLJ-00</t>
  </si>
  <si>
    <t>130000000015083duhuh</t>
  </si>
  <si>
    <t>OD_72l8epO-00</t>
  </si>
  <si>
    <t>130000000015195duhuh</t>
  </si>
  <si>
    <t>OD_72l8tsw-00</t>
  </si>
  <si>
    <t>130000000015338duhuh</t>
  </si>
  <si>
    <t>OD_72lA2sB-00</t>
  </si>
  <si>
    <t>130000000015997duhuh</t>
  </si>
  <si>
    <t>OD_72lA2sB-02</t>
  </si>
  <si>
    <t>130000000015998duhuh</t>
  </si>
  <si>
    <t>OD_72lAQLl-00</t>
  </si>
  <si>
    <t>130000000016160duhuh</t>
  </si>
  <si>
    <t>OD_72lAQLm-00</t>
  </si>
  <si>
    <t>130000000016161duhuh</t>
  </si>
  <si>
    <t>OD_72lB4Xb-00</t>
  </si>
  <si>
    <t>130000000016487duhuh</t>
  </si>
  <si>
    <t>OD_72lB4Xc-00</t>
  </si>
  <si>
    <t>130000000016488duhuh</t>
  </si>
  <si>
    <t>OD_72lBv3F-00</t>
  </si>
  <si>
    <t>130000000016850duhuh</t>
  </si>
  <si>
    <t>OD_72lCSU0-00</t>
  </si>
  <si>
    <t>130000000017084duhuh</t>
  </si>
  <si>
    <t>OD_72lCfZb-00</t>
  </si>
  <si>
    <t>130000000017163duhuh</t>
  </si>
  <si>
    <t>OD_72lCfZc-01</t>
  </si>
  <si>
    <t>130000000017164duhuh</t>
  </si>
  <si>
    <t>OD_72lEa3l-00</t>
  </si>
  <si>
    <t>130000000018059duhuh</t>
  </si>
  <si>
    <t>OD_72mHN2B-00</t>
  </si>
  <si>
    <t>130000000044757duhuh</t>
  </si>
  <si>
    <t>OD_72mHN2B-02</t>
  </si>
  <si>
    <t>130000000044758duhuh</t>
  </si>
  <si>
    <t>OD_72mHNBY-00</t>
  </si>
  <si>
    <t>130000000044761duhuh</t>
  </si>
  <si>
    <t>OD_72mHNBZ-00</t>
  </si>
  <si>
    <t>130000000044762duhuh</t>
  </si>
  <si>
    <t>OD_72mHNBZ-02</t>
  </si>
  <si>
    <t>130000000044763duhuh</t>
  </si>
  <si>
    <t>OD_72mHU9O-00</t>
  </si>
  <si>
    <t>130000000044925duhuh</t>
  </si>
  <si>
    <t>OD_72mHU9P-01</t>
  </si>
  <si>
    <t>130000000044926duhuh</t>
  </si>
  <si>
    <t>OD_72mHU9Q-00</t>
  </si>
  <si>
    <t>130000000044927duhuh</t>
  </si>
  <si>
    <t>OD_72mHUa0-00</t>
  </si>
  <si>
    <t>130000000044949duhuh</t>
  </si>
  <si>
    <t>OD_72mHdHB-00</t>
  </si>
  <si>
    <t>130000000045114duhuh</t>
  </si>
  <si>
    <t>OD_72mHdHC-00</t>
  </si>
  <si>
    <t>130000000045115duhuh</t>
  </si>
  <si>
    <t>OD_72mHdHD-00</t>
  </si>
  <si>
    <t>130000000045116duhuh</t>
  </si>
  <si>
    <t>OD_72mHdHD-02</t>
  </si>
  <si>
    <t>130000000045117duhuh</t>
  </si>
  <si>
    <t>OD_72mHguq-00</t>
  </si>
  <si>
    <t>130000000045181duhuh</t>
  </si>
  <si>
    <t>OD_72mIRVs-00</t>
  </si>
  <si>
    <t>130000000045957duhuh</t>
  </si>
  <si>
    <t>OD_72mJD6V-00</t>
  </si>
  <si>
    <t>130000000046594duhuh</t>
  </si>
  <si>
    <t>OD_72mJKt0-00</t>
  </si>
  <si>
    <t>130000000046741duhuh</t>
  </si>
  <si>
    <t>OD_72mJKt1-00</t>
  </si>
  <si>
    <t>130000000046742duhuh</t>
  </si>
  <si>
    <t>OD_72mJq4U-00</t>
  </si>
  <si>
    <t>130000000047513duhuh</t>
  </si>
  <si>
    <t>OD_72mJq4V-00</t>
  </si>
  <si>
    <t>130000000047514duhuh</t>
  </si>
  <si>
    <t>OD_72mK5T1-00</t>
  </si>
  <si>
    <t>130000000047764duhuh</t>
  </si>
  <si>
    <t>OD_72mK5T3-00</t>
  </si>
  <si>
    <t>130000000047767duhuh</t>
  </si>
  <si>
    <t>OD_72mK5T6-02</t>
  </si>
  <si>
    <t>130000000047772duhuh</t>
  </si>
  <si>
    <t>OD_72mKIj5-00</t>
  </si>
  <si>
    <t>130000000048001duhuh</t>
  </si>
  <si>
    <t>OD_72mKIj5-02</t>
  </si>
  <si>
    <t>130000000048002duhuh</t>
  </si>
  <si>
    <t>OD_72mKqcT-02</t>
  </si>
  <si>
    <t>130000000048509duhuh</t>
  </si>
  <si>
    <t>OD_72mKqcU-01</t>
  </si>
  <si>
    <t>130000000048510duhuh</t>
  </si>
  <si>
    <t>OD_72mLBLw-00</t>
  </si>
  <si>
    <t>130000000048819duhuh</t>
  </si>
  <si>
    <t>OD_72mLBLw-02</t>
  </si>
  <si>
    <t>130000000048820duhuh</t>
  </si>
  <si>
    <t>OD_72qPlzo-00</t>
  </si>
  <si>
    <t>130000000000961dwcii</t>
  </si>
  <si>
    <t>OD_72qPqWz-00</t>
  </si>
  <si>
    <t>130000000001160dwcii</t>
  </si>
  <si>
    <t>OD_72qQ1vk-00</t>
  </si>
  <si>
    <t>130000000001417dwcii</t>
  </si>
  <si>
    <t>OD_72qQ8tM-00</t>
  </si>
  <si>
    <t>130000000001540dwcii</t>
  </si>
  <si>
    <t>OD_72qQI4X-00</t>
  </si>
  <si>
    <t>130000000001855dwcii</t>
  </si>
  <si>
    <t>OD_72qQinC-00</t>
  </si>
  <si>
    <t>130000000002394dwcii</t>
  </si>
  <si>
    <t>OD_72qR1X3-00</t>
  </si>
  <si>
    <t>130000000002595dwcii</t>
  </si>
  <si>
    <t>OD_72qRIWC-00</t>
  </si>
  <si>
    <t>130000000002760dwcii</t>
  </si>
  <si>
    <t>OD_72qRTK1-00</t>
  </si>
  <si>
    <t>130000000002865dwcii</t>
  </si>
  <si>
    <t>OD_72qRUTF-00</t>
  </si>
  <si>
    <t>130000000002874dwcii</t>
  </si>
  <si>
    <t>OD_72qSAzF-00</t>
  </si>
  <si>
    <t>130000000003436dwcii</t>
  </si>
  <si>
    <t>OD_72qSAzG-00</t>
  </si>
  <si>
    <t>130000000003437dwcii</t>
  </si>
  <si>
    <t>OD_72qSZOx-00</t>
  </si>
  <si>
    <t>130000000003744dwcii</t>
  </si>
  <si>
    <t>OD_72qT4WX-00</t>
  </si>
  <si>
    <t>130000000004085dwcii</t>
  </si>
  <si>
    <t>OD_72qT8PL-00</t>
  </si>
  <si>
    <t>130000000004152dwcii</t>
  </si>
  <si>
    <t>OD_72qTI42-00</t>
  </si>
  <si>
    <t>130000000004224dwcii</t>
  </si>
  <si>
    <t>OD_72qTPcU-00</t>
  </si>
  <si>
    <t>130000000004298dwcii</t>
  </si>
  <si>
    <t>OD_72qUFNq-00</t>
  </si>
  <si>
    <t>130000000004787dwcii</t>
  </si>
  <si>
    <t>OD_72qULgD-00</t>
  </si>
  <si>
    <t>130000000004829dwcii</t>
  </si>
  <si>
    <t>OD_72qULgK-00</t>
  </si>
  <si>
    <t>130000000004830dwcii</t>
  </si>
  <si>
    <t>OD_72qV2RJ-00</t>
  </si>
  <si>
    <t>130000000005277dwcii</t>
  </si>
  <si>
    <t>OD_72qV2RJ-02</t>
  </si>
  <si>
    <t>130000000005278dwcii</t>
  </si>
  <si>
    <t>OD_72qVcLp-00</t>
  </si>
  <si>
    <t>130000000005642dwcii</t>
  </si>
  <si>
    <t>OD_72qW5M6-00</t>
  </si>
  <si>
    <t>130000000005902dwcii</t>
  </si>
  <si>
    <t>OD_72qW5M7-00</t>
  </si>
  <si>
    <t>130000000005903dwcii</t>
  </si>
  <si>
    <t>OD_72qWRaH-00</t>
  </si>
  <si>
    <t>130000000006119dwcii</t>
  </si>
  <si>
    <t>OD_72qWRaI-00</t>
  </si>
  <si>
    <t>130000000006120dwcii</t>
  </si>
  <si>
    <t>OD_72qWkDj-02</t>
  </si>
  <si>
    <t>130000000006316dwcii</t>
  </si>
  <si>
    <t>OD_72qX3AG-00</t>
  </si>
  <si>
    <t>130000000006504dwcii</t>
  </si>
  <si>
    <t>OD_72qXAyo-00</t>
  </si>
  <si>
    <t>130000000006580dwcii</t>
  </si>
  <si>
    <t>OD_72qXONU-00</t>
  </si>
  <si>
    <t>130000000006764dwcii</t>
  </si>
  <si>
    <t>OD_72qXcDZ-00</t>
  </si>
  <si>
    <t>130000000006952dwcii</t>
  </si>
  <si>
    <t>OD_72qXrSN-00</t>
  </si>
  <si>
    <t>130000000007196dwcii</t>
  </si>
  <si>
    <t>OD_72qYOuw-00</t>
  </si>
  <si>
    <t>130000000007681dwcii</t>
  </si>
  <si>
    <t>OD_72qYRAk-00</t>
  </si>
  <si>
    <t>130000000007725dwcii</t>
  </si>
  <si>
    <t>OD_72qYona-00</t>
  </si>
  <si>
    <t>130000000008205dwcii</t>
  </si>
  <si>
    <t>OD_72qZKGj-00</t>
  </si>
  <si>
    <t>130000000008611dwcii</t>
  </si>
  <si>
    <t>OD_72qZiNY-00</t>
  </si>
  <si>
    <t>130000000008856dwcii</t>
  </si>
  <si>
    <t>OD_72qZxxo-00</t>
  </si>
  <si>
    <t>130000000009032dwcii</t>
  </si>
  <si>
    <t>OD_72qacsW-00</t>
  </si>
  <si>
    <t>130000000009533dwcii</t>
  </si>
  <si>
    <t>OD_72qageO-00</t>
  </si>
  <si>
    <t>130000000009577dwcii</t>
  </si>
  <si>
    <t>OD_72qageO-02</t>
  </si>
  <si>
    <t>130000000009578dwcii</t>
  </si>
  <si>
    <t>OD_72qbbYO-00</t>
  </si>
  <si>
    <t>130000000010159dwcii</t>
  </si>
  <si>
    <t>OD_72qbbYP-00</t>
  </si>
  <si>
    <t>130000000010160dwcii</t>
  </si>
  <si>
    <t>OD_72qcMQU-00</t>
  </si>
  <si>
    <t>130000000010852dwcii</t>
  </si>
  <si>
    <t>OD_72qd08X-00</t>
  </si>
  <si>
    <t>130000000011411dwcii</t>
  </si>
  <si>
    <t>OD_72qdyH1-00</t>
  </si>
  <si>
    <t>130000000012025dwcii</t>
  </si>
  <si>
    <t>OD_72qeQWV-02</t>
  </si>
  <si>
    <t>130000000012337dwcii</t>
  </si>
  <si>
    <t>OD_72qeeAL-00</t>
  </si>
  <si>
    <t>130000000012465dwcii</t>
  </si>
  <si>
    <t>OD_72qercP-00</t>
  </si>
  <si>
    <t>130000000012662dwcii</t>
  </si>
  <si>
    <t>OD_72qfbaN-00</t>
  </si>
  <si>
    <t>130000000013270dwcii</t>
  </si>
  <si>
    <t>OD_72qgbqp-00</t>
  </si>
  <si>
    <t>130000000014175dwcii</t>
  </si>
  <si>
    <t>OD_72qhd9S-00</t>
  </si>
  <si>
    <t>130000000014683dwcii</t>
  </si>
  <si>
    <t>OD_72qixej-00</t>
  </si>
  <si>
    <t>130000000015233dwcii</t>
  </si>
  <si>
    <t>OD_72qjKvn-00</t>
  </si>
  <si>
    <t>130000000015431dwcii</t>
  </si>
  <si>
    <t>OD_72qjYoy-00</t>
  </si>
  <si>
    <t>130000000015511dwcii</t>
  </si>
  <si>
    <t>OD_72qjt0L-00</t>
  </si>
  <si>
    <t>130000000015640dwcii</t>
  </si>
  <si>
    <t>OD_72qkLxB-00</t>
  </si>
  <si>
    <t>130000000015926dwcii</t>
  </si>
  <si>
    <t>OD_72ql3eG-00</t>
  </si>
  <si>
    <t>130000000016193dwcii</t>
  </si>
  <si>
    <t>OD_72ql3eH-01</t>
  </si>
  <si>
    <t>130000000016194dwcii</t>
  </si>
  <si>
    <t>OD_72qlK1u-00</t>
  </si>
  <si>
    <t>130000000016306dwcii</t>
  </si>
  <si>
    <t>OD_72qm0uW-00</t>
  </si>
  <si>
    <t>130000000016620dwcii</t>
  </si>
  <si>
    <t>OD_72qm4Nf-00</t>
  </si>
  <si>
    <t>130000000016657dwcii</t>
  </si>
  <si>
    <t>OD_72qm4Nl-00</t>
  </si>
  <si>
    <t>130000000016658dwcii</t>
  </si>
  <si>
    <t>OD_72qmca7-00</t>
  </si>
  <si>
    <t>130000000016868dwcii</t>
  </si>
  <si>
    <t>OD_72qmiF5-00</t>
  </si>
  <si>
    <t>130000000016918dwcii</t>
  </si>
  <si>
    <t>OD_72qnBA3-00</t>
  </si>
  <si>
    <t>130000000017137dwcii</t>
  </si>
  <si>
    <t>OD_72qndcH-00</t>
  </si>
  <si>
    <t>130000000017370dwcii</t>
  </si>
  <si>
    <t>OD_72qndcI-00</t>
  </si>
  <si>
    <t>130000000017371dwcii</t>
  </si>
  <si>
    <t>OD_72qndcI-02</t>
  </si>
  <si>
    <t>130000000017372dwcii</t>
  </si>
  <si>
    <t>OD_72qo4En-00</t>
  </si>
  <si>
    <t>130000000017598dwcii</t>
  </si>
  <si>
    <t>OD_72qoAna-00</t>
  </si>
  <si>
    <t>130000000017642dwcii</t>
  </si>
  <si>
    <t>OD_72qoXy0-00</t>
  </si>
  <si>
    <t>130000000017787dwcii</t>
  </si>
  <si>
    <t>OD_72qoYts-00</t>
  </si>
  <si>
    <t>130000000017822dwcii</t>
  </si>
  <si>
    <t>OD_72qosC0-00</t>
  </si>
  <si>
    <t>130000000018029dwcii</t>
  </si>
  <si>
    <t>OD_72qoy2s-00</t>
  </si>
  <si>
    <t>130000000018066dwcii</t>
  </si>
  <si>
    <t>OD_72qoy34-00</t>
  </si>
  <si>
    <t>130000000018067dwcii</t>
  </si>
  <si>
    <t>OD_72qqliE-03</t>
  </si>
  <si>
    <t>130000000018794dwcii</t>
  </si>
  <si>
    <t>OD_72qr03t-00</t>
  </si>
  <si>
    <t>130000000018885dwcii</t>
  </si>
  <si>
    <t>OD_72qr8jf-00</t>
  </si>
  <si>
    <t>130000000018988dwcii</t>
  </si>
  <si>
    <t>OD_72qrToC-00</t>
  </si>
  <si>
    <t>130000000019234dwcii</t>
  </si>
  <si>
    <t>OD_72qrX3E-00</t>
  </si>
  <si>
    <t>130000000019263dwcii</t>
  </si>
  <si>
    <t>OD_72qs3FY-00</t>
  </si>
  <si>
    <t>130000000019655dwcii</t>
  </si>
  <si>
    <t>OD_72qs3FY-02</t>
  </si>
  <si>
    <t>130000000019656dwcii</t>
  </si>
  <si>
    <t>OD_72qsZpL-00</t>
  </si>
  <si>
    <t>130000000019905dwcii</t>
  </si>
  <si>
    <t>OD_72qslK6-00</t>
  </si>
  <si>
    <t>130000000019978dwcii</t>
  </si>
  <si>
    <t>OD_72qszZ9-00</t>
  </si>
  <si>
    <t>130000000020052dwcii</t>
  </si>
  <si>
    <t>OD_72qtWXx-01</t>
  </si>
  <si>
    <t>130000000020293dwcii</t>
  </si>
  <si>
    <t>OD_72qtwZz-00</t>
  </si>
  <si>
    <t>130000000020472dwcii</t>
  </si>
  <si>
    <t>OD_72qu7iR-00</t>
  </si>
  <si>
    <t>130000000020515dwcii</t>
  </si>
  <si>
    <t>OD_72qu9Hu-00</t>
  </si>
  <si>
    <t>130000000020530dwcii</t>
  </si>
  <si>
    <t>OD_72quUup-00</t>
  </si>
  <si>
    <t>130000000020835dwcii</t>
  </si>
  <si>
    <t>OD_72qulVI-00</t>
  </si>
  <si>
    <t>130000000021279dwcii</t>
  </si>
  <si>
    <t>OD_72qv1Bl-00</t>
  </si>
  <si>
    <t>130000000021585dwcii</t>
  </si>
  <si>
    <t>OD_72qvLIo-00</t>
  </si>
  <si>
    <t>130000000022123dwcii</t>
  </si>
  <si>
    <t>OD_72qvLIo-02</t>
  </si>
  <si>
    <t>130000000022124dwcii</t>
  </si>
  <si>
    <t>OD_72qvdXV-00</t>
  </si>
  <si>
    <t>130000000022550dwcii</t>
  </si>
  <si>
    <t>OD_72qvysZ-00</t>
  </si>
  <si>
    <t>130000000022901dwcii</t>
  </si>
  <si>
    <t>OD_72qwIl8-00</t>
  </si>
  <si>
    <t>130000000023121dwcii</t>
  </si>
  <si>
    <t>OD_72qwRfe-00</t>
  </si>
  <si>
    <t>130000000023265dwcii</t>
  </si>
  <si>
    <t>OD_72qwRff-01</t>
  </si>
  <si>
    <t>130000000023266dwcii</t>
  </si>
  <si>
    <t>OD_72qwoFV-00</t>
  </si>
  <si>
    <t>130000000023482dwcii</t>
  </si>
  <si>
    <t>OD_72qwvTe-00</t>
  </si>
  <si>
    <t>130000000023530dwcii</t>
  </si>
  <si>
    <t>OD_72qxFfV-00</t>
  </si>
  <si>
    <t>130000000023717dwcii</t>
  </si>
  <si>
    <t>OD_72qxRXc-00</t>
  </si>
  <si>
    <t>130000000023804dwcii</t>
  </si>
  <si>
    <t>OD_72qxuYG-00</t>
  </si>
  <si>
    <t>130000000024111dwcii</t>
  </si>
  <si>
    <t>OD_72qyFMD-00</t>
  </si>
  <si>
    <t>130000000024301dwcii</t>
  </si>
  <si>
    <t>OD_72qyFME-00</t>
  </si>
  <si>
    <t>130000000024302dwcii</t>
  </si>
  <si>
    <t>OD_72qyOtt-00</t>
  </si>
  <si>
    <t>130000000024401dwcii</t>
  </si>
  <si>
    <t>OD_72qylA7-00</t>
  </si>
  <si>
    <t>130000000024612dwcii</t>
  </si>
  <si>
    <t>OD_72qylA7-02</t>
  </si>
  <si>
    <t>130000000024613dwcii</t>
  </si>
  <si>
    <t>OD_72qz0qC-00</t>
  </si>
  <si>
    <t>130000000024702dwcii</t>
  </si>
  <si>
    <t>OD_72qzHai-00</t>
  </si>
  <si>
    <t>130000000024804dwcii</t>
  </si>
  <si>
    <t>OD_72qzbPL-00</t>
  </si>
  <si>
    <t>130000000025035dwcii</t>
  </si>
  <si>
    <t>OD_72qzbPM-00</t>
  </si>
  <si>
    <t>130000000025036dwcii</t>
  </si>
  <si>
    <t>OD_72r00ib-00</t>
  </si>
  <si>
    <t>130000000025324dwcii</t>
  </si>
  <si>
    <t>OD_72r00ib-02</t>
  </si>
  <si>
    <t>130000000025325dwcii</t>
  </si>
  <si>
    <t>OD_72r0GY0-00</t>
  </si>
  <si>
    <t>130000000025539dwcii</t>
  </si>
  <si>
    <t>OD_72r0h6d-01</t>
  </si>
  <si>
    <t>130000000025854dwcii</t>
  </si>
  <si>
    <t>OD_72r0h6e-00</t>
  </si>
  <si>
    <t>130000000025856dwcii</t>
  </si>
  <si>
    <t>OD_72r0h6e-02</t>
  </si>
  <si>
    <t>130000000025857dwcii</t>
  </si>
  <si>
    <t>OD_72r1GiR-00</t>
  </si>
  <si>
    <t>130000000026343dwcii</t>
  </si>
  <si>
    <t>OD_72r1Wpj-00</t>
  </si>
  <si>
    <t>130000000026539dwcii</t>
  </si>
  <si>
    <t>OD_72r1wf6-00</t>
  </si>
  <si>
    <t>130000000026720dwcii</t>
  </si>
  <si>
    <t>OD_72r23Tm-00</t>
  </si>
  <si>
    <t>130000000026786dwcii</t>
  </si>
  <si>
    <t>OD_72r2bEP-00</t>
  </si>
  <si>
    <t>130000000027170dwcii</t>
  </si>
  <si>
    <t>OD_72r2to2-00</t>
  </si>
  <si>
    <t>130000000027341dwcii</t>
  </si>
  <si>
    <t>OD_72r381D-00</t>
  </si>
  <si>
    <t>130000000027450dwcii</t>
  </si>
  <si>
    <t>OD_72r381E-00</t>
  </si>
  <si>
    <t>130000000027451dwcii</t>
  </si>
  <si>
    <t>OD_72r3IiY-00</t>
  </si>
  <si>
    <t>130000000027544dwcii</t>
  </si>
  <si>
    <t>OD_72r3Xz6-00</t>
  </si>
  <si>
    <t>130000000027659dwcii</t>
  </si>
  <si>
    <t>OD_72r3wOZ-00</t>
  </si>
  <si>
    <t>130000000027871dwcii</t>
  </si>
  <si>
    <t>OD_72r4IGD-00</t>
  </si>
  <si>
    <t>130000000028034dwcii</t>
  </si>
  <si>
    <t>OD_72r4nX5-00</t>
  </si>
  <si>
    <t>130000000028227dwcii</t>
  </si>
  <si>
    <t>OD_72r5AM9-00</t>
  </si>
  <si>
    <t>130000000028357dwcii</t>
  </si>
  <si>
    <t>OD_72r5b4u-00</t>
  </si>
  <si>
    <t>130000000028647dwcii</t>
  </si>
  <si>
    <t>OD_72r5c19-00</t>
  </si>
  <si>
    <t>130000000028652dwcii</t>
  </si>
  <si>
    <t>OD_72r60wD-00</t>
  </si>
  <si>
    <t>130000000028811dwcii</t>
  </si>
  <si>
    <t>OD_72r6I9L-00</t>
  </si>
  <si>
    <t>130000000028935dwcii</t>
  </si>
  <si>
    <t>OD_72r6azl-00</t>
  </si>
  <si>
    <t>130000000029179dwcii</t>
  </si>
  <si>
    <t>OD_72r6vJX-00</t>
  </si>
  <si>
    <t>130000000029351dwcii</t>
  </si>
  <si>
    <t>OD_72r6xWm-00</t>
  </si>
  <si>
    <t>130000000029382dwcii</t>
  </si>
  <si>
    <t>OD_72r7HxD-00</t>
  </si>
  <si>
    <t>130000000029579dwcii</t>
  </si>
  <si>
    <t>OD_72r7gyk-00</t>
  </si>
  <si>
    <t>130000000029750dwcii</t>
  </si>
  <si>
    <t>OD_72r7vZL-00</t>
  </si>
  <si>
    <t>130000000029876dwcii</t>
  </si>
  <si>
    <t>OD_72r8Q5T-02</t>
  </si>
  <si>
    <t>130000000030068dwcii</t>
  </si>
  <si>
    <t>OD_72r95ZG-00</t>
  </si>
  <si>
    <t>130000000030360dwcii</t>
  </si>
  <si>
    <t>OD_72r95ZH-01</t>
  </si>
  <si>
    <t>130000000030361dwcii</t>
  </si>
  <si>
    <t>OD_72r95ZI-00</t>
  </si>
  <si>
    <t>130000000030362dwcii</t>
  </si>
  <si>
    <t>OD_72r9My1-00</t>
  </si>
  <si>
    <t>130000000030472dwcii</t>
  </si>
  <si>
    <t>OD_72r9My2-01</t>
  </si>
  <si>
    <t>130000000030473dwcii</t>
  </si>
  <si>
    <t>OD_72r9My3-00</t>
  </si>
  <si>
    <t>130000000030474dwcii</t>
  </si>
  <si>
    <t>OD_72r9rx7-00</t>
  </si>
  <si>
    <t>130000000030711dwcii</t>
  </si>
  <si>
    <t>OD_72r9rx8-00</t>
  </si>
  <si>
    <t>130000000030712dwcii</t>
  </si>
  <si>
    <t>OD_72r9st2-00</t>
  </si>
  <si>
    <t>130000000030722dwcii</t>
  </si>
  <si>
    <t>OD_72r9st2-02</t>
  </si>
  <si>
    <t>130000000030723dwcii</t>
  </si>
  <si>
    <t>OD_72rACcI-00</t>
  </si>
  <si>
    <t>130000000030910dwcii</t>
  </si>
  <si>
    <t>OD_72rAhSA-01</t>
  </si>
  <si>
    <t>130000000031148dwcii</t>
  </si>
  <si>
    <t>OD_72rAhSB-00</t>
  </si>
  <si>
    <t>130000000031149dwcii</t>
  </si>
  <si>
    <t>OD_72rAhSC-01</t>
  </si>
  <si>
    <t>130000000031151dwcii</t>
  </si>
  <si>
    <t>OD_72rBKnW-00</t>
  </si>
  <si>
    <t>130000000031434dwcii</t>
  </si>
  <si>
    <t>OD_72rBKnX-01</t>
  </si>
  <si>
    <t>130000000031435dwcii</t>
  </si>
  <si>
    <t>OD_72rBTvq-00</t>
  </si>
  <si>
    <t>130000000031489dwcii</t>
  </si>
  <si>
    <t>OD_72rC6nj-00</t>
  </si>
  <si>
    <t>130000000031838dwcii</t>
  </si>
  <si>
    <t>OD_72rCABd-00</t>
  </si>
  <si>
    <t>130000000031877dwcii</t>
  </si>
  <si>
    <t>OD_72rChQH-00</t>
  </si>
  <si>
    <t>130000000032115dwcii</t>
  </si>
  <si>
    <t>OD_72rCypU-02</t>
  </si>
  <si>
    <t>130000000032227dwcii</t>
  </si>
  <si>
    <t>OD_72rDGVX-00</t>
  </si>
  <si>
    <t>130000000032390dwcii</t>
  </si>
  <si>
    <t>OD_72rDi5U-00</t>
  </si>
  <si>
    <t>130000000032683dwcii</t>
  </si>
  <si>
    <t>OD_72rEHbC-00</t>
  </si>
  <si>
    <t>130000000032936dwcii</t>
  </si>
  <si>
    <t>OD_72rEMLp-00</t>
  </si>
  <si>
    <t>130000000032947dwcii</t>
  </si>
  <si>
    <t>OD_72rEQ6I-00</t>
  </si>
  <si>
    <t>130000000032964dwcii</t>
  </si>
  <si>
    <t>OD_72rEaBa-00</t>
  </si>
  <si>
    <t>130000000033045dwcii</t>
  </si>
  <si>
    <t>OD_72rEuCC-00</t>
  </si>
  <si>
    <t>130000000033157dwcii</t>
  </si>
  <si>
    <t>OD_72rFCMk-00</t>
  </si>
  <si>
    <t>130000000033327dwcii</t>
  </si>
  <si>
    <t>OD_72rFt5v-00</t>
  </si>
  <si>
    <t>130000000033647dwcii</t>
  </si>
  <si>
    <t>OD_72rG49g-00</t>
  </si>
  <si>
    <t>130000000033704dwcii</t>
  </si>
  <si>
    <t>OD_72rG49h-01</t>
  </si>
  <si>
    <t>130000000033705dwcii</t>
  </si>
  <si>
    <t>OD_72rGWKg-00</t>
  </si>
  <si>
    <t>130000000033893dwcii</t>
  </si>
  <si>
    <t>OD_72rGr3B-00</t>
  </si>
  <si>
    <t>130000000034033dwcii</t>
  </si>
  <si>
    <t>OD_72rGrUt-00</t>
  </si>
  <si>
    <t>130000000034034dwcii</t>
  </si>
  <si>
    <t>OD_72rHS8h-00</t>
  </si>
  <si>
    <t>130000000034272dwcii</t>
  </si>
  <si>
    <t>OD_72rHlPj-00</t>
  </si>
  <si>
    <t>130000000034414dwcii</t>
  </si>
  <si>
    <t>OD_72rHwyX-00</t>
  </si>
  <si>
    <t>130000000034489dwcii</t>
  </si>
  <si>
    <t>OD_72rI3zy-00</t>
  </si>
  <si>
    <t>130000000034596dwcii</t>
  </si>
  <si>
    <t>OD_72rIXpY-00</t>
  </si>
  <si>
    <t>130000000034942dwcii</t>
  </si>
  <si>
    <t>OD_72rIuSc-00</t>
  </si>
  <si>
    <t>130000000035042dwcii</t>
  </si>
  <si>
    <t>OD_72rJAyu-00</t>
  </si>
  <si>
    <t>130000000035148dwcii</t>
  </si>
  <si>
    <t>OD_72rJZKJ-00</t>
  </si>
  <si>
    <t>130000000035290dwcii</t>
  </si>
  <si>
    <t>OD_72rKCdf-00</t>
  </si>
  <si>
    <t>130000000035516dwcii</t>
  </si>
  <si>
    <t>OD_72rKNCN-00</t>
  </si>
  <si>
    <t>130000000035557dwcii</t>
  </si>
  <si>
    <t>OD_72rKgHg-00</t>
  </si>
  <si>
    <t>130000000035643dwcii</t>
  </si>
  <si>
    <t>OD_72rL4X0-00</t>
  </si>
  <si>
    <t>130000000035839dwcii</t>
  </si>
  <si>
    <t>OD_72rLd0d-00</t>
  </si>
  <si>
    <t>130000000036012dwcii</t>
  </si>
  <si>
    <t>OD_72rMTNI-00</t>
  </si>
  <si>
    <t>130000000036261dwcii</t>
  </si>
  <si>
    <t>OD_72rMpFx-00</t>
  </si>
  <si>
    <t>130000000036397dwcii</t>
  </si>
  <si>
    <t>OD_72rN8nc-00</t>
  </si>
  <si>
    <t>130000000036509dwcii</t>
  </si>
  <si>
    <t>OD_72rNDuA-02</t>
  </si>
  <si>
    <t>130000000036541dwcii</t>
  </si>
  <si>
    <t>OD_72rNX9Q-00</t>
  </si>
  <si>
    <t>130000000036669dwcii</t>
  </si>
  <si>
    <t>OD_72rNyx3-00</t>
  </si>
  <si>
    <t>130000000036846dwcii</t>
  </si>
  <si>
    <t>OD_72rOIIv-00</t>
  </si>
  <si>
    <t>130000000036956dwcii</t>
  </si>
  <si>
    <t>OD_72rOJUB-00</t>
  </si>
  <si>
    <t>130000000036960dwcii</t>
  </si>
  <si>
    <t>OD_72rOOoA-00</t>
  </si>
  <si>
    <t>130000000036975dwcii</t>
  </si>
  <si>
    <t>OD_72rP6Al-00</t>
  </si>
  <si>
    <t>130000000037260dwcii</t>
  </si>
  <si>
    <t>OD_72rP6Am-00</t>
  </si>
  <si>
    <t>130000000037261dwcii</t>
  </si>
  <si>
    <t>OD_72rPmqZ-00</t>
  </si>
  <si>
    <t>130000000037519dwcii</t>
  </si>
  <si>
    <t>OD_72rPmqa-00</t>
  </si>
  <si>
    <t>130000000037520dwcii</t>
  </si>
  <si>
    <t>OD_72rQ449-00</t>
  </si>
  <si>
    <t>130000000037658dwcii</t>
  </si>
  <si>
    <t>OD_72rQRWV-00</t>
  </si>
  <si>
    <t>130000000037764dwcii</t>
  </si>
  <si>
    <t>OD_72rRTNK-00</t>
  </si>
  <si>
    <t>130000000038072dwcii</t>
  </si>
  <si>
    <t>OD_72rRsRu-00</t>
  </si>
  <si>
    <t>130000000038209dwcii</t>
  </si>
  <si>
    <t>OD_72rRsRv-00</t>
  </si>
  <si>
    <t>130000000038210dwcii</t>
  </si>
  <si>
    <t>OD_72rS7fP-01</t>
  </si>
  <si>
    <t>130000000038277dwcii</t>
  </si>
  <si>
    <t>OD_72rSAc8-00</t>
  </si>
  <si>
    <t>130000000038311dwcii</t>
  </si>
  <si>
    <t>OD_72rSUkP-00</t>
  </si>
  <si>
    <t>130000000038398dwcii</t>
  </si>
  <si>
    <t>OD_72rT6kv-00</t>
  </si>
  <si>
    <t>130000000038616dwcii</t>
  </si>
  <si>
    <t>OD_72rT6kw-01</t>
  </si>
  <si>
    <t>130000000038617dwcii</t>
  </si>
  <si>
    <t>OD_72rTOde-00</t>
  </si>
  <si>
    <t>130000000038737dwcii</t>
  </si>
  <si>
    <t>OD_72rTodk-00</t>
  </si>
  <si>
    <t>130000000038909dwcii</t>
  </si>
  <si>
    <t>OD_72rURd6-00</t>
  </si>
  <si>
    <t>130000000039143dwcii</t>
  </si>
  <si>
    <t>OD_72rUvV7-00</t>
  </si>
  <si>
    <t>130000000039296dwcii</t>
  </si>
  <si>
    <t>OD_72rVE6A-00</t>
  </si>
  <si>
    <t>130000000039402dwcii</t>
  </si>
  <si>
    <t>OD_72rVE6B-00</t>
  </si>
  <si>
    <t>130000000039403dwcii</t>
  </si>
  <si>
    <t>OD_72rW7dl-00</t>
  </si>
  <si>
    <t>130000000039670dwcii</t>
  </si>
  <si>
    <t>OD_72rWAWO-00</t>
  </si>
  <si>
    <t>130000000039713dwcii</t>
  </si>
  <si>
    <t>OD_72rWihy-00</t>
  </si>
  <si>
    <t>130000000039872dwcii</t>
  </si>
  <si>
    <t>OD_72rXNSN-00</t>
  </si>
  <si>
    <t>130000000040041dwcii</t>
  </si>
  <si>
    <t>OD_72rXWf6-02</t>
  </si>
  <si>
    <t>130000000040131dwcii</t>
  </si>
  <si>
    <t>OD_72rY53X-02</t>
  </si>
  <si>
    <t>130000000040514dwcii</t>
  </si>
  <si>
    <t>OD_72rYopQ-00</t>
  </si>
  <si>
    <t>130000000040848dwcii</t>
  </si>
  <si>
    <t>OD_72rYopR-00</t>
  </si>
  <si>
    <t>130000000040849dwcii</t>
  </si>
  <si>
    <t>OD_72rZXFF-00</t>
  </si>
  <si>
    <t>130000000041158dwcii</t>
  </si>
  <si>
    <t>OD_72rZrLL-00</t>
  </si>
  <si>
    <t>130000000041286dwcii</t>
  </si>
  <si>
    <t>OD_72raD0O-00</t>
  </si>
  <si>
    <t>130000000041433dwcii</t>
  </si>
  <si>
    <t>OD_72raZ3E-00</t>
  </si>
  <si>
    <t>130000000041570dwcii</t>
  </si>
  <si>
    <t>OD_72rb4R0-00</t>
  </si>
  <si>
    <t>130000000041847dwcii</t>
  </si>
  <si>
    <t>OD_72rbLR0-00</t>
  </si>
  <si>
    <t>130000000041962dwcii</t>
  </si>
  <si>
    <t>OD_72rbmGX-00</t>
  </si>
  <si>
    <t>130000000042182dwcii</t>
  </si>
  <si>
    <t>OD_72rcMub-00</t>
  </si>
  <si>
    <t>130000000042476dwcii</t>
  </si>
  <si>
    <t>OD_72rcQYJ-00</t>
  </si>
  <si>
    <t>130000000042503dwcii</t>
  </si>
  <si>
    <t>OD_72rcaRJ-00</t>
  </si>
  <si>
    <t>130000000042545dwcii</t>
  </si>
  <si>
    <t>OD_72rd6Uh-00</t>
  </si>
  <si>
    <t>130000000042806dwcii</t>
  </si>
  <si>
    <t>OD_72rdDW6-00</t>
  </si>
  <si>
    <t>130000000042890dwcii</t>
  </si>
  <si>
    <t>OD_72rdhti-00</t>
  </si>
  <si>
    <t>130000000043065dwcii</t>
  </si>
  <si>
    <t>OD_72re6zN-00</t>
  </si>
  <si>
    <t>130000000043259dwcii</t>
  </si>
  <si>
    <t>OD_72recNR-00</t>
  </si>
  <si>
    <t>130000000043492dwcii</t>
  </si>
  <si>
    <t>OD_72resjv-02</t>
  </si>
  <si>
    <t>130000000043679dwcii</t>
  </si>
  <si>
    <t>OD_72rfMQD-00</t>
  </si>
  <si>
    <t>130000000043948dwcii</t>
  </si>
  <si>
    <t>OD_72rflmW-00</t>
  </si>
  <si>
    <t>130000000044171dwcii</t>
  </si>
  <si>
    <t>OD_72rfx1n-00</t>
  </si>
  <si>
    <t>130000000044257dwcii</t>
  </si>
  <si>
    <t>OD_72rfxSs-00</t>
  </si>
  <si>
    <t>130000000044262dwcii</t>
  </si>
  <si>
    <t>OD_72rgRi6-00</t>
  </si>
  <si>
    <t>130000000044515dwcii</t>
  </si>
  <si>
    <t>OD_72rhXTl-00</t>
  </si>
  <si>
    <t>130000000044965dwcii</t>
  </si>
  <si>
    <t>OD_72rhXTl-02</t>
  </si>
  <si>
    <t>130000000044966dwcii</t>
  </si>
  <si>
    <t>OD_72rhvFG-00</t>
  </si>
  <si>
    <t>130000000045270dwcii</t>
  </si>
  <si>
    <t>OD_72riE3V-00</t>
  </si>
  <si>
    <t>130000000045410dwcii</t>
  </si>
  <si>
    <t>OD_72riJic-00</t>
  </si>
  <si>
    <t>130000000045465dwcii</t>
  </si>
  <si>
    <t>OD_72riPbK-00</t>
  </si>
  <si>
    <t>130000000045494dwcii</t>
  </si>
  <si>
    <t>OD_72riPbL-01</t>
  </si>
  <si>
    <t>130000000045495dwcii</t>
  </si>
  <si>
    <t>OD_72riqVH-00</t>
  </si>
  <si>
    <t>130000000045751dwcii</t>
  </si>
  <si>
    <t>OD_72rjJCL-00</t>
  </si>
  <si>
    <t>130000000045922dwcii</t>
  </si>
  <si>
    <t>OD_72rjYIK-00</t>
  </si>
  <si>
    <t>130000000046044dwcii</t>
  </si>
  <si>
    <t>OD_72rjjK8-00</t>
  </si>
  <si>
    <t>130000000046144dwcii</t>
  </si>
  <si>
    <t>OD_72rkv4N-00</t>
  </si>
  <si>
    <t>130000000046881dwcii</t>
  </si>
  <si>
    <t>OD_72rl2Qa-00</t>
  </si>
  <si>
    <t>130000000046923dwcii</t>
  </si>
  <si>
    <t>OD_72rl3dv-00</t>
  </si>
  <si>
    <t>130000000046944dwcii</t>
  </si>
  <si>
    <t>OD_72rlSCt-00</t>
  </si>
  <si>
    <t>130000000047269dwcii</t>
  </si>
  <si>
    <t>OD_72rlSCu-01</t>
  </si>
  <si>
    <t>130000000047270dwcii</t>
  </si>
  <si>
    <t>OD_72rlshS-00</t>
  </si>
  <si>
    <t>130000000047660dwcii</t>
  </si>
  <si>
    <t>OD_72rmurz-00</t>
  </si>
  <si>
    <t>130000000048197dwcii</t>
  </si>
  <si>
    <t>OD_72rnKyU-00</t>
  </si>
  <si>
    <t>130000000048440dwcii</t>
  </si>
  <si>
    <t>OD_72rnKyU-02</t>
  </si>
  <si>
    <t>130000000048441dwcii</t>
  </si>
  <si>
    <t>OD_72rnXpT-00</t>
  </si>
  <si>
    <t>130000000048533dwcii</t>
  </si>
  <si>
    <t>OD_72rnbfc-00</t>
  </si>
  <si>
    <t>130000000048549dwcii</t>
  </si>
  <si>
    <t>OD_72rnlfO-00</t>
  </si>
  <si>
    <t>130000000048594dwcii</t>
  </si>
  <si>
    <t>OD_72rnrXC-00</t>
  </si>
  <si>
    <t>130000000048635dwcii</t>
  </si>
  <si>
    <t>OD_72rnyPn-00</t>
  </si>
  <si>
    <t>130000000048663dwcii</t>
  </si>
  <si>
    <t>OD_72ro4Dr-00</t>
  </si>
  <si>
    <t>130000000048716dwcii</t>
  </si>
  <si>
    <t>OD_72roTIO-00</t>
  </si>
  <si>
    <t>130000000048894dwcii</t>
  </si>
  <si>
    <t>OD_72roTlg-00</t>
  </si>
  <si>
    <t>130000000048903dwcii</t>
  </si>
  <si>
    <t>OD_72robWe-00</t>
  </si>
  <si>
    <t>130000000048965dwcii</t>
  </si>
  <si>
    <t>OD_72rpHb4-00</t>
  </si>
  <si>
    <t>130000000049181dwcii</t>
  </si>
  <si>
    <t>OD_72rpL3z-00</t>
  </si>
  <si>
    <t>130000000049203dwcii</t>
  </si>
  <si>
    <t>OD_72rpL40-00</t>
  </si>
  <si>
    <t>130000000049204dwcii</t>
  </si>
  <si>
    <t>OD_72rphB5-00</t>
  </si>
  <si>
    <t>130000000049318dwcii</t>
  </si>
  <si>
    <t>OD_72rq7rN-00</t>
  </si>
  <si>
    <t>130000000049498dwcii</t>
  </si>
  <si>
    <t>OD_72rqEmn-00</t>
  </si>
  <si>
    <t>130000000049537dwcii</t>
  </si>
  <si>
    <t>OD_72rr6iO-00</t>
  </si>
  <si>
    <t>130000000049933dwcii</t>
  </si>
  <si>
    <t>OD_72rrbBL-00</t>
  </si>
  <si>
    <t>130000000050140dwcii</t>
  </si>
  <si>
    <t>OD_72rrstX-00</t>
  </si>
  <si>
    <t>130000000050263dwcii</t>
  </si>
  <si>
    <t>OD_72rsIUh-00</t>
  </si>
  <si>
    <t>130000000050465dwcii</t>
  </si>
  <si>
    <t>OD_72rsIV3-00</t>
  </si>
  <si>
    <t>130000000050468dwcii</t>
  </si>
  <si>
    <t>OD_72rsYsh-00</t>
  </si>
  <si>
    <t>130000000050601dwcii</t>
  </si>
  <si>
    <t>OD_72rss6X-00</t>
  </si>
  <si>
    <t>130000000050729dwcii</t>
  </si>
  <si>
    <t>OD_72rss6Y-00</t>
  </si>
  <si>
    <t>130000000050730dwcii</t>
  </si>
  <si>
    <t>OD_72ru0Fr-00</t>
  </si>
  <si>
    <t>130000000051230dwcii</t>
  </si>
  <si>
    <t>OD_72ruGNv-00</t>
  </si>
  <si>
    <t>130000000051340dwcii</t>
  </si>
  <si>
    <t>OD_72ruLo1-00</t>
  </si>
  <si>
    <t>130000000051379dwcii</t>
  </si>
  <si>
    <t>OD_72ruVRh-00</t>
  </si>
  <si>
    <t>130000000051461dwcii</t>
  </si>
  <si>
    <t>OD_72ruqUm-00</t>
  </si>
  <si>
    <t>130000000051650dwcii</t>
  </si>
  <si>
    <t>OD_72rv4RM-00</t>
  </si>
  <si>
    <t>130000000051786dwcii</t>
  </si>
  <si>
    <t>OD_72rv4Sk-02</t>
  </si>
  <si>
    <t>130000000051787dwcii</t>
  </si>
  <si>
    <t>OD_72rvFgy-00</t>
  </si>
  <si>
    <t>130000000051915dwcii</t>
  </si>
  <si>
    <t>OD_72rvfzC-00</t>
  </si>
  <si>
    <t>130000000052458dwcii</t>
  </si>
  <si>
    <t>OD_72rwAgt-00</t>
  </si>
  <si>
    <t>130000000052693dwcii</t>
  </si>
  <si>
    <t>OD_72rwAgu-00</t>
  </si>
  <si>
    <t>130000000052694dwcii</t>
  </si>
  <si>
    <t>OD_72rwOha-00</t>
  </si>
  <si>
    <t>130000000052803dwcii</t>
  </si>
  <si>
    <t>OD_72rxIHs-00</t>
  </si>
  <si>
    <t>130000000053315dwcii</t>
  </si>
  <si>
    <t>OD_72rxcrL-00</t>
  </si>
  <si>
    <t>130000000053480dwcii</t>
  </si>
  <si>
    <t>OD_72rxi6O-00</t>
  </si>
  <si>
    <t>130000000053515dwcii</t>
  </si>
  <si>
    <t>OD_72rycg9-00</t>
  </si>
  <si>
    <t>130000000053938dwcii</t>
  </si>
  <si>
    <t>OD_72rycgA-00</t>
  </si>
  <si>
    <t>130000000053939dwcii</t>
  </si>
  <si>
    <t>OD_72rykXl-00</t>
  </si>
  <si>
    <t>130000000054016dwcii</t>
  </si>
  <si>
    <t>OD_72rykXl-02</t>
  </si>
  <si>
    <t>130000000054017dwcii</t>
  </si>
  <si>
    <t>OD_72ryqI5-00</t>
  </si>
  <si>
    <t>130000000054096dwcii</t>
  </si>
  <si>
    <t>OD_72rzBf4-00</t>
  </si>
  <si>
    <t>130000000054273dwcii</t>
  </si>
  <si>
    <t>OD_72rzBf4-02</t>
  </si>
  <si>
    <t>130000000054274dwcii</t>
  </si>
  <si>
    <t>OD_72rzTeJ-00</t>
  </si>
  <si>
    <t>130000000054535dwcii</t>
  </si>
  <si>
    <t>OD_72rzqcm-00</t>
  </si>
  <si>
    <t>130000000054831dwcii</t>
  </si>
  <si>
    <t>OD_72rzquR-00</t>
  </si>
  <si>
    <t>130000000054881dwcii</t>
  </si>
  <si>
    <t>OD_72rzyRs-00</t>
  </si>
  <si>
    <t>130000000055087dwcii</t>
  </si>
  <si>
    <t>OD_72s08wk-00</t>
  </si>
  <si>
    <t>130000000055368dwcii</t>
  </si>
  <si>
    <t>OD_72s08wl-00</t>
  </si>
  <si>
    <t>130000000055369dwcii</t>
  </si>
  <si>
    <t>OD_72s0Gwd-00</t>
  </si>
  <si>
    <t>130000000055554dwcii</t>
  </si>
  <si>
    <t>OD_72s0JXV-00</t>
  </si>
  <si>
    <t>130000000055589dwcii</t>
  </si>
  <si>
    <t>OD_72s0Mfy-00</t>
  </si>
  <si>
    <t>130000000055640dwcii</t>
  </si>
  <si>
    <t>OD_72s0Rlx-00</t>
  </si>
  <si>
    <t>130000000055806dwcii</t>
  </si>
  <si>
    <t>OD_72s0Xnu-00</t>
  </si>
  <si>
    <t>130000000055917dwcii</t>
  </si>
  <si>
    <t>OD_72s0bmL-02</t>
  </si>
  <si>
    <t>130000000055990dwcii</t>
  </si>
  <si>
    <t>OD_72s0zVN-00</t>
  </si>
  <si>
    <t>130000000056401dwcii</t>
  </si>
  <si>
    <t>OD_72s199a-00</t>
  </si>
  <si>
    <t>130000000056604dwcii</t>
  </si>
  <si>
    <t>OD_72s1HCr-00</t>
  </si>
  <si>
    <t>130000000056778dwcii</t>
  </si>
  <si>
    <t>OD_72s1RNS-00</t>
  </si>
  <si>
    <t>130000000057044dwcii</t>
  </si>
  <si>
    <t>OD_72s1RNT-01</t>
  </si>
  <si>
    <t>130000000057045dwcii</t>
  </si>
  <si>
    <t>OD_72s1cWu-00</t>
  </si>
  <si>
    <t>130000000057341dwcii</t>
  </si>
  <si>
    <t>OD_72s1i8x-00</t>
  </si>
  <si>
    <t>130000000057460dwcii</t>
  </si>
  <si>
    <t>OD_72s1rqa-00</t>
  </si>
  <si>
    <t>130000000057607dwcii</t>
  </si>
  <si>
    <t>OD_72s1zL7-00</t>
  </si>
  <si>
    <t>130000000057756dwcii</t>
  </si>
  <si>
    <t>OD_72s2HMM-00</t>
  </si>
  <si>
    <t>130000000058117dwcii</t>
  </si>
  <si>
    <t>OD_72s2Mud-00</t>
  </si>
  <si>
    <t>130000000058237dwcii</t>
  </si>
  <si>
    <t>OD_72s2Prv-00</t>
  </si>
  <si>
    <t>130000000058331dwcii</t>
  </si>
  <si>
    <t>OD_72s2VsF-00</t>
  </si>
  <si>
    <t>130000000058435dwcii</t>
  </si>
  <si>
    <t>OD_72s2bwY-00</t>
  </si>
  <si>
    <t>130000000058567dwcii</t>
  </si>
  <si>
    <t>OD_72s2omV-00</t>
  </si>
  <si>
    <t>130000000058795dwcii</t>
  </si>
  <si>
    <t>OD_72s2rN5-00</t>
  </si>
  <si>
    <t>130000000058813dwcii</t>
  </si>
  <si>
    <t>OD_72s31N3-00</t>
  </si>
  <si>
    <t>130000000058993dwcii</t>
  </si>
  <si>
    <t>OD_72s33eW-00</t>
  </si>
  <si>
    <t>130000000059044dwcii</t>
  </si>
  <si>
    <t>OD_72s395k-00</t>
  </si>
  <si>
    <t>130000000059142dwcii</t>
  </si>
  <si>
    <t>OD_72s395l-00</t>
  </si>
  <si>
    <t>130000000059143dwcii</t>
  </si>
  <si>
    <t>OD_72s3DRh-00</t>
  </si>
  <si>
    <t>130000000059260dwcii</t>
  </si>
  <si>
    <t>OD_72s3OuT-00</t>
  </si>
  <si>
    <t>130000000059388dwcii</t>
  </si>
  <si>
    <t>OD_72s3gRH-00</t>
  </si>
  <si>
    <t>130000000059706dwcii</t>
  </si>
  <si>
    <t>OD_72s3kgQ-00</t>
  </si>
  <si>
    <t>130000000059782dwcii</t>
  </si>
  <si>
    <t>OD_72s3no6-00</t>
  </si>
  <si>
    <t>130000000059850dwcii</t>
  </si>
  <si>
    <t>OD_72s3yFl-00</t>
  </si>
  <si>
    <t>130000000060019dwcii</t>
  </si>
  <si>
    <t>OD_72s42nn-00</t>
  </si>
  <si>
    <t>130000000060106dwcii</t>
  </si>
  <si>
    <t>OD_72s4B6B-00</t>
  </si>
  <si>
    <t>130000000060231dwcii</t>
  </si>
  <si>
    <t>OD_72s4B6B-02</t>
  </si>
  <si>
    <t>130000000060232dwcii</t>
  </si>
  <si>
    <t>OD_72s4fiS-00</t>
  </si>
  <si>
    <t>130000000060732dwcii</t>
  </si>
  <si>
    <t>OD_72s4fum-00</t>
  </si>
  <si>
    <t>130000000060744dwcii</t>
  </si>
  <si>
    <t>OD_72s4gCK-00</t>
  </si>
  <si>
    <t>130000000060753dwcii</t>
  </si>
  <si>
    <t>OD_72s4pax-00</t>
  </si>
  <si>
    <t>130000000060909dwcii</t>
  </si>
  <si>
    <t>OD_72s4uWk-00</t>
  </si>
  <si>
    <t>130000000061002dwcii</t>
  </si>
  <si>
    <t>OD_72s58lQ-00</t>
  </si>
  <si>
    <t>130000000061254dwcii</t>
  </si>
  <si>
    <t>OD_72s5MPl-00</t>
  </si>
  <si>
    <t>130000000061486dwcii</t>
  </si>
  <si>
    <t>OD_72s5Wfp-00</t>
  </si>
  <si>
    <t>130000000061755dwcii</t>
  </si>
  <si>
    <t>OD_72s5eBk-00</t>
  </si>
  <si>
    <t>130000000061885dwcii</t>
  </si>
  <si>
    <t>OD_72s5yOV-00</t>
  </si>
  <si>
    <t>130000000062356dwcii</t>
  </si>
  <si>
    <t>OD_72s6A9b-00</t>
  </si>
  <si>
    <t>130000000062532dwcii</t>
  </si>
  <si>
    <t>OD_72s6Fxa-00</t>
  </si>
  <si>
    <t>130000000062674dwcii</t>
  </si>
  <si>
    <t>OD_72s6JuV-00</t>
  </si>
  <si>
    <t>130000000062756dwcii</t>
  </si>
  <si>
    <t>OD_72s6fgq-00</t>
  </si>
  <si>
    <t>130000000063084dwcii</t>
  </si>
  <si>
    <t>OD_72s6zOS-00</t>
  </si>
  <si>
    <t>130000000063417dwcii</t>
  </si>
  <si>
    <t>OD_72s79PV-00</t>
  </si>
  <si>
    <t>130000000063578dwcii</t>
  </si>
  <si>
    <t>OD_72s7Bgg-00</t>
  </si>
  <si>
    <t>130000000063672dwcii</t>
  </si>
  <si>
    <t>OD_72s7K5k-00</t>
  </si>
  <si>
    <t>130000000063803dwcii</t>
  </si>
  <si>
    <t>OD_72s7Omv-00</t>
  </si>
  <si>
    <t>130000000063873dwcii</t>
  </si>
  <si>
    <t>OD_72s7XSc-00</t>
  </si>
  <si>
    <t>130000000064162dwcii</t>
  </si>
  <si>
    <t>OD_72s7Z2w-00</t>
  </si>
  <si>
    <t>130000000064204dwcii</t>
  </si>
  <si>
    <t>OD_72s7f5M-00</t>
  </si>
  <si>
    <t>130000000064352dwcii</t>
  </si>
  <si>
    <t>OD_72s7rmb-00</t>
  </si>
  <si>
    <t>130000000064588dwcii</t>
  </si>
  <si>
    <t>OD_72s7rmc-01</t>
  </si>
  <si>
    <t>130000000064589dwcii</t>
  </si>
  <si>
    <t>OD_72s7yvE-00</t>
  </si>
  <si>
    <t>130000000064720dwcii</t>
  </si>
  <si>
    <t>OD_72s82AO-00</t>
  </si>
  <si>
    <t>130000000064803dwcii</t>
  </si>
  <si>
    <t>OD_72s82AP-00</t>
  </si>
  <si>
    <t>130000000064804dwcii</t>
  </si>
  <si>
    <t>OD_72s89xo-00</t>
  </si>
  <si>
    <t>130000000064923dwcii</t>
  </si>
  <si>
    <t>OD_72s8JZY-00</t>
  </si>
  <si>
    <t>130000000065074dwcii</t>
  </si>
  <si>
    <t>OD_72s8LvW-00</t>
  </si>
  <si>
    <t>130000000065111dwcii</t>
  </si>
  <si>
    <t>OD_72s8Rir-00</t>
  </si>
  <si>
    <t>130000000065213dwcii</t>
  </si>
  <si>
    <t>OD_72s8Rir-02</t>
  </si>
  <si>
    <t>130000000065214dwcii</t>
  </si>
  <si>
    <t>OD_72s8YEz-00</t>
  </si>
  <si>
    <t>130000000065280dwcii</t>
  </si>
  <si>
    <t>OD_72s8izD-00</t>
  </si>
  <si>
    <t>130000000065437dwcii</t>
  </si>
  <si>
    <t>OD_72s8nNt-00</t>
  </si>
  <si>
    <t>130000000065496dwcii</t>
  </si>
  <si>
    <t>OD_72s8zfV-00</t>
  </si>
  <si>
    <t>130000000065665dwcii</t>
  </si>
  <si>
    <t>OD_72s9DIg-00</t>
  </si>
  <si>
    <t>130000000065825dwcii</t>
  </si>
  <si>
    <t>OD_72s9VBV-00</t>
  </si>
  <si>
    <t>130000000066023dwcii</t>
  </si>
  <si>
    <t>OD_72s9gnJ-00</t>
  </si>
  <si>
    <t>130000000066190dwcii</t>
  </si>
  <si>
    <t>OD_72s9i3e-00</t>
  </si>
  <si>
    <t>130000000066212dwcii</t>
  </si>
  <si>
    <t>OD_72sA5zM-00</t>
  </si>
  <si>
    <t>130000000066589dwcii</t>
  </si>
  <si>
    <t>OD_72sA5zN-01</t>
  </si>
  <si>
    <t>130000000066590dwcii</t>
  </si>
  <si>
    <t>OD_72sAEjQ-00</t>
  </si>
  <si>
    <t>130000000066751dwcii</t>
  </si>
  <si>
    <t>OD_72sAJQl-00</t>
  </si>
  <si>
    <t>130000000066826dwcii</t>
  </si>
  <si>
    <t>OD_72sATuH-00</t>
  </si>
  <si>
    <t>130000000066930dwcii</t>
  </si>
  <si>
    <t>OD_72sAm6Z-00</t>
  </si>
  <si>
    <t>130000000067123dwcii</t>
  </si>
  <si>
    <t>OD_72sAqnf-00</t>
  </si>
  <si>
    <t>130000000067207dwcii</t>
  </si>
  <si>
    <t>OD_72sB19T-00</t>
  </si>
  <si>
    <t>130000000067343dwcii</t>
  </si>
  <si>
    <t>OD_72sB9PU-02</t>
  </si>
  <si>
    <t>130000000067413dwcii</t>
  </si>
  <si>
    <t>OD_72sBGHW-00</t>
  </si>
  <si>
    <t>130000000067554dwcii</t>
  </si>
  <si>
    <t>OD_72sBccx-00</t>
  </si>
  <si>
    <t>130000000067766dwcii</t>
  </si>
  <si>
    <t>OD_72sBlaz-00</t>
  </si>
  <si>
    <t>130000000067864dwcii</t>
  </si>
  <si>
    <t>OD_72sBrnC-00</t>
  </si>
  <si>
    <t>130000000067952dwcii</t>
  </si>
  <si>
    <t>OD_72sBwLg-00</t>
  </si>
  <si>
    <t>130000000067997dwcii</t>
  </si>
  <si>
    <t>OD_72sBzoN-00</t>
  </si>
  <si>
    <t>130000000068048dwcii</t>
  </si>
  <si>
    <t>OD_72sCSdb-00</t>
  </si>
  <si>
    <t>130000000068342dwcii</t>
  </si>
  <si>
    <t>OD_72sCSdc-00</t>
  </si>
  <si>
    <t>130000000068343dwcii</t>
  </si>
  <si>
    <t>OD_72sCSdc-02</t>
  </si>
  <si>
    <t>130000000068344dwcii</t>
  </si>
  <si>
    <t>OD_72sCZ3F-00</t>
  </si>
  <si>
    <t>130000000068401dwcii</t>
  </si>
  <si>
    <t>OD_72sCaUE-00</t>
  </si>
  <si>
    <t>130000000068459dwcii</t>
  </si>
  <si>
    <t>OD_72sCaUF-01</t>
  </si>
  <si>
    <t>130000000068460dwcii</t>
  </si>
  <si>
    <t>OD_72sCkvw-00</t>
  </si>
  <si>
    <t>130000000068604dwcii</t>
  </si>
  <si>
    <t>OD_72sD04t-00</t>
  </si>
  <si>
    <t>130000000068788dwcii</t>
  </si>
  <si>
    <t>OD_72sD5cg-00</t>
  </si>
  <si>
    <t>130000000068816dwcii</t>
  </si>
  <si>
    <t>OD_72sDFn6-00</t>
  </si>
  <si>
    <t>130000000068911dwcii</t>
  </si>
  <si>
    <t>OD_72sDiXd-00</t>
  </si>
  <si>
    <t>130000000069254dwcii</t>
  </si>
  <si>
    <t>OD_72sDipG-00</t>
  </si>
  <si>
    <t>130000000069272dwcii</t>
  </si>
  <si>
    <t>OD_72sDwpo-00</t>
  </si>
  <si>
    <t>130000000069499dwcii</t>
  </si>
  <si>
    <t>OD_72sDwpp-00</t>
  </si>
  <si>
    <t>130000000069500dwcii</t>
  </si>
  <si>
    <t>OD_72sDx3Y-00</t>
  </si>
  <si>
    <t>130000000069510dwcii</t>
  </si>
  <si>
    <t>OD_72sEPj9-00</t>
  </si>
  <si>
    <t>130000000069968dwcii</t>
  </si>
  <si>
    <t>OD_72sEPjA-00</t>
  </si>
  <si>
    <t>130000000069969dwcii</t>
  </si>
  <si>
    <t>OD_72sEW9c-00</t>
  </si>
  <si>
    <t>130000000070074dwcii</t>
  </si>
  <si>
    <t>OD_72sEW9d-01</t>
  </si>
  <si>
    <t>130000000070076dwcii</t>
  </si>
  <si>
    <t>OD_72sEew8-00</t>
  </si>
  <si>
    <t>130000000070169dwcii</t>
  </si>
  <si>
    <t>OD_72sHFdC-00</t>
  </si>
  <si>
    <t>130000000072498dwcii</t>
  </si>
  <si>
    <t>OD_72sHFdD-01</t>
  </si>
  <si>
    <t>130000000072499dwcii</t>
  </si>
  <si>
    <t>OD_72wGy7z-00</t>
  </si>
  <si>
    <t>130000000002628dy76h</t>
  </si>
  <si>
    <t>OD_72wH0cs-00</t>
  </si>
  <si>
    <t>130000000002680dy76h</t>
  </si>
  <si>
    <t>OD_72wHAVZ-00</t>
  </si>
  <si>
    <t>130000000002877dy76h</t>
  </si>
  <si>
    <t>OD_72wHT1P-00</t>
  </si>
  <si>
    <t>130000000003086dy76h</t>
  </si>
  <si>
    <t>OD_72wHiHj-00</t>
  </si>
  <si>
    <t>130000000003239dy76h</t>
  </si>
  <si>
    <t>OD_72wHutR-00</t>
  </si>
  <si>
    <t>130000000003358dy76h</t>
  </si>
  <si>
    <t>OD_72wITUB-00</t>
  </si>
  <si>
    <t>130000000003713dy76h</t>
  </si>
  <si>
    <t>OD_72wITUB-02</t>
  </si>
  <si>
    <t>130000000003714dy76h</t>
  </si>
  <si>
    <t>OD_72wIrS2-00</t>
  </si>
  <si>
    <t>130000000003869dy76h</t>
  </si>
  <si>
    <t>OD_72wJnEj-00</t>
  </si>
  <si>
    <t>130000000004566dy76h</t>
  </si>
  <si>
    <t>OD_72wKDMY-00</t>
  </si>
  <si>
    <t>130000000004805dy76h</t>
  </si>
  <si>
    <t>OD_72wKUNL-00</t>
  </si>
  <si>
    <t>130000000005016dy76h</t>
  </si>
  <si>
    <t>OD_72wKfFs-00</t>
  </si>
  <si>
    <t>130000000005265dy76h</t>
  </si>
  <si>
    <t>OD_72wKxLR-00</t>
  </si>
  <si>
    <t>130000000005466dy76h</t>
  </si>
  <si>
    <t>OD_72wM4PI-00</t>
  </si>
  <si>
    <t>130000000006465dy76h</t>
  </si>
  <si>
    <t>OD_72wMKSq-00</t>
  </si>
  <si>
    <t>130000000006679dy76h</t>
  </si>
  <si>
    <t>OD_72wMfVB-00</t>
  </si>
  <si>
    <t>130000000006893dy76h</t>
  </si>
  <si>
    <t>OD_72wMgd6-00</t>
  </si>
  <si>
    <t>130000000006906dy76h</t>
  </si>
  <si>
    <t>OD_72wMgd6-02</t>
  </si>
  <si>
    <t>130000000006907dy76h</t>
  </si>
  <si>
    <t>OD_72wNmej-00</t>
  </si>
  <si>
    <t>130000000007351dy76h</t>
  </si>
  <si>
    <t>OD_72wNxIk-00</t>
  </si>
  <si>
    <t>130000000007451dy76h</t>
  </si>
  <si>
    <t>OD_72wOYkd-00</t>
  </si>
  <si>
    <t>130000000007703dy76h</t>
  </si>
  <si>
    <t>OD_72wP2kb-00</t>
  </si>
  <si>
    <t>130000000007868dy76h</t>
  </si>
  <si>
    <t>OD_72wQoQQ-00</t>
  </si>
  <si>
    <t>130000000008551dy76h</t>
  </si>
  <si>
    <t>OD_72wRnrb-00</t>
  </si>
  <si>
    <t>130000000008899dy76h</t>
  </si>
  <si>
    <t>OD_72wSFBc-00</t>
  </si>
  <si>
    <t>130000000009009dy76h</t>
  </si>
  <si>
    <t>OD_72wSzXv-00</t>
  </si>
  <si>
    <t>130000000009305dy76h</t>
  </si>
  <si>
    <t>OD_72wTTkX-00</t>
  </si>
  <si>
    <t>130000000009519dy76h</t>
  </si>
  <si>
    <t>OD_72wUAoi-00</t>
  </si>
  <si>
    <t>130000000009788dy76h</t>
  </si>
  <si>
    <t>OD_72wUUC4-00</t>
  </si>
  <si>
    <t>130000000009874dy76h</t>
  </si>
  <si>
    <t>OD_72wVuhx-00</t>
  </si>
  <si>
    <t>130000000010448dy76h</t>
  </si>
  <si>
    <t>OD_72wWaMa-00</t>
  </si>
  <si>
    <t>130000000010750dy76h</t>
  </si>
  <si>
    <t>OD_72wX1Nr-00</t>
  </si>
  <si>
    <t>130000000010961dy76h</t>
  </si>
  <si>
    <t>OD_72wXTWG-00</t>
  </si>
  <si>
    <t>130000000011131dy76h</t>
  </si>
  <si>
    <t>OD_72wYC5r-00</t>
  </si>
  <si>
    <t>130000000011386dy76h</t>
  </si>
  <si>
    <t>OD_72wYC5s-01</t>
  </si>
  <si>
    <t>130000000011388dy76h</t>
  </si>
  <si>
    <t>OD_72wYZX6-00</t>
  </si>
  <si>
    <t>130000000011480dy76h</t>
  </si>
  <si>
    <t>OD_72wZ7jC-00</t>
  </si>
  <si>
    <t>130000000011643dy76h</t>
  </si>
  <si>
    <t>OD_72wZjxz-00</t>
  </si>
  <si>
    <t>130000000011907dy76h</t>
  </si>
  <si>
    <t>OD_72waXKM-00</t>
  </si>
  <si>
    <t>130000000012197dy76h</t>
  </si>
  <si>
    <t>OD_72waXKN-00</t>
  </si>
  <si>
    <t>130000000012198dy76h</t>
  </si>
  <si>
    <t>OD_72wbSYO-00</t>
  </si>
  <si>
    <t>130000000012531dy76h</t>
  </si>
  <si>
    <t>OD_72wc8S9-00</t>
  </si>
  <si>
    <t>130000000012819dy76h</t>
  </si>
  <si>
    <t>OD_72wciNq-00</t>
  </si>
  <si>
    <t>130000000013055dy76h</t>
  </si>
  <si>
    <t>OD_72wdZIf-01</t>
  </si>
  <si>
    <t>130000000013290dy76h</t>
  </si>
  <si>
    <t>OD_72we03i-00</t>
  </si>
  <si>
    <t>130000000013431dy76h</t>
  </si>
  <si>
    <t>OD_72weMgx-00</t>
  </si>
  <si>
    <t>130000000013670dy76h</t>
  </si>
  <si>
    <t>OD_72wf6tW-00</t>
  </si>
  <si>
    <t>130000000014025dy76h</t>
  </si>
  <si>
    <t>OD_72wgMUY-00</t>
  </si>
  <si>
    <t>130000000014430dy76h</t>
  </si>
  <si>
    <t>OD_72wgfO7-00</t>
  </si>
  <si>
    <t>130000000014583dy76h</t>
  </si>
  <si>
    <t>OD_72whPpz-00</t>
  </si>
  <si>
    <t>130000000014936dy76h</t>
  </si>
  <si>
    <t>OD_72whj7V-00</t>
  </si>
  <si>
    <t>130000000015144dy76h</t>
  </si>
  <si>
    <t>OD_72wicW8-00</t>
  </si>
  <si>
    <t>130000000015419dy76h</t>
  </si>
  <si>
    <t>OD_72wjOn3-00</t>
  </si>
  <si>
    <t>130000000015610dy76h</t>
  </si>
  <si>
    <t>OD_72wjxdy-00</t>
  </si>
  <si>
    <t>130000000015835dy76h</t>
  </si>
  <si>
    <t>OD_72wkVbZ-00</t>
  </si>
  <si>
    <t>130000000016028dy76h</t>
  </si>
  <si>
    <t>OD_72wlVsP-00</t>
  </si>
  <si>
    <t>130000000016400dy76h</t>
  </si>
  <si>
    <t>OD_72wmFD6-00</t>
  </si>
  <si>
    <t>130000000016659dy76h</t>
  </si>
  <si>
    <t>OD_72wn3hZ-00</t>
  </si>
  <si>
    <t>130000000016945dy76h</t>
  </si>
  <si>
    <t>OD_72wny2p-00</t>
  </si>
  <si>
    <t>130000000017517dy76h</t>
  </si>
  <si>
    <t>OD_72woIZY-00</t>
  </si>
  <si>
    <t>130000000017885dy76h</t>
  </si>
  <si>
    <t>OD_72wovnM-00</t>
  </si>
  <si>
    <t>130000000018086dy76h</t>
  </si>
  <si>
    <t>OD_72wpg96-00</t>
  </si>
  <si>
    <t>130000000018351dy76h</t>
  </si>
  <si>
    <t>OD_72wqBJw-00</t>
  </si>
  <si>
    <t>130000000018520dy76h</t>
  </si>
  <si>
    <t>OD_72wqqd7-00</t>
  </si>
  <si>
    <t>130000000018829dy76h</t>
  </si>
  <si>
    <t>OD_72wri6y-00</t>
  </si>
  <si>
    <t>130000000019158dy76h</t>
  </si>
  <si>
    <t>OD_72wsDC4-00</t>
  </si>
  <si>
    <t>130000000019439dy76h</t>
  </si>
  <si>
    <t>OD_72wsDC5-01</t>
  </si>
  <si>
    <t>130000000019440dy76h</t>
  </si>
  <si>
    <t>OD_72wt0z7-00</t>
  </si>
  <si>
    <t>130000000019900dy76h</t>
  </si>
  <si>
    <t>OD_72wu1Rp-00</t>
  </si>
  <si>
    <t>130000000020353dy76h</t>
  </si>
  <si>
    <t>OD_72wufD1-00</t>
  </si>
  <si>
    <t>130000000020565dy76h</t>
  </si>
  <si>
    <t>OD_72wvJuF-00</t>
  </si>
  <si>
    <t>130000000020789dy76h</t>
  </si>
  <si>
    <t>OD_72wwKW1-00</t>
  </si>
  <si>
    <t>130000000021344dy76h</t>
  </si>
  <si>
    <t>OD_72wxcIq-00</t>
  </si>
  <si>
    <t>130000000021896dy76h</t>
  </si>
  <si>
    <t>OD_72wxcIq-02</t>
  </si>
  <si>
    <t>130000000021897dy76h</t>
  </si>
  <si>
    <t>OD_72wyE78-00</t>
  </si>
  <si>
    <t>130000000022081dy76h</t>
  </si>
  <si>
    <t>OD_72wzQI6-00</t>
  </si>
  <si>
    <t>130000000022686dy76h</t>
  </si>
  <si>
    <t>OD_72wzQI6-02</t>
  </si>
  <si>
    <t>130000000022687dy76h</t>
  </si>
  <si>
    <t>OD_72wzT1f-00</t>
  </si>
  <si>
    <t>130000000022731dy76h</t>
  </si>
  <si>
    <t>OD_72wzvcZ-00</t>
  </si>
  <si>
    <t>130000000023037dy76h</t>
  </si>
  <si>
    <t>OD_72x0l6E-00</t>
  </si>
  <si>
    <t>130000000023383dy76h</t>
  </si>
  <si>
    <t>OD_72x1JeN-00</t>
  </si>
  <si>
    <t>130000000023758dy76h</t>
  </si>
  <si>
    <t>OD_72x26ZV-00</t>
  </si>
  <si>
    <t>130000000024142dy76h</t>
  </si>
  <si>
    <t>OD_72x2fMs-00</t>
  </si>
  <si>
    <t>130000000024373dy76h</t>
  </si>
  <si>
    <t>OD_72x3Hq7-00</t>
  </si>
  <si>
    <t>130000000024608dy76h</t>
  </si>
  <si>
    <t>OD_72x3xxa-00</t>
  </si>
  <si>
    <t>130000000024930dy76h</t>
  </si>
  <si>
    <t>OD_72x5GSm-00</t>
  </si>
  <si>
    <t>130000000025420dy76h</t>
  </si>
  <si>
    <t>OD_72x5oT5-00</t>
  </si>
  <si>
    <t>130000000025631dy76h</t>
  </si>
  <si>
    <t>OD_72x6r9y-00</t>
  </si>
  <si>
    <t>130000000026094dy76h</t>
  </si>
  <si>
    <t>OD_72x7LuX-00</t>
  </si>
  <si>
    <t>130000000026234dy76h</t>
  </si>
  <si>
    <t>OD_72x80oK-00</t>
  </si>
  <si>
    <t>130000000026513dy76h</t>
  </si>
  <si>
    <t>OD_72x8RmN-00</t>
  </si>
  <si>
    <t>130000000026735dy76h</t>
  </si>
  <si>
    <t>OD_72x95Al-00</t>
  </si>
  <si>
    <t>130000000027045dy76h</t>
  </si>
  <si>
    <t>OD_72x9dMz-00</t>
  </si>
  <si>
    <t>130000000027287dy76h</t>
  </si>
  <si>
    <t>OD_72xAyXZ-00</t>
  </si>
  <si>
    <t>130000000027718dy76h</t>
  </si>
  <si>
    <t>OD_72xBlss-00</t>
  </si>
  <si>
    <t>130000000028178dy76h</t>
  </si>
  <si>
    <t>OD_72xCTgD-00</t>
  </si>
  <si>
    <t>130000000028513dy76h</t>
  </si>
  <si>
    <t>OD_72xDEYW-00</t>
  </si>
  <si>
    <t>130000000028746dy76h</t>
  </si>
  <si>
    <t>OD_72xENOV-00</t>
  </si>
  <si>
    <t>130000000029209dy76h</t>
  </si>
  <si>
    <t>OD_72xEhLx-00</t>
  </si>
  <si>
    <t>130000000029398dy76h</t>
  </si>
  <si>
    <t>OD_72xFH4L-00</t>
  </si>
  <si>
    <t>130000000029682dy76h</t>
  </si>
  <si>
    <t>OD_72xFgWX-00</t>
  </si>
  <si>
    <t>130000000029885dy76h</t>
  </si>
  <si>
    <t>OD_72xGAKa-00</t>
  </si>
  <si>
    <t>130000000030031dy76h</t>
  </si>
  <si>
    <t>OD_72xHEGQ-00</t>
  </si>
  <si>
    <t>130000000030385dy76h</t>
  </si>
  <si>
    <t>OD_72xIX2g-00</t>
  </si>
  <si>
    <t>130000000030753dy76h</t>
  </si>
  <si>
    <t>OD_72xIta0-00</t>
  </si>
  <si>
    <t>130000000030880dy76h</t>
  </si>
  <si>
    <t>OD_72xJMjs-00</t>
  </si>
  <si>
    <t>130000000031016dy76h</t>
  </si>
  <si>
    <t>OD_72xKRKw-00</t>
  </si>
  <si>
    <t>130000000031450dy76h</t>
  </si>
  <si>
    <t>OD_72xL2v0-00</t>
  </si>
  <si>
    <t>130000000031602dy76h</t>
  </si>
  <si>
    <t>OD_72xM9zk-00</t>
  </si>
  <si>
    <t>130000000032029dy76h</t>
  </si>
  <si>
    <t>OD_72xMbn0-00</t>
  </si>
  <si>
    <t>130000000032253dy76h</t>
  </si>
  <si>
    <t>OD_72xNZhu-01</t>
  </si>
  <si>
    <t>130000000032587dy76h</t>
  </si>
  <si>
    <t>OD_72xOGP6-00</t>
  </si>
  <si>
    <t>130000000032971dy76h</t>
  </si>
  <si>
    <t>OD_72xPZ6t-00</t>
  </si>
  <si>
    <t>130000000033410dy76h</t>
  </si>
  <si>
    <t>OD_72xQJER-00</t>
  </si>
  <si>
    <t>130000000033635dy76h</t>
  </si>
  <si>
    <t>OD_72xRSTD-00</t>
  </si>
  <si>
    <t>130000000034110dy76h</t>
  </si>
  <si>
    <t>OD_72xSKSz-00</t>
  </si>
  <si>
    <t>130000000034354dy76h</t>
  </si>
  <si>
    <t>OD_72xSjAU-00</t>
  </si>
  <si>
    <t>130000000034502dy76h</t>
  </si>
  <si>
    <t>OD_72xUKi6-00</t>
  </si>
  <si>
    <t>130000000034983dy76h</t>
  </si>
  <si>
    <t>OD_72xUKi6-02</t>
  </si>
  <si>
    <t>130000000034984dy76h</t>
  </si>
  <si>
    <t>OD_72xVbMA-00</t>
  </si>
  <si>
    <t>130000000035432dy76h</t>
  </si>
  <si>
    <t>OD_72xWbJx-00</t>
  </si>
  <si>
    <t>130000000035768dy76h</t>
  </si>
  <si>
    <t>OD_72xXRkq-00</t>
  </si>
  <si>
    <t>130000000035969dy76h</t>
  </si>
  <si>
    <t>OD_72xXV2h-00</t>
  </si>
  <si>
    <t>130000000036095dy76h</t>
  </si>
  <si>
    <t>OD_72xYHDG-00</t>
  </si>
  <si>
    <t>130000000036918dy76h</t>
  </si>
  <si>
    <t>OD_72xZ0w0-00</t>
  </si>
  <si>
    <t>130000000037201dy76h</t>
  </si>
  <si>
    <t>OD_72xZ0w1-00</t>
  </si>
  <si>
    <t>130000000037202dy76h</t>
  </si>
  <si>
    <t>OD_72xaOZU-00</t>
  </si>
  <si>
    <t>130000000037742dy76h</t>
  </si>
  <si>
    <t>OD_72xban2-00</t>
  </si>
  <si>
    <t>130000000038171dy76h</t>
  </si>
  <si>
    <t>OD_72xcYcQ-00</t>
  </si>
  <si>
    <t>130000000038627dy76h</t>
  </si>
  <si>
    <t>OD_72xdsZH-00</t>
  </si>
  <si>
    <t>130000000039170dy76h</t>
  </si>
  <si>
    <t>OD_72xeJKs-00</t>
  </si>
  <si>
    <t>130000000039525dy76h</t>
  </si>
  <si>
    <t>OD_72xfmwL-00</t>
  </si>
  <si>
    <t>130000000040159dy76h</t>
  </si>
  <si>
    <t>OD_72xgIVW-02</t>
  </si>
  <si>
    <t>130000000040455dy76h</t>
  </si>
  <si>
    <t>OD_72xgrw4-00</t>
  </si>
  <si>
    <t>130000000040740dy76h</t>
  </si>
  <si>
    <t>OD_72xhOA5-00</t>
  </si>
  <si>
    <t>130000000041093dy76h</t>
  </si>
  <si>
    <t>OD_72xhtEK-00</t>
  </si>
  <si>
    <t>130000000041446dy76h</t>
  </si>
  <si>
    <t>OD_72xiCDQ-00</t>
  </si>
  <si>
    <t>130000000041730dy76h</t>
  </si>
  <si>
    <t>OD_72xjGdx-00</t>
  </si>
  <si>
    <t>130000000042601dy76h</t>
  </si>
  <si>
    <t>OD_72xjcRF-00</t>
  </si>
  <si>
    <t>130000000042818dy76h</t>
  </si>
  <si>
    <t>OD_72xkZuW-00</t>
  </si>
  <si>
    <t>130000000043768dy76h</t>
  </si>
  <si>
    <t>OD_72xlwZH-00</t>
  </si>
  <si>
    <t>130000000045136dy76h</t>
  </si>
  <si>
    <t>OD_72xmU2t-00</t>
  </si>
  <si>
    <t>130000000045511dy76h</t>
  </si>
  <si>
    <t>OD_72xn2GG-00</t>
  </si>
  <si>
    <t>130000000045978dy76h</t>
  </si>
  <si>
    <t>OD_72xnaaL-02</t>
  </si>
  <si>
    <t>130000000046536dy76h</t>
  </si>
  <si>
    <t>OD_72xp099-00</t>
  </si>
  <si>
    <t>130000000047658dy76h</t>
  </si>
  <si>
    <t>OD_72xpW6m-00</t>
  </si>
  <si>
    <t>130000000048280dy76h</t>
  </si>
  <si>
    <t>OD_72xqJw0-00</t>
  </si>
  <si>
    <t>130000000049002dy76h</t>
  </si>
  <si>
    <t>OD_72xqJw1-00</t>
  </si>
  <si>
    <t>130000000049003dy76h</t>
  </si>
  <si>
    <t>OD_72xqOwZ-00</t>
  </si>
  <si>
    <t>130000000049326dy76h</t>
  </si>
  <si>
    <t>OD_72xqerZ-00</t>
  </si>
  <si>
    <t>130000000049720dy76h</t>
  </si>
  <si>
    <t>OD_72xqqBx-00</t>
  </si>
  <si>
    <t>130000000049964dy76h</t>
  </si>
  <si>
    <t>OD_72xr4vp-00</t>
  </si>
  <si>
    <t>130000000050291dy76h</t>
  </si>
  <si>
    <t>OD_72xrH87-00</t>
  </si>
  <si>
    <t>130000000050577dy76h</t>
  </si>
  <si>
    <t>OD_72xrS9Z-00</t>
  </si>
  <si>
    <t>130000000050851dy76h</t>
  </si>
  <si>
    <t>OD_72xribV-00</t>
  </si>
  <si>
    <t>130000000051174dy76h</t>
  </si>
  <si>
    <t>OD_72xrvJi-00</t>
  </si>
  <si>
    <t>130000000051429dy76h</t>
  </si>
  <si>
    <t>OD_72xsAqT-00</t>
  </si>
  <si>
    <t>130000000051744dy76h</t>
  </si>
  <si>
    <t>OD_72xsZar-00</t>
  </si>
  <si>
    <t>130000000052182dy76h</t>
  </si>
  <si>
    <t>OD_72xstIq-00</t>
  </si>
  <si>
    <t>130000000052481dy76h</t>
  </si>
  <si>
    <t>OD_72xt80P-00</t>
  </si>
  <si>
    <t>130000000052865dy76h</t>
  </si>
  <si>
    <t>OD_72xtPmP-00</t>
  </si>
  <si>
    <t>130000000053480dy76h</t>
  </si>
  <si>
    <t>OD_72xtkF6-00</t>
  </si>
  <si>
    <t>130000000053869dy76h</t>
  </si>
  <si>
    <t>OD_72xu0w7-00</t>
  </si>
  <si>
    <t>130000000054077dy76h</t>
  </si>
  <si>
    <t>OD_72xuBJG-00</t>
  </si>
  <si>
    <t>130000000054213dy76h</t>
  </si>
  <si>
    <t>OD_72xvIV8-00</t>
  </si>
  <si>
    <t>130000000055238dy76h</t>
  </si>
  <si>
    <t>OD_72xvZhF-00</t>
  </si>
  <si>
    <t>130000000055505dy76h</t>
  </si>
  <si>
    <t>OD_72xvuY6-00</t>
  </si>
  <si>
    <t>130000000055838dy76h</t>
  </si>
  <si>
    <t>OD_72xwIcx-00</t>
  </si>
  <si>
    <t>130000000056314dy76h</t>
  </si>
  <si>
    <t>OD_72xwO50-00</t>
  </si>
  <si>
    <t>130000000056387dy76h</t>
  </si>
  <si>
    <t>OD_72xxPn3-00</t>
  </si>
  <si>
    <t>130000000057595dy76h</t>
  </si>
  <si>
    <t>OD_72xxrcS-00</t>
  </si>
  <si>
    <t>130000000058018dy76h</t>
  </si>
  <si>
    <t>OD_72xy6QN-00</t>
  </si>
  <si>
    <t>130000000058308dy76h</t>
  </si>
  <si>
    <t>OD_72xyM3f-00</t>
  </si>
  <si>
    <t>130000000058687dy76h</t>
  </si>
  <si>
    <t>OD_72xyfiE-00</t>
  </si>
  <si>
    <t>130000000059016dy76h</t>
  </si>
  <si>
    <t>OD_72xyqzp-00</t>
  </si>
  <si>
    <t>130000000059178dy76h</t>
  </si>
  <si>
    <t>OD_72xz8J7-00</t>
  </si>
  <si>
    <t>130000000059543dy76h</t>
  </si>
  <si>
    <t>OD_72xz8J8-00</t>
  </si>
  <si>
    <t>130000000059544dy76h</t>
  </si>
  <si>
    <t>OD_72xzQgG-00</t>
  </si>
  <si>
    <t>130000000059854dy76h</t>
  </si>
  <si>
    <t>OD_72xzlGf-00</t>
  </si>
  <si>
    <t>130000000060258dy76h</t>
  </si>
  <si>
    <t>OD_72y0Hg1-00</t>
  </si>
  <si>
    <t>130000000060949dy76h</t>
  </si>
  <si>
    <t>OD_72y0Mri-00</t>
  </si>
  <si>
    <t>130000000061041dy76h</t>
  </si>
  <si>
    <t>OD_72y0nGW-00</t>
  </si>
  <si>
    <t>130000000061472dy76h</t>
  </si>
  <si>
    <t>OD_72y0nGW-02</t>
  </si>
  <si>
    <t>130000000061473dy76h</t>
  </si>
  <si>
    <t>OD_72y19OY-00</t>
  </si>
  <si>
    <t>130000000061784dy76h</t>
  </si>
  <si>
    <t>OD_72y1Sat-00</t>
  </si>
  <si>
    <t>130000000062117dy76h</t>
  </si>
  <si>
    <t>OD_72y1Sau-01</t>
  </si>
  <si>
    <t>130000000062118dy76h</t>
  </si>
  <si>
    <t>OD_72y1hjN-00</t>
  </si>
  <si>
    <t>130000000062316dy76h</t>
  </si>
  <si>
    <t>OD_72y1yjF-00</t>
  </si>
  <si>
    <t>130000000062621dy76h</t>
  </si>
  <si>
    <t>OD_72y2SQx-00</t>
  </si>
  <si>
    <t>130000000063047dy76h</t>
  </si>
  <si>
    <t>OD_72y2xZr-00</t>
  </si>
  <si>
    <t>130000000063628dy76h</t>
  </si>
  <si>
    <t>OD_72y2xa1-00</t>
  </si>
  <si>
    <t>130000000063629dy76h</t>
  </si>
  <si>
    <t>OD_72y3T6x-00</t>
  </si>
  <si>
    <t>130000000064150dy76h</t>
  </si>
  <si>
    <t>OD_72y3T70-00</t>
  </si>
  <si>
    <t>130000000064151dy76h</t>
  </si>
  <si>
    <t>OD_72y3lva-00</t>
  </si>
  <si>
    <t>130000000064395dy76h</t>
  </si>
  <si>
    <t>OD_72y45zw-00</t>
  </si>
  <si>
    <t>130000000064593dy76h</t>
  </si>
  <si>
    <t>OD_72y45zx-01</t>
  </si>
  <si>
    <t>130000000064594dy76h</t>
  </si>
  <si>
    <t>OD_72y4Pfz-00</t>
  </si>
  <si>
    <t>130000000064998dy76h</t>
  </si>
  <si>
    <t>OD_72y4yu9-00</t>
  </si>
  <si>
    <t>130000000065363dy76h</t>
  </si>
  <si>
    <t>OD_72y5Dkj-00</t>
  </si>
  <si>
    <t>130000000065556dy76h</t>
  </si>
  <si>
    <t>OD_72y5TfY-00</t>
  </si>
  <si>
    <t>130000000065811dy76h</t>
  </si>
  <si>
    <t>OD_72y5kZB-00</t>
  </si>
  <si>
    <t>130000000066032dy76h</t>
  </si>
  <si>
    <t>OD_72y62iX-00</t>
  </si>
  <si>
    <t>130000000066248dy76h</t>
  </si>
  <si>
    <t>OD_72y6Lig-00</t>
  </si>
  <si>
    <t>130000000066530dy76h</t>
  </si>
  <si>
    <t>OD_72y6gcS-00</t>
  </si>
  <si>
    <t>130000000066776dy76h</t>
  </si>
  <si>
    <t>OD_72y6ytb-00</t>
  </si>
  <si>
    <t>130000000067050dy76h</t>
  </si>
  <si>
    <t>OD_72y6z9H-00</t>
  </si>
  <si>
    <t>130000000067060dy76h</t>
  </si>
  <si>
    <t>OD_72y7Q2r-00</t>
  </si>
  <si>
    <t>130000000067374dy76h</t>
  </si>
  <si>
    <t>OD_72y7Q2r-02</t>
  </si>
  <si>
    <t>130000000067375dy76h</t>
  </si>
  <si>
    <t>OD_72y7quR-00</t>
  </si>
  <si>
    <t>130000000067672dy76h</t>
  </si>
  <si>
    <t>OD_72y89mj-00</t>
  </si>
  <si>
    <t>130000000068078dy76h</t>
  </si>
  <si>
    <t>OD_72y8WKw-00</t>
  </si>
  <si>
    <t>130000000068325dy76h</t>
  </si>
  <si>
    <t>OD_72y8vr9-00</t>
  </si>
  <si>
    <t>130000000068590dy76h</t>
  </si>
  <si>
    <t>OD_72y9ald-00</t>
  </si>
  <si>
    <t>130000000069020dy76h</t>
  </si>
  <si>
    <t>OD_72y9n6S-00</t>
  </si>
  <si>
    <t>130000000069175dy76h</t>
  </si>
  <si>
    <t>OD_72yABGP-00</t>
  </si>
  <si>
    <t>130000000069456dy76h</t>
  </si>
  <si>
    <t>OD_72yAVLA-00</t>
  </si>
  <si>
    <t>130000000069671dy76h</t>
  </si>
  <si>
    <t>OD_72yAwq8-00</t>
  </si>
  <si>
    <t>130000000070121dy76h</t>
  </si>
  <si>
    <t>OD_72yBVkg-00</t>
  </si>
  <si>
    <t>130000000070402dy76h</t>
  </si>
  <si>
    <t>OD_72yBW1F-00</t>
  </si>
  <si>
    <t>130000000070406dy76h</t>
  </si>
  <si>
    <t>OD_72yBvHW-00</t>
  </si>
  <si>
    <t>130000000070627dy76h</t>
  </si>
  <si>
    <t>OD_72yCCeq-00</t>
  </si>
  <si>
    <t>130000000070907dy76h</t>
  </si>
  <si>
    <t>OD_72yCewb-00</t>
  </si>
  <si>
    <t>130000000071261dy76h</t>
  </si>
  <si>
    <t>OD_72yD7qP-00</t>
  </si>
  <si>
    <t>130000000071606dy76h</t>
  </si>
  <si>
    <t>OD_72yDM4r-00</t>
  </si>
  <si>
    <t>130000000071825dy76h</t>
  </si>
  <si>
    <t>OD_72yDM4s-00</t>
  </si>
  <si>
    <t>130000000071826dy76h</t>
  </si>
  <si>
    <t>OD_72yDzIt-00</t>
  </si>
  <si>
    <t>130000000072350dy76h</t>
  </si>
  <si>
    <t>OD_72yDzIu-01</t>
  </si>
  <si>
    <t>130000000072351dy76h</t>
  </si>
  <si>
    <t>OD_72yElOl-00</t>
  </si>
  <si>
    <t>130000000073084dy76h</t>
  </si>
  <si>
    <t>OD_72yFAaN-00</t>
  </si>
  <si>
    <t>130000000073405dy76h</t>
  </si>
  <si>
    <t>OD_72yFPBL-00</t>
  </si>
  <si>
    <t>130000000073588dy76h</t>
  </si>
  <si>
    <t>OD_72yFirG-00</t>
  </si>
  <si>
    <t>130000000073841dy76h</t>
  </si>
  <si>
    <t>OD_72yG4Ih-00</t>
  </si>
  <si>
    <t>130000000074142dy76h</t>
  </si>
  <si>
    <t>OD_72yGXxh-00</t>
  </si>
  <si>
    <t>130000000074511dy76h</t>
  </si>
  <si>
    <t>OD_72yGoek-00</t>
  </si>
  <si>
    <t>130000000074755dy76h</t>
  </si>
  <si>
    <t>OD_72yH2fc-00</t>
  </si>
  <si>
    <t>130000000074938dy76h</t>
  </si>
  <si>
    <t>OD_72yHRbX-00</t>
  </si>
  <si>
    <t>130000000075207dy76h</t>
  </si>
  <si>
    <t>OD_72yHjzl-00</t>
  </si>
  <si>
    <t>130000000075421dy76h</t>
  </si>
  <si>
    <t>OD_72yI62a-00</t>
  </si>
  <si>
    <t>130000000075711dy76h</t>
  </si>
  <si>
    <t>OD_72yI62b-01</t>
  </si>
  <si>
    <t>130000000075712dy76h</t>
  </si>
  <si>
    <t>OD_72yI7TB-00</t>
  </si>
  <si>
    <t>130000000075738dy76h</t>
  </si>
  <si>
    <t>OD_72yINFE-00</t>
  </si>
  <si>
    <t>130000000076071dy76h</t>
  </si>
  <si>
    <t>OD_72yIZ6J-00</t>
  </si>
  <si>
    <t>130000000076208dy76h</t>
  </si>
  <si>
    <t>OD_72yItv4-00</t>
  </si>
  <si>
    <t>130000000076428dy76h</t>
  </si>
  <si>
    <t>OD_72yIvDj-00</t>
  </si>
  <si>
    <t>130000000076455dy76h</t>
  </si>
  <si>
    <t>OD_72yIwWN-00</t>
  </si>
  <si>
    <t>130000000076465dy76h</t>
  </si>
  <si>
    <t>OD_72yIxp2-00</t>
  </si>
  <si>
    <t>130000000076477dy76h</t>
  </si>
  <si>
    <t>OD_72yJ4KL-00</t>
  </si>
  <si>
    <t>130000000076561dy76h</t>
  </si>
  <si>
    <t>OD_72yJ4KM-01</t>
  </si>
  <si>
    <t>130000000076562dy76h</t>
  </si>
  <si>
    <t>OD_72yJNq8-00</t>
  </si>
  <si>
    <t>130000000076890dy76h</t>
  </si>
  <si>
    <t>OD_72yJjKR-00</t>
  </si>
  <si>
    <t>1626870-1505793b25122</t>
  </si>
  <si>
    <t>OD_72yJjKR-02</t>
  </si>
  <si>
    <t>1626870-1506049b25122</t>
  </si>
  <si>
    <t>OD_72yJjVu-00</t>
  </si>
  <si>
    <t>1626870-1506305b25122</t>
  </si>
  <si>
    <t>OD_72yJqBS-00</t>
  </si>
  <si>
    <t>1626870-1506561b25122</t>
  </si>
  <si>
    <t>OD_7328AVX-00</t>
  </si>
  <si>
    <t>130000000002195e01ui</t>
  </si>
  <si>
    <t>OD_7328DMQ-00</t>
  </si>
  <si>
    <t>130000000002214e01ui</t>
  </si>
  <si>
    <t>OD_7328DMR-00</t>
  </si>
  <si>
    <t>130000000002215e01ui</t>
  </si>
  <si>
    <t>OD_7328L0g-00</t>
  </si>
  <si>
    <t>130000000002269e01ui</t>
  </si>
  <si>
    <t>OD_7328OcD-00</t>
  </si>
  <si>
    <t>130000000002320e01ui</t>
  </si>
  <si>
    <t>OD_7328cBt-00</t>
  </si>
  <si>
    <t>130000000002485e01ui</t>
  </si>
  <si>
    <t>OD_7328cBu-00</t>
  </si>
  <si>
    <t>130000000002486e01ui</t>
  </si>
  <si>
    <t>OD_7328p9I-00</t>
  </si>
  <si>
    <t>130000000002590e01ui</t>
  </si>
  <si>
    <t>OD_7328p9J-01</t>
  </si>
  <si>
    <t>130000000002591e01ui</t>
  </si>
  <si>
    <t>OD_7328zwK-00</t>
  </si>
  <si>
    <t>130000000002682e01ui</t>
  </si>
  <si>
    <t>OD_7329LwI-00</t>
  </si>
  <si>
    <t>130000000002848e01ui</t>
  </si>
  <si>
    <t>OD_7329kAB-00</t>
  </si>
  <si>
    <t>130000000003113e01ui</t>
  </si>
  <si>
    <t>OD_7329tdg-00</t>
  </si>
  <si>
    <t>130000000003197e01ui</t>
  </si>
  <si>
    <t>OD_7329tdh-00</t>
  </si>
  <si>
    <t>130000000003198e01ui</t>
  </si>
  <si>
    <t>OD_732A1ju-00</t>
  </si>
  <si>
    <t>130000000003269e01ui</t>
  </si>
  <si>
    <t>OD_732AreW-00</t>
  </si>
  <si>
    <t>130000000003749e01ui</t>
  </si>
  <si>
    <t>OD_732AxpD-00</t>
  </si>
  <si>
    <t>130000000003801e01ui</t>
  </si>
  <si>
    <t>OD_732AxpE-00</t>
  </si>
  <si>
    <t>130000000003802e01ui</t>
  </si>
  <si>
    <t>OD_732Bp70-00</t>
  </si>
  <si>
    <t>130000000004425e01ui</t>
  </si>
  <si>
    <t>OD_732C6Dp-00</t>
  </si>
  <si>
    <t>130000000004559e01ui</t>
  </si>
  <si>
    <t>OD_732C6Dp-02</t>
  </si>
  <si>
    <t>130000000004560e01ui</t>
  </si>
  <si>
    <t>OD_732C9j2-00</t>
  </si>
  <si>
    <t>130000000004582e01ui</t>
  </si>
  <si>
    <t>OD_732CDGC-00</t>
  </si>
  <si>
    <t>130000000004609e01ui</t>
  </si>
  <si>
    <t>OD_732CNou-00</t>
  </si>
  <si>
    <t>130000000004791e01ui</t>
  </si>
  <si>
    <t>OD_732CQ9y-00</t>
  </si>
  <si>
    <t>130000000004803e01ui</t>
  </si>
  <si>
    <t>OD_732CXhs-00</t>
  </si>
  <si>
    <t>130000000004869e01ui</t>
  </si>
  <si>
    <t>OD_732CePU-00</t>
  </si>
  <si>
    <t>130000000004919e01ui</t>
  </si>
  <si>
    <t>OD_732Cwsg-00</t>
  </si>
  <si>
    <t>130000000004998e01ui</t>
  </si>
  <si>
    <t>OD_732CwtC-00</t>
  </si>
  <si>
    <t>130000000004999e01ui</t>
  </si>
  <si>
    <t>OD_732D46e-00</t>
  </si>
  <si>
    <t>130000000005091e01ui</t>
  </si>
  <si>
    <t>OD_732DAsH-00</t>
  </si>
  <si>
    <t>130000000005122e01ui</t>
  </si>
  <si>
    <t>OD_732DLZe-00</t>
  </si>
  <si>
    <t>130000000005169e01ui</t>
  </si>
  <si>
    <t>OD_732DMFH-00</t>
  </si>
  <si>
    <t>130000000005175e01ui</t>
  </si>
  <si>
    <t>OD_732DUOC-00</t>
  </si>
  <si>
    <t>130000000005225e01ui</t>
  </si>
  <si>
    <t>OD_732DUOD-01</t>
  </si>
  <si>
    <t>130000000005226e01ui</t>
  </si>
  <si>
    <t>OD_732E5LR-00</t>
  </si>
  <si>
    <t>130000000005425e01ui</t>
  </si>
  <si>
    <t>OD_732E6O5-00</t>
  </si>
  <si>
    <t>130000000005430e01ui</t>
  </si>
  <si>
    <t>OD_732E7rA-00</t>
  </si>
  <si>
    <t>130000000005436e01ui</t>
  </si>
  <si>
    <t>OD_732ECy0-00</t>
  </si>
  <si>
    <t>130000000005490e01ui</t>
  </si>
  <si>
    <t>OD_732EFuO-00</t>
  </si>
  <si>
    <t>130000000005505e01ui</t>
  </si>
  <si>
    <t>OD_732EL4B-00</t>
  </si>
  <si>
    <t>130000000005586e01ui</t>
  </si>
  <si>
    <t>OD_732ELo3-00</t>
  </si>
  <si>
    <t>130000000005601e01ui</t>
  </si>
  <si>
    <t>OD_732EPx0-00</t>
  </si>
  <si>
    <t>130000000005622e01ui</t>
  </si>
  <si>
    <t>OD_732EXh0-00</t>
  </si>
  <si>
    <t>130000000005649e01ui</t>
  </si>
  <si>
    <t>OD_732Em9W-00</t>
  </si>
  <si>
    <t>130000000005782e01ui</t>
  </si>
  <si>
    <t>OD_732F2ii-00</t>
  </si>
  <si>
    <t>130000000005897e01ui</t>
  </si>
  <si>
    <t>OD_732FB9L-00</t>
  </si>
  <si>
    <t>130000000005960e01ui</t>
  </si>
  <si>
    <t>OD_732FHtj-00</t>
  </si>
  <si>
    <t>130000000005991e01ui</t>
  </si>
  <si>
    <t>OD_732FKn8-00</t>
  </si>
  <si>
    <t>130000000006044e01ui</t>
  </si>
  <si>
    <t>OD_732FYH4-00</t>
  </si>
  <si>
    <t>130000000006102e01ui</t>
  </si>
  <si>
    <t>OD_732FazL-00</t>
  </si>
  <si>
    <t>130000000006114e01ui</t>
  </si>
  <si>
    <t>OD_732Fb3x-00</t>
  </si>
  <si>
    <t>130000000006116e01ui</t>
  </si>
  <si>
    <t>OD_732Fe11-00</t>
  </si>
  <si>
    <t>130000000006136e01ui</t>
  </si>
  <si>
    <t>OD_732FmNw-01</t>
  </si>
  <si>
    <t>130000000006196e01ui</t>
  </si>
  <si>
    <t>OD_732Fyiu-00</t>
  </si>
  <si>
    <t>130000000006279e01ui</t>
  </si>
  <si>
    <t>OD_732Fyiv-00</t>
  </si>
  <si>
    <t>130000000006280e01ui</t>
  </si>
  <si>
    <t>OD_732GNdQ-00</t>
  </si>
  <si>
    <t>130000000006395e01ui</t>
  </si>
  <si>
    <t>OD_732GoUn-00</t>
  </si>
  <si>
    <t>130000000006550e01ui</t>
  </si>
  <si>
    <t>OD_732GuCJ-00</t>
  </si>
  <si>
    <t>130000000006573e01ui</t>
  </si>
  <si>
    <t>OD_732Gzcm-00</t>
  </si>
  <si>
    <t>130000000006595e01ui</t>
  </si>
  <si>
    <t>OD_732H42S-00</t>
  </si>
  <si>
    <t>130000000006623e01ui</t>
  </si>
  <si>
    <t>OD_732H4w1-00</t>
  </si>
  <si>
    <t>130000000006636e01ui</t>
  </si>
  <si>
    <t>OD_732HEjF-00</t>
  </si>
  <si>
    <t>130000000006678e01ui</t>
  </si>
  <si>
    <t>OD_732HNoZ-00</t>
  </si>
  <si>
    <t>130000000006720e01ui</t>
  </si>
  <si>
    <t>OD_732HiXO-00</t>
  </si>
  <si>
    <t>130000000006882e01ui</t>
  </si>
  <si>
    <t>OD_732HnaE-00</t>
  </si>
  <si>
    <t>130000000006905e01ui</t>
  </si>
  <si>
    <t>OD_732Hnaa-00</t>
  </si>
  <si>
    <t>130000000006906e01ui</t>
  </si>
  <si>
    <t>OD_732HqXE-00</t>
  </si>
  <si>
    <t>130000000006928e01ui</t>
  </si>
  <si>
    <t>OD_732HuhI-00</t>
  </si>
  <si>
    <t>130000000006949e01ui</t>
  </si>
  <si>
    <t>OD_732IYrq-00</t>
  </si>
  <si>
    <t>130000000007317e01ui</t>
  </si>
  <si>
    <t>OD_732Ik3S-00</t>
  </si>
  <si>
    <t>130000000007419e01ui</t>
  </si>
  <si>
    <t>OD_732Iy34-00</t>
  </si>
  <si>
    <t>130000000007527e01ui</t>
  </si>
  <si>
    <t>OD_732JIcc-00</t>
  </si>
  <si>
    <t>130000000007693e01ui</t>
  </si>
  <si>
    <t>OD_732JIcd-00</t>
  </si>
  <si>
    <t>130000000007694e01ui</t>
  </si>
  <si>
    <t>OD_732JYMR-00</t>
  </si>
  <si>
    <t>130000000007813e01ui</t>
  </si>
  <si>
    <t>OD_732KFev-00</t>
  </si>
  <si>
    <t>130000000008163e01ui</t>
  </si>
  <si>
    <t>OD_732L7Xh-00</t>
  </si>
  <si>
    <t>130000000008632e01ui</t>
  </si>
  <si>
    <t>OD_732LAOl-00</t>
  </si>
  <si>
    <t>130000000008677e01ui</t>
  </si>
  <si>
    <t>OD_732LJYe-00</t>
  </si>
  <si>
    <t>130000000008761e01ui</t>
  </si>
  <si>
    <t>OD_732LSM4-00</t>
  </si>
  <si>
    <t>130000000008820e01ui</t>
  </si>
  <si>
    <t>OD_732LZWK-00</t>
  </si>
  <si>
    <t>130000000008872e01ui</t>
  </si>
  <si>
    <t>OD_732Ladl-00</t>
  </si>
  <si>
    <t>130000000008878e01ui</t>
  </si>
  <si>
    <t>OD_732Ladr-00</t>
  </si>
  <si>
    <t>130000000008879e01ui</t>
  </si>
  <si>
    <t>OD_732LpHj-00</t>
  </si>
  <si>
    <t>130000000009022e01ui</t>
  </si>
  <si>
    <t>OD_732Lq12-00</t>
  </si>
  <si>
    <t>130000000009030e01ui</t>
  </si>
  <si>
    <t>OD_732M2pj-00</t>
  </si>
  <si>
    <t>130000000009125e01ui</t>
  </si>
  <si>
    <t>OD_732MED5-00</t>
  </si>
  <si>
    <t>130000000009260e01ui</t>
  </si>
  <si>
    <t>OD_732MFUe-02</t>
  </si>
  <si>
    <t>130000000009265e01ui</t>
  </si>
  <si>
    <t>OD_732MOBm-00</t>
  </si>
  <si>
    <t>130000000009314e01ui</t>
  </si>
  <si>
    <t>OD_732MOBm-02</t>
  </si>
  <si>
    <t>130000000009315e01ui</t>
  </si>
  <si>
    <t>OD_732MaTp-00</t>
  </si>
  <si>
    <t>130000000009378e01ui</t>
  </si>
  <si>
    <t>OD_732Mc1v-00</t>
  </si>
  <si>
    <t>130000000009384e01ui</t>
  </si>
  <si>
    <t>OD_732MhR8-00</t>
  </si>
  <si>
    <t>130000000009422e01ui</t>
  </si>
  <si>
    <t>OD_732MhVZ-00</t>
  </si>
  <si>
    <t>130000000009423e01ui</t>
  </si>
  <si>
    <t>OD_732MuSP-00</t>
  </si>
  <si>
    <t>130000000009510e01ui</t>
  </si>
  <si>
    <t>OD_732N5T4-00</t>
  </si>
  <si>
    <t>130000000009583e01ui</t>
  </si>
  <si>
    <t>OD_732NLpE-00</t>
  </si>
  <si>
    <t>130000000009757e01ui</t>
  </si>
  <si>
    <t>OD_732NOjE-00</t>
  </si>
  <si>
    <t>130000000009775e01ui</t>
  </si>
  <si>
    <t>OD_732NPYW-00</t>
  </si>
  <si>
    <t>130000000009791e01ui</t>
  </si>
  <si>
    <t>OD_732NZEu-00</t>
  </si>
  <si>
    <t>130000000009837e01ui</t>
  </si>
  <si>
    <t>OD_732NisA-00</t>
  </si>
  <si>
    <t>130000000009905e01ui</t>
  </si>
  <si>
    <t>OD_732NqEK-00</t>
  </si>
  <si>
    <t>130000000009947e01ui</t>
  </si>
  <si>
    <t>OD_732ODxz-00</t>
  </si>
  <si>
    <t>130000000010154e01ui</t>
  </si>
  <si>
    <t>OD_732ODxz-02</t>
  </si>
  <si>
    <t>130000000010155e01ui</t>
  </si>
  <si>
    <t>OD_732OYPM-00</t>
  </si>
  <si>
    <t>130000000010328e01ui</t>
  </si>
  <si>
    <t>OD_732OYPN-00</t>
  </si>
  <si>
    <t>130000000010329e01ui</t>
  </si>
  <si>
    <t>OD_732OuEo-00</t>
  </si>
  <si>
    <t>130000000010522e01ui</t>
  </si>
  <si>
    <t>OD_732PI2X-00</t>
  </si>
  <si>
    <t>130000000010726e01ui</t>
  </si>
  <si>
    <t>OD_732PND0-00</t>
  </si>
  <si>
    <t>130000000010781e01ui</t>
  </si>
  <si>
    <t>OD_732PSOR-00</t>
  </si>
  <si>
    <t>130000000010816e01ui</t>
  </si>
  <si>
    <t>OD_732PiHv-00</t>
  </si>
  <si>
    <t>130000000011119e01ui</t>
  </si>
  <si>
    <t>OD_732Pp1N-00</t>
  </si>
  <si>
    <t>130000000011191e01ui</t>
  </si>
  <si>
    <t>OD_732QGkQ-00</t>
  </si>
  <si>
    <t>130000000011524e01ui</t>
  </si>
  <si>
    <t>OD_732QJWg-00</t>
  </si>
  <si>
    <t>130000000011556e01ui</t>
  </si>
  <si>
    <t>OD_732QV3e-00</t>
  </si>
  <si>
    <t>130000000011636e01ui</t>
  </si>
  <si>
    <t>OD_732Qit3-00</t>
  </si>
  <si>
    <t>130000000011808e01ui</t>
  </si>
  <si>
    <t>OD_732QnVl-00</t>
  </si>
  <si>
    <t>130000000011873e01ui</t>
  </si>
  <si>
    <t>OD_732R1Ui-00</t>
  </si>
  <si>
    <t>130000000011981e01ui</t>
  </si>
  <si>
    <t>OD_732RD28-00</t>
  </si>
  <si>
    <t>130000000012041e01ui</t>
  </si>
  <si>
    <t>OD_732RT7X-00</t>
  </si>
  <si>
    <t>130000000012147e01ui</t>
  </si>
  <si>
    <t>OD_732RT99-00</t>
  </si>
  <si>
    <t>130000000012155e01ui</t>
  </si>
  <si>
    <t>OD_732S2vQ-00</t>
  </si>
  <si>
    <t>130000000012407e01ui</t>
  </si>
  <si>
    <t>OD_732SD4R-00</t>
  </si>
  <si>
    <t>130000000012481e01ui</t>
  </si>
  <si>
    <t>OD_732SHf0-00</t>
  </si>
  <si>
    <t>130000000012507e01ui</t>
  </si>
  <si>
    <t>OD_732SYJg-00</t>
  </si>
  <si>
    <t>130000000012712e01ui</t>
  </si>
  <si>
    <t>OD_732SyE2-00</t>
  </si>
  <si>
    <t>130000000012982e01ui</t>
  </si>
  <si>
    <t>OD_732T8RR-02</t>
  </si>
  <si>
    <t>130000000013065e01ui</t>
  </si>
  <si>
    <t>OD_732TT1d-00</t>
  </si>
  <si>
    <t>130000000013338e01ui</t>
  </si>
  <si>
    <t>OD_732TiHX-00</t>
  </si>
  <si>
    <t>130000000013514e01ui</t>
  </si>
  <si>
    <t>OD_732TomH-00</t>
  </si>
  <si>
    <t>130000000013566e01ui</t>
  </si>
  <si>
    <t>OD_732Tu1B-00</t>
  </si>
  <si>
    <t>130000000013610e01ui</t>
  </si>
  <si>
    <t>OD_732TzPY-00</t>
  </si>
  <si>
    <t>130000000013644e01ui</t>
  </si>
  <si>
    <t>OD_732UIWa-01</t>
  </si>
  <si>
    <t>130000000013794e01ui</t>
  </si>
  <si>
    <t>OD_732UesU-00</t>
  </si>
  <si>
    <t>130000000014028e01ui</t>
  </si>
  <si>
    <t>OD_732UgjK-00</t>
  </si>
  <si>
    <t>130000000014042e01ui</t>
  </si>
  <si>
    <t>OD_732V7xB-00</t>
  </si>
  <si>
    <t>130000000014296e01ui</t>
  </si>
  <si>
    <t>OD_732V8qe-00</t>
  </si>
  <si>
    <t>130000000014303e01ui</t>
  </si>
  <si>
    <t>OD_732VEAD-00</t>
  </si>
  <si>
    <t>130000000014373e01ui</t>
  </si>
  <si>
    <t>OD_732VSy1-00</t>
  </si>
  <si>
    <t>130000000014582e01ui</t>
  </si>
  <si>
    <t>OD_732VYh8-00</t>
  </si>
  <si>
    <t>130000000014668e01ui</t>
  </si>
  <si>
    <t>OD_732VnUK-00</t>
  </si>
  <si>
    <t>130000000014795e01ui</t>
  </si>
  <si>
    <t>OD_732VnUL-01</t>
  </si>
  <si>
    <t>130000000014796e01ui</t>
  </si>
  <si>
    <t>OD_732Vsow-02</t>
  </si>
  <si>
    <t>130000000014850e01ui</t>
  </si>
  <si>
    <t>OD_732VyIu-00</t>
  </si>
  <si>
    <t>130000000014939e01ui</t>
  </si>
  <si>
    <t>OD_732W0Mh-00</t>
  </si>
  <si>
    <t>130000000014958e01ui</t>
  </si>
  <si>
    <t>OD_732WUkv-00</t>
  </si>
  <si>
    <t>130000000015200e01ui</t>
  </si>
  <si>
    <t>OD_732WUkx-00</t>
  </si>
  <si>
    <t>130000000015201e01ui</t>
  </si>
  <si>
    <t>OD_732WmmL-00</t>
  </si>
  <si>
    <t>130000000015357e01ui</t>
  </si>
  <si>
    <t>OD_732WmmM-01</t>
  </si>
  <si>
    <t>130000000015358e01ui</t>
  </si>
  <si>
    <t>OD_732WrzU-00</t>
  </si>
  <si>
    <t>130000000015401e01ui</t>
  </si>
  <si>
    <t>OD_732WyeO-00</t>
  </si>
  <si>
    <t>130000000015451e01ui</t>
  </si>
  <si>
    <t>OD_732XShX-00</t>
  </si>
  <si>
    <t>130000000015778e01ui</t>
  </si>
  <si>
    <t>OD_732Ximq-00</t>
  </si>
  <si>
    <t>130000000015917e01ui</t>
  </si>
  <si>
    <t>OD_732YDBH-00</t>
  </si>
  <si>
    <t>130000000016248e01ui</t>
  </si>
  <si>
    <t>OD_732YILO-00</t>
  </si>
  <si>
    <t>130000000016284e01ui</t>
  </si>
  <si>
    <t>OD_732YZ5E-01</t>
  </si>
  <si>
    <t>130000000016412e01ui</t>
  </si>
  <si>
    <t>OD_732YfLn-00</t>
  </si>
  <si>
    <t>130000000016469e01ui</t>
  </si>
  <si>
    <t>OD_732ZBvN-00</t>
  </si>
  <si>
    <t>130000000016717e01ui</t>
  </si>
  <si>
    <t>OD_732Zsc3-00</t>
  </si>
  <si>
    <t>130000000017046e01ui</t>
  </si>
  <si>
    <t>OD_732a02f-00</t>
  </si>
  <si>
    <t>130000000017100e01ui</t>
  </si>
  <si>
    <t>OD_732aBmw-00</t>
  </si>
  <si>
    <t>130000000017286e01ui</t>
  </si>
  <si>
    <t>OD_732aMQD-00</t>
  </si>
  <si>
    <t>130000000017386e01ui</t>
  </si>
  <si>
    <t>OD_732aVjE-00</t>
  </si>
  <si>
    <t>130000000017468e01ui</t>
  </si>
  <si>
    <t>OD_732agSD-00</t>
  </si>
  <si>
    <t>130000000017541e01ui</t>
  </si>
  <si>
    <t>OD_732akVl-00</t>
  </si>
  <si>
    <t>130000000017551e01ui</t>
  </si>
  <si>
    <t>OD_732aw9s-00</t>
  </si>
  <si>
    <t>130000000017666e01ui</t>
  </si>
  <si>
    <t>OD_732b4V7-00</t>
  </si>
  <si>
    <t>130000000017721e01ui</t>
  </si>
  <si>
    <t>OD_732bKeA-01</t>
  </si>
  <si>
    <t>130000000017829e01ui</t>
  </si>
  <si>
    <t>OD_732bTth-00</t>
  </si>
  <si>
    <t>130000000017884e01ui</t>
  </si>
  <si>
    <t>OD_732bYwN-00</t>
  </si>
  <si>
    <t>130000000017939e01ui</t>
  </si>
  <si>
    <t>OD_732bcYg-00</t>
  </si>
  <si>
    <t>130000000017983e01ui</t>
  </si>
  <si>
    <t>OD_732bo9G-00</t>
  </si>
  <si>
    <t>130000000018083e01ui</t>
  </si>
  <si>
    <t>OD_732bzhO-00</t>
  </si>
  <si>
    <t>130000000018230e01ui</t>
  </si>
  <si>
    <t>OD_732c33K-00</t>
  </si>
  <si>
    <t>130000000018244e01ui</t>
  </si>
  <si>
    <t>OD_732c6LF-00</t>
  </si>
  <si>
    <t>130000000018259e01ui</t>
  </si>
  <si>
    <t>OD_732cage-00</t>
  </si>
  <si>
    <t>130000000018453e01ui</t>
  </si>
  <si>
    <t>OD_732dAQJ-00</t>
  </si>
  <si>
    <t>130000000018727e01ui</t>
  </si>
  <si>
    <t>OD_732dB8W-00</t>
  </si>
  <si>
    <t>130000000018732e01ui</t>
  </si>
  <si>
    <t>OD_732dPKQ-00</t>
  </si>
  <si>
    <t>130000000018855e01ui</t>
  </si>
  <si>
    <t>OD_732dWgT-00</t>
  </si>
  <si>
    <t>130000000018908e01ui</t>
  </si>
  <si>
    <t>OD_732doE2-00</t>
  </si>
  <si>
    <t>130000000019062e01ui</t>
  </si>
  <si>
    <t>OD_732eFWB-00</t>
  </si>
  <si>
    <t>130000000019330e01ui</t>
  </si>
  <si>
    <t>OD_732exms-00</t>
  </si>
  <si>
    <t>130000000019658e01ui</t>
  </si>
  <si>
    <t>OD_732eyRv-00</t>
  </si>
  <si>
    <t>130000000019684e01ui</t>
  </si>
  <si>
    <t>OD_732fdsA-00</t>
  </si>
  <si>
    <t>130000000020065e01ui</t>
  </si>
  <si>
    <t>OD_732fqvI-00</t>
  </si>
  <si>
    <t>130000000020182e01ui</t>
  </si>
  <si>
    <t>OD_732frBt-00</t>
  </si>
  <si>
    <t>130000000020190e01ui</t>
  </si>
  <si>
    <t>OD_732frBu-01</t>
  </si>
  <si>
    <t>130000000020191e01ui</t>
  </si>
  <si>
    <t>OD_732fzGq-00</t>
  </si>
  <si>
    <t>130000000020282e01ui</t>
  </si>
  <si>
    <t>OD_732gsLM-00</t>
  </si>
  <si>
    <t>130000000020637e01ui</t>
  </si>
  <si>
    <t>OD_732hRgp-00</t>
  </si>
  <si>
    <t>130000000020889e01ui</t>
  </si>
  <si>
    <t>OD_732hRgq-00</t>
  </si>
  <si>
    <t>130000000020890e01ui</t>
  </si>
  <si>
    <t>OD_732hUOP-00</t>
  </si>
  <si>
    <t>130000000020909e01ui</t>
  </si>
  <si>
    <t>OD_732hZca-00</t>
  </si>
  <si>
    <t>130000000020947e01ui</t>
  </si>
  <si>
    <t>OD_732hmeU-00</t>
  </si>
  <si>
    <t>130000000021057e01ui</t>
  </si>
  <si>
    <t>OD_732iM6a-00</t>
  </si>
  <si>
    <t>130000000021320e01ui</t>
  </si>
  <si>
    <t>OD_732iM6b-00</t>
  </si>
  <si>
    <t>130000000021321e01ui</t>
  </si>
  <si>
    <t>OD_732if5H-00</t>
  </si>
  <si>
    <t>130000000021457e01ui</t>
  </si>
  <si>
    <t>OD_732j0Cw-00</t>
  </si>
  <si>
    <t>130000000021615e01ui</t>
  </si>
  <si>
    <t>OD_732jLxT-00</t>
  </si>
  <si>
    <t>130000000021744e01ui</t>
  </si>
  <si>
    <t>OD_732jZfe-00</t>
  </si>
  <si>
    <t>130000000021816e01ui</t>
  </si>
  <si>
    <t>OD_732jsvK-00</t>
  </si>
  <si>
    <t>130000000021947e01ui</t>
  </si>
  <si>
    <t>OD_732jxrD-00</t>
  </si>
  <si>
    <t>130000000021982e01ui</t>
  </si>
  <si>
    <t>OD_732lOZz-00</t>
  </si>
  <si>
    <t>130000000022693e01ui</t>
  </si>
  <si>
    <t>OD_732lOZz-02</t>
  </si>
  <si>
    <t>130000000022694e01ui</t>
  </si>
  <si>
    <t>OD_732lRBo-00</t>
  </si>
  <si>
    <t>130000000022718e01ui</t>
  </si>
  <si>
    <t>OD_732lRoG-02</t>
  </si>
  <si>
    <t>130000000022744e01ui</t>
  </si>
  <si>
    <t>OD_732lRxl-00</t>
  </si>
  <si>
    <t>130000000022746e01ui</t>
  </si>
  <si>
    <t>OD_732lcMs-00</t>
  </si>
  <si>
    <t>130000000022781e01ui</t>
  </si>
  <si>
    <t>OD_732lcMs-02</t>
  </si>
  <si>
    <t>130000000022782e01ui</t>
  </si>
  <si>
    <t>OD_732mYdI-00</t>
  </si>
  <si>
    <t>130000000023197e01ui</t>
  </si>
  <si>
    <t>OD_732mvVf-00</t>
  </si>
  <si>
    <t>130000000023351e01ui</t>
  </si>
  <si>
    <t>OD_732mvVg-00</t>
  </si>
  <si>
    <t>130000000023352e01ui</t>
  </si>
  <si>
    <t>OD_732nhJY-00</t>
  </si>
  <si>
    <t>130000000023828e01ui</t>
  </si>
  <si>
    <t>OD_732oPsX-00</t>
  </si>
  <si>
    <t>130000000024359e01ui</t>
  </si>
  <si>
    <t>OD_732oobE-00</t>
  </si>
  <si>
    <t>130000000024581e01ui</t>
  </si>
  <si>
    <t>OD_732pBke-00</t>
  </si>
  <si>
    <t>130000000024792e01ui</t>
  </si>
  <si>
    <t>OD_732pSP0-00</t>
  </si>
  <si>
    <t>130000000024957e01ui</t>
  </si>
  <si>
    <t>OD_732pZmF-00</t>
  </si>
  <si>
    <t>130000000025057e01ui</t>
  </si>
  <si>
    <t>OD_732pm3H-00</t>
  </si>
  <si>
    <t>130000000025204e01ui</t>
  </si>
  <si>
    <t>OD_732q5Ju-00</t>
  </si>
  <si>
    <t>130000000025419e01ui</t>
  </si>
  <si>
    <t>OD_732qRKi-00</t>
  </si>
  <si>
    <t>130000000025565e01ui</t>
  </si>
  <si>
    <t>OD_732qW9q-00</t>
  </si>
  <si>
    <t>130000000025626e01ui</t>
  </si>
  <si>
    <t>OD_732qhcE-00</t>
  </si>
  <si>
    <t>130000000025693e01ui</t>
  </si>
  <si>
    <t>OD_732r0Im-02</t>
  </si>
  <si>
    <t>130000000025829e01ui</t>
  </si>
  <si>
    <t>OD_732rCWQ-00</t>
  </si>
  <si>
    <t>130000000025934e01ui</t>
  </si>
  <si>
    <t>OD_732rDRP-00</t>
  </si>
  <si>
    <t>130000000025951e01ui</t>
  </si>
  <si>
    <t>OD_732roJV-00</t>
  </si>
  <si>
    <t>130000000026177e01ui</t>
  </si>
  <si>
    <t>OD_732rqOr-00</t>
  </si>
  <si>
    <t>130000000026211e01ui</t>
  </si>
  <si>
    <t>OD_732sw0j-00</t>
  </si>
  <si>
    <t>130000000026608e01ui</t>
  </si>
  <si>
    <t>OD_732sw0j-02</t>
  </si>
  <si>
    <t>130000000026609e01ui</t>
  </si>
  <si>
    <t>OD_732u6jn-00</t>
  </si>
  <si>
    <t>130000000026980e01ui</t>
  </si>
  <si>
    <t>OD_732u6jn-02</t>
  </si>
  <si>
    <t>130000000026981e01ui</t>
  </si>
  <si>
    <t>OD_732uM0y-00</t>
  </si>
  <si>
    <t>130000000027069e01ui</t>
  </si>
  <si>
    <t>OD_732ubBk-00</t>
  </si>
  <si>
    <t>130000000027156e01ui</t>
  </si>
  <si>
    <t>OD_732uukl-00</t>
  </si>
  <si>
    <t>130000000027258e01ui</t>
  </si>
  <si>
    <t>OD_732uyiP-00</t>
  </si>
  <si>
    <t>130000000027309e01ui</t>
  </si>
  <si>
    <t>OD_732w7t8-00</t>
  </si>
  <si>
    <t>130000000027769e01ui</t>
  </si>
  <si>
    <t>OD_732wlcA-00</t>
  </si>
  <si>
    <t>130000000027996e01ui</t>
  </si>
  <si>
    <t>OD_732xki7-00</t>
  </si>
  <si>
    <t>130000000028298e01ui</t>
  </si>
  <si>
    <t>OD_732zjg5-00</t>
  </si>
  <si>
    <t>130000000029001e01ui</t>
  </si>
  <si>
    <t>OD_732zjg6-00</t>
  </si>
  <si>
    <t>130000000029002e01ui</t>
  </si>
  <si>
    <t>OD_732zjg6-02</t>
  </si>
  <si>
    <t>130000000029003e01ui</t>
  </si>
  <si>
    <t>OD_7330DR2-00</t>
  </si>
  <si>
    <t>130000000029154e01ui</t>
  </si>
  <si>
    <t>OD_7330DR2-02</t>
  </si>
  <si>
    <t>130000000029155e01ui</t>
  </si>
  <si>
    <t>OD_7330h3w-00</t>
  </si>
  <si>
    <t>130000000029274e01ui</t>
  </si>
  <si>
    <t>OD_7330h3w-02</t>
  </si>
  <si>
    <t>130000000029275e01ui</t>
  </si>
  <si>
    <t>OD_7330h4U-00</t>
  </si>
  <si>
    <t>130000000029278e01ui</t>
  </si>
  <si>
    <t>OD_73316Z8-00</t>
  </si>
  <si>
    <t>130000000029451e01ui</t>
  </si>
  <si>
    <t>OD_73319m6-00</t>
  </si>
  <si>
    <t>130000000029467e01ui</t>
  </si>
  <si>
    <t>OD_7331UKK-00</t>
  </si>
  <si>
    <t>130000000029574e01ui</t>
  </si>
  <si>
    <t>OD_7332gBD-00</t>
  </si>
  <si>
    <t>130000000029977e01ui</t>
  </si>
  <si>
    <t>OD_73331XB-00</t>
  </si>
  <si>
    <t>130000000030089e01ui</t>
  </si>
  <si>
    <t>OD_7333Ag8-00</t>
  </si>
  <si>
    <t>130000000030159e01ui</t>
  </si>
  <si>
    <t>OD_73342fq-00</t>
  </si>
  <si>
    <t>130000000030363e01ui</t>
  </si>
  <si>
    <t>OD_73342fr-01</t>
  </si>
  <si>
    <t>130000000030364e01ui</t>
  </si>
  <si>
    <t>OD_7334I8v-00</t>
  </si>
  <si>
    <t>130000000030437e01ui</t>
  </si>
  <si>
    <t>OD_7334MDc-00</t>
  </si>
  <si>
    <t>130000000030479e01ui</t>
  </si>
  <si>
    <t>OD_73353nU-00</t>
  </si>
  <si>
    <t>130000000030756e01ui</t>
  </si>
  <si>
    <t>OD_73354kA-00</t>
  </si>
  <si>
    <t>130000000030759e01ui</t>
  </si>
  <si>
    <t>OD_7335NuG-00</t>
  </si>
  <si>
    <t>130000000030901e01ui</t>
  </si>
  <si>
    <t>OD_7335TC7-00</t>
  </si>
  <si>
    <t>130000000030996e01ui</t>
  </si>
  <si>
    <t>OD_7335Y9y-00</t>
  </si>
  <si>
    <t>130000000031021e01ui</t>
  </si>
  <si>
    <t>OD_7335hCI-02</t>
  </si>
  <si>
    <t>130000000031117e01ui</t>
  </si>
  <si>
    <t>OD_7336Lfm-00</t>
  </si>
  <si>
    <t>130000000031474e01ui</t>
  </si>
  <si>
    <t>OD_7336Lfn-01</t>
  </si>
  <si>
    <t>130000000031475e01ui</t>
  </si>
  <si>
    <t>OD_7336PnZ-00</t>
  </si>
  <si>
    <t>130000000031492e01ui</t>
  </si>
  <si>
    <t>OD_7336wvm-00</t>
  </si>
  <si>
    <t>130000000031657e01ui</t>
  </si>
  <si>
    <t>OD_7336wx1-00</t>
  </si>
  <si>
    <t>130000000031663e01ui</t>
  </si>
  <si>
    <t>OD_73372rW-00</t>
  </si>
  <si>
    <t>130000000031708e01ui</t>
  </si>
  <si>
    <t>OD_7337KSz-00</t>
  </si>
  <si>
    <t>130000000031793e01ui</t>
  </si>
  <si>
    <t>OD_7337rE8-00</t>
  </si>
  <si>
    <t>130000000031967e01ui</t>
  </si>
  <si>
    <t>OD_7337zPR-00</t>
  </si>
  <si>
    <t>130000000032012e01ui</t>
  </si>
  <si>
    <t>OD_7338ITU-00</t>
  </si>
  <si>
    <t>130000000032086e01ui</t>
  </si>
  <si>
    <t>OD_7338ZhR-00</t>
  </si>
  <si>
    <t>130000000032159e01ui</t>
  </si>
  <si>
    <t>OD_7338vSM-00</t>
  </si>
  <si>
    <t>130000000032276e01ui</t>
  </si>
  <si>
    <t>OD_7338xiH-00</t>
  </si>
  <si>
    <t>130000000032298e01ui</t>
  </si>
  <si>
    <t>OD_7339ToK-00</t>
  </si>
  <si>
    <t>130000000032498e01ui</t>
  </si>
  <si>
    <t>OD_7339ToL-00</t>
  </si>
  <si>
    <t>130000000032499e01ui</t>
  </si>
  <si>
    <t>OD_7339r4W-00</t>
  </si>
  <si>
    <t>130000000032606e01ui</t>
  </si>
  <si>
    <t>OD_7339woX-00</t>
  </si>
  <si>
    <t>130000000032653e01ui</t>
  </si>
  <si>
    <t>OD_733ADvC-00</t>
  </si>
  <si>
    <t>130000000032755e01ui</t>
  </si>
  <si>
    <t>OD_733APKe-00</t>
  </si>
  <si>
    <t>130000000032812e01ui</t>
  </si>
  <si>
    <t>OD_733AqIj-00</t>
  </si>
  <si>
    <t>130000000032932e01ui</t>
  </si>
  <si>
    <t>OD_733AqIk-01</t>
  </si>
  <si>
    <t>130000000032933e01ui</t>
  </si>
  <si>
    <t>OD_733Atjq-00</t>
  </si>
  <si>
    <t>130000000032963e01ui</t>
  </si>
  <si>
    <t>OD_733BKer-00</t>
  </si>
  <si>
    <t>130000000033073e01ui</t>
  </si>
  <si>
    <t>OD_733C6iv-00</t>
  </si>
  <si>
    <t>130000000033332e01ui</t>
  </si>
  <si>
    <t>OD_733CBMp-00</t>
  </si>
  <si>
    <t>130000000033342e01ui</t>
  </si>
  <si>
    <t>OD_733CGqB-00</t>
  </si>
  <si>
    <t>130000000033387e01ui</t>
  </si>
  <si>
    <t>OD_733D6Pp-00</t>
  </si>
  <si>
    <t>130000000033551e01ui</t>
  </si>
  <si>
    <t>OD_733D6Pp-02</t>
  </si>
  <si>
    <t>130000000033552e01ui</t>
  </si>
  <si>
    <t>OD_733D9wg-00</t>
  </si>
  <si>
    <t>130000000033580e01ui</t>
  </si>
  <si>
    <t>OD_733DleZ-00</t>
  </si>
  <si>
    <t>130000000033818e01ui</t>
  </si>
  <si>
    <t>OD_733DpIe-00</t>
  </si>
  <si>
    <t>130000000033847e01ui</t>
  </si>
  <si>
    <t>OD_733EEHj-02</t>
  </si>
  <si>
    <t>130000000033964e01ui</t>
  </si>
  <si>
    <t>OD_733FCfV-01</t>
  </si>
  <si>
    <t>130000000034221e01ui</t>
  </si>
  <si>
    <t>OD_733FVcP-00</t>
  </si>
  <si>
    <t>130000000034310e01ui</t>
  </si>
  <si>
    <t>OD_733GU1S-00</t>
  </si>
  <si>
    <t>130000000034574e01ui</t>
  </si>
  <si>
    <t>OD_733HHRc-00</t>
  </si>
  <si>
    <t>130000000034784e01ui</t>
  </si>
  <si>
    <t>OD_733HcYX-00</t>
  </si>
  <si>
    <t>130000000034890e01ui</t>
  </si>
  <si>
    <t>OD_733HdT3-00</t>
  </si>
  <si>
    <t>130000000034894e01ui</t>
  </si>
  <si>
    <t>OD_733I21A-00</t>
  </si>
  <si>
    <t>130000000034985e01ui</t>
  </si>
  <si>
    <t>OD_733IIyl-00</t>
  </si>
  <si>
    <t>130000000035063e01ui</t>
  </si>
  <si>
    <t>OD_733Iaqz-00</t>
  </si>
  <si>
    <t>130000000035125e01ui</t>
  </si>
  <si>
    <t>OD_733IbMy-00</t>
  </si>
  <si>
    <t>130000000035144e01ui</t>
  </si>
  <si>
    <t>OD_733IbMz-00</t>
  </si>
  <si>
    <t>130000000035145e01ui</t>
  </si>
  <si>
    <t>OD_733IzZz-00</t>
  </si>
  <si>
    <t>130000000035256e01ui</t>
  </si>
  <si>
    <t>OD_733J4He-00</t>
  </si>
  <si>
    <t>130000000035318e01ui</t>
  </si>
  <si>
    <t>OD_733JmPL-00</t>
  </si>
  <si>
    <t>130000000035675e01ui</t>
  </si>
  <si>
    <t>OD_733KNBN-00</t>
  </si>
  <si>
    <t>130000000035914e01ui</t>
  </si>
  <si>
    <t>OD_733KwnS-00</t>
  </si>
  <si>
    <t>130000000036054e01ui</t>
  </si>
  <si>
    <t>OD_733KwnS-02</t>
  </si>
  <si>
    <t>130000000036055e01ui</t>
  </si>
  <si>
    <t>OD_733KwnT-01</t>
  </si>
  <si>
    <t>130000000036056e01ui</t>
  </si>
  <si>
    <t>OD_733L4yA-00</t>
  </si>
  <si>
    <t>130000000036097e01ui</t>
  </si>
  <si>
    <t>OD_733LhVc-00</t>
  </si>
  <si>
    <t>130000000036339e01ui</t>
  </si>
  <si>
    <t>OD_733LhVd-01</t>
  </si>
  <si>
    <t>130000000036340e01ui</t>
  </si>
  <si>
    <t>OD_733LiE1-00</t>
  </si>
  <si>
    <t>130000000036354e01ui</t>
  </si>
  <si>
    <t>OD_733MavL-00</t>
  </si>
  <si>
    <t>130000000036586e01ui</t>
  </si>
  <si>
    <t>OD_733MavL-02</t>
  </si>
  <si>
    <t>130000000036587e01ui</t>
  </si>
  <si>
    <t>OD_733MjXk-00</t>
  </si>
  <si>
    <t>130000000036677e01ui</t>
  </si>
  <si>
    <t>OD_733MzE9-00</t>
  </si>
  <si>
    <t>130000000036729e01ui</t>
  </si>
  <si>
    <t>OD_733NMOx-00</t>
  </si>
  <si>
    <t>130000000036834e01ui</t>
  </si>
  <si>
    <t>OD_733O73e-00</t>
  </si>
  <si>
    <t>130000000037075e01ui</t>
  </si>
  <si>
    <t>OD_733PEPB-00</t>
  </si>
  <si>
    <t>130000000037490e01ui</t>
  </si>
  <si>
    <t>OD_733PEPC-01</t>
  </si>
  <si>
    <t>130000000037491e01ui</t>
  </si>
  <si>
    <t>OD_733PEPD-00</t>
  </si>
  <si>
    <t>130000000037492e01ui</t>
  </si>
  <si>
    <t>OD_733PIRl-00</t>
  </si>
  <si>
    <t>130000000037512e01ui</t>
  </si>
  <si>
    <t>OD_733PIRm-01</t>
  </si>
  <si>
    <t>130000000037513e01ui</t>
  </si>
  <si>
    <t>OD_733PbXt-00</t>
  </si>
  <si>
    <t>130000000037626e01ui</t>
  </si>
  <si>
    <t>OD_733Pd9t-00</t>
  </si>
  <si>
    <t>130000000037635e01ui</t>
  </si>
  <si>
    <t>OD_733PvnG-00</t>
  </si>
  <si>
    <t>130000000037721e01ui</t>
  </si>
  <si>
    <t>OD_733QHOU-00</t>
  </si>
  <si>
    <t>130000000037837e01ui</t>
  </si>
  <si>
    <t>OD_733QX3u-00</t>
  </si>
  <si>
    <t>130000000037905e01ui</t>
  </si>
  <si>
    <t>OD_733Rb7u-00</t>
  </si>
  <si>
    <t>130000000038172e01ui</t>
  </si>
  <si>
    <t>OD_733Rb7v-00</t>
  </si>
  <si>
    <t>130000000038173e01ui</t>
  </si>
  <si>
    <t>OD_733Rb7v-02</t>
  </si>
  <si>
    <t>130000000038174e01ui</t>
  </si>
  <si>
    <t>OD_733RcSs-00</t>
  </si>
  <si>
    <t>130000000038179e01ui</t>
  </si>
  <si>
    <t>OD_733RcSs-02</t>
  </si>
  <si>
    <t>130000000038180e01ui</t>
  </si>
  <si>
    <t>OD_733RiCw-00</t>
  </si>
  <si>
    <t>130000000038257e01ui</t>
  </si>
  <si>
    <t>OD_733SkfN-00</t>
  </si>
  <si>
    <t>130000000038674e01ui</t>
  </si>
  <si>
    <t>OD_733SkfO-01</t>
  </si>
  <si>
    <t>130000000038675e01ui</t>
  </si>
  <si>
    <t>OD_733SkfP-00</t>
  </si>
  <si>
    <t>130000000038676e01ui</t>
  </si>
  <si>
    <t>OD_733Sph4-00</t>
  </si>
  <si>
    <t>130000000038730e01ui</t>
  </si>
  <si>
    <t>OD_733T9Gw-00</t>
  </si>
  <si>
    <t>130000000038854e01ui</t>
  </si>
  <si>
    <t>OD_733Tn98-00</t>
  </si>
  <si>
    <t>130000000039118e01ui</t>
  </si>
  <si>
    <t>OD_733TxKs-00</t>
  </si>
  <si>
    <t>130000000039169e01ui</t>
  </si>
  <si>
    <t>OD_733UfYT-00</t>
  </si>
  <si>
    <t>130000000039435e01ui</t>
  </si>
  <si>
    <t>OD_733UkgH-00</t>
  </si>
  <si>
    <t>130000000039449e01ui</t>
  </si>
  <si>
    <t>OD_733UkgI-00</t>
  </si>
  <si>
    <t>130000000039450e01ui</t>
  </si>
  <si>
    <t>OD_733VLh6-00</t>
  </si>
  <si>
    <t>130000000039716e01ui</t>
  </si>
  <si>
    <t>OD_733VLh6-02</t>
  </si>
  <si>
    <t>130000000039717e01ui</t>
  </si>
  <si>
    <t>OD_733VSPg-00</t>
  </si>
  <si>
    <t>130000000039743e01ui</t>
  </si>
  <si>
    <t>OD_733VmN6-00</t>
  </si>
  <si>
    <t>130000000039890e01ui</t>
  </si>
  <si>
    <t>OD_733VrNa-00</t>
  </si>
  <si>
    <t>130000000039927e01ui</t>
  </si>
  <si>
    <t>OD_733W8XF-00</t>
  </si>
  <si>
    <t>130000000040039e01ui</t>
  </si>
  <si>
    <t>OD_733W8XG-01</t>
  </si>
  <si>
    <t>130000000040040e01ui</t>
  </si>
  <si>
    <t>OD_733WMOz-00</t>
  </si>
  <si>
    <t>130000000040133e01ui</t>
  </si>
  <si>
    <t>OD_733WswC-00</t>
  </si>
  <si>
    <t>130000000040382e01ui</t>
  </si>
  <si>
    <t>OD_733X3id-00</t>
  </si>
  <si>
    <t>130000000040461e01ui</t>
  </si>
  <si>
    <t>OD_733XBEA-02</t>
  </si>
  <si>
    <t>130000000040539e01ui</t>
  </si>
  <si>
    <t>OD_733XrmZ-00</t>
  </si>
  <si>
    <t>130000000040762e01ui</t>
  </si>
  <si>
    <t>OD_733Xrmj-00</t>
  </si>
  <si>
    <t>130000000040763e01ui</t>
  </si>
  <si>
    <t>OD_733Y28A-00</t>
  </si>
  <si>
    <t>130000000040813e01ui</t>
  </si>
  <si>
    <t>OD_733Y28A-02</t>
  </si>
  <si>
    <t>130000000040814e01ui</t>
  </si>
  <si>
    <t>OD_733YC0R-00</t>
  </si>
  <si>
    <t>130000000040877e01ui</t>
  </si>
  <si>
    <t>OD_733YMTn-00</t>
  </si>
  <si>
    <t>130000000040934e01ui</t>
  </si>
  <si>
    <t>OD_733Yj0y-00</t>
  </si>
  <si>
    <t>130000000041092e01ui</t>
  </si>
  <si>
    <t>OD_733Ykpv-00</t>
  </si>
  <si>
    <t>130000000041112e01ui</t>
  </si>
  <si>
    <t>OD_733YuMQ-00</t>
  </si>
  <si>
    <t>130000000041221e01ui</t>
  </si>
  <si>
    <t>OD_733Z0HQ-00</t>
  </si>
  <si>
    <t>130000000041305e01ui</t>
  </si>
  <si>
    <t>OD_733Z8vd-00</t>
  </si>
  <si>
    <t>130000000041372e01ui</t>
  </si>
  <si>
    <t>OD_733ZOjh-00</t>
  </si>
  <si>
    <t>130000000041448e01ui</t>
  </si>
  <si>
    <t>OD_733ZOji-00</t>
  </si>
  <si>
    <t>130000000041449e01ui</t>
  </si>
  <si>
    <t>OD_733Zj3L-00</t>
  </si>
  <si>
    <t>130000000041611e01ui</t>
  </si>
  <si>
    <t>OD_733Zj3M-01</t>
  </si>
  <si>
    <t>130000000041612e01ui</t>
  </si>
  <si>
    <t>OD_733Zw6O-00</t>
  </si>
  <si>
    <t>130000000041682e01ui</t>
  </si>
  <si>
    <t>OD_733ZzKK-00</t>
  </si>
  <si>
    <t>130000000041713e01ui</t>
  </si>
  <si>
    <t>OD_733aMgT-00</t>
  </si>
  <si>
    <t>130000000041994e01ui</t>
  </si>
  <si>
    <t>OD_733aMgU-00</t>
  </si>
  <si>
    <t>130000000041995e01ui</t>
  </si>
  <si>
    <t>OD_733auON-00</t>
  </si>
  <si>
    <t>130000000042276e01ui</t>
  </si>
  <si>
    <t>OD_733b1Ww-00</t>
  </si>
  <si>
    <t>130000000042334e01ui</t>
  </si>
  <si>
    <t>OD_733b1Wx-00</t>
  </si>
  <si>
    <t>130000000042335e01ui</t>
  </si>
  <si>
    <t>OD_733b2W3-00</t>
  </si>
  <si>
    <t>130000000042341e01ui</t>
  </si>
  <si>
    <t>OD_733b4vY-00</t>
  </si>
  <si>
    <t>130000000042365e01ui</t>
  </si>
  <si>
    <t>OD_733bBfF-01</t>
  </si>
  <si>
    <t>130000000042415e01ui</t>
  </si>
  <si>
    <t>OD_733bWJV-00</t>
  </si>
  <si>
    <t>130000000042573e01ui</t>
  </si>
  <si>
    <t>OD_733bv7r-00</t>
  </si>
  <si>
    <t>130000000042748e01ui</t>
  </si>
  <si>
    <t>OD_733bv7r-02</t>
  </si>
  <si>
    <t>130000000042749e01ui</t>
  </si>
  <si>
    <t>OD_733c109-00</t>
  </si>
  <si>
    <t>130000000042800e01ui</t>
  </si>
  <si>
    <t>OD_733cIzs-00</t>
  </si>
  <si>
    <t>130000000042963e01ui</t>
  </si>
  <si>
    <t>OD_733cJ0b-00</t>
  </si>
  <si>
    <t>130000000042965e01ui</t>
  </si>
  <si>
    <t>OD_733cJpf-00</t>
  </si>
  <si>
    <t>130000000042969e01ui</t>
  </si>
  <si>
    <t>OD_733coV7-00</t>
  </si>
  <si>
    <t>130000000043139e01ui</t>
  </si>
  <si>
    <t>OD_733crQa-00</t>
  </si>
  <si>
    <t>130000000043155e01ui</t>
  </si>
  <si>
    <t>OD_733dD2b-00</t>
  </si>
  <si>
    <t>130000000043294e01ui</t>
  </si>
  <si>
    <t>OD_733dD2b-02</t>
  </si>
  <si>
    <t>130000000043295e01ui</t>
  </si>
  <si>
    <t>OD_733dDzU-00</t>
  </si>
  <si>
    <t>130000000043309e01ui</t>
  </si>
  <si>
    <t>OD_733dWAO-00</t>
  </si>
  <si>
    <t>130000000043429e01ui</t>
  </si>
  <si>
    <t>OD_733dhzI-00</t>
  </si>
  <si>
    <t>130000000043540e01ui</t>
  </si>
  <si>
    <t>OD_733eQNK-00</t>
  </si>
  <si>
    <t>130000000043944e01ui</t>
  </si>
  <si>
    <t>OD_733eRCg-00</t>
  </si>
  <si>
    <t>130000000043960e01ui</t>
  </si>
  <si>
    <t>OD_733er8N-00</t>
  </si>
  <si>
    <t>130000000044190e01ui</t>
  </si>
  <si>
    <t>OD_733eug9-00</t>
  </si>
  <si>
    <t>130000000044221e01ui</t>
  </si>
  <si>
    <t>OD_733ewGc-00</t>
  </si>
  <si>
    <t>130000000044280e01ui</t>
  </si>
  <si>
    <t>OD_733f1R7-02</t>
  </si>
  <si>
    <t>130000000044425e01ui</t>
  </si>
  <si>
    <t>OD_733fReA-00</t>
  </si>
  <si>
    <t>130000000044639e01ui</t>
  </si>
  <si>
    <t>OD_733fe8N-00</t>
  </si>
  <si>
    <t>130000000044822e01ui</t>
  </si>
  <si>
    <t>OD_733gEsy-00</t>
  </si>
  <si>
    <t>130000000045199e01ui</t>
  </si>
  <si>
    <t>OD_733gKyz-00</t>
  </si>
  <si>
    <t>130000000045236e01ui</t>
  </si>
  <si>
    <t>OD_733gVmy-00</t>
  </si>
  <si>
    <t>130000000045355e01ui</t>
  </si>
  <si>
    <t>OD_733geUS-00</t>
  </si>
  <si>
    <t>130000000045398e01ui</t>
  </si>
  <si>
    <t>OD_733grHu-00</t>
  </si>
  <si>
    <t>130000000045517e01ui</t>
  </si>
  <si>
    <t>OD_733gwOb-00</t>
  </si>
  <si>
    <t>130000000045622e01ui</t>
  </si>
  <si>
    <t>OD_733gzdX-00</t>
  </si>
  <si>
    <t>130000000045686e01ui</t>
  </si>
  <si>
    <t>OD_733hBEf-00</t>
  </si>
  <si>
    <t>130000000045823e01ui</t>
  </si>
  <si>
    <t>OD_733hEZK-00</t>
  </si>
  <si>
    <t>130000000045846e01ui</t>
  </si>
  <si>
    <t>OD_733hP1x-00</t>
  </si>
  <si>
    <t>130000000045990e01ui</t>
  </si>
  <si>
    <t>OD_733hgsw-00</t>
  </si>
  <si>
    <t>130000000046274e01ui</t>
  </si>
  <si>
    <t>OD_733hjH4-00</t>
  </si>
  <si>
    <t>130000000046323e01ui</t>
  </si>
  <si>
    <t>OD_733hpvq-00</t>
  </si>
  <si>
    <t>130000000046402e01ui</t>
  </si>
  <si>
    <t>OD_733i39O-00</t>
  </si>
  <si>
    <t>130000000046597e01ui</t>
  </si>
  <si>
    <t>OD_733i603-00</t>
  </si>
  <si>
    <t>130000000046661e01ui</t>
  </si>
  <si>
    <t>OD_733i8rC-00</t>
  </si>
  <si>
    <t>130000000046695e01ui</t>
  </si>
  <si>
    <t>OD_733iElV-00</t>
  </si>
  <si>
    <t>130000000046772e01ui</t>
  </si>
  <si>
    <t>OD_733iM8E-00</t>
  </si>
  <si>
    <t>130000000046858e01ui</t>
  </si>
  <si>
    <t>OD_733iM9M-00</t>
  </si>
  <si>
    <t>130000000046862e01ui</t>
  </si>
  <si>
    <t>OD_733iOcZ-00</t>
  </si>
  <si>
    <t>130000000046918e01ui</t>
  </si>
  <si>
    <t>OD_733iRrY-00</t>
  </si>
  <si>
    <t>130000000046953e01ui</t>
  </si>
  <si>
    <t>OD_733iRsD-00</t>
  </si>
  <si>
    <t>130000000046955e01ui</t>
  </si>
  <si>
    <t>OD_733iVqb-00</t>
  </si>
  <si>
    <t>130000000047029e01ui</t>
  </si>
  <si>
    <t>OD_733iWhg-00</t>
  </si>
  <si>
    <t>130000000047054e01ui</t>
  </si>
  <si>
    <t>OD_733igUI-00</t>
  </si>
  <si>
    <t>130000000047174e01ui</t>
  </si>
  <si>
    <t>OD_733ihSK-00</t>
  </si>
  <si>
    <t>130000000047181e01ui</t>
  </si>
  <si>
    <t>OD_733ihTu-00</t>
  </si>
  <si>
    <t>130000000047190e01ui</t>
  </si>
  <si>
    <t>OD_733irKH-00</t>
  </si>
  <si>
    <t>130000000047360e01ui</t>
  </si>
  <si>
    <t>OD_733ixwG-00</t>
  </si>
  <si>
    <t>130000000047470e01ui</t>
  </si>
  <si>
    <t>OD_733izDq-00</t>
  </si>
  <si>
    <t>130000000047488e01ui</t>
  </si>
  <si>
    <t>OD_733j2XL-00</t>
  </si>
  <si>
    <t>130000000047564e01ui</t>
  </si>
  <si>
    <t>OD_733j60G-00</t>
  </si>
  <si>
    <t>130000000047594e01ui</t>
  </si>
  <si>
    <t>OD_733j60W-00</t>
  </si>
  <si>
    <t>130000000047595e01ui</t>
  </si>
  <si>
    <t>OD_733jBvb-00</t>
  </si>
  <si>
    <t>130000000047689e01ui</t>
  </si>
  <si>
    <t>OD_733jDEi-00</t>
  </si>
  <si>
    <t>130000000047707e01ui</t>
  </si>
  <si>
    <t>OD_733jDbi-00</t>
  </si>
  <si>
    <t>130000000047713e01ui</t>
  </si>
  <si>
    <t>OD_733jIhn-00</t>
  </si>
  <si>
    <t>130000000047797e01ui</t>
  </si>
  <si>
    <t>OD_733jRvv-00</t>
  </si>
  <si>
    <t>130000000047962e01ui</t>
  </si>
  <si>
    <t>OD_733jXJu-00</t>
  </si>
  <si>
    <t>130000000048043e01ui</t>
  </si>
  <si>
    <t>OD_733jbYR-00</t>
  </si>
  <si>
    <t>130000000048098e01ui</t>
  </si>
  <si>
    <t>OD_733jd6x-00</t>
  </si>
  <si>
    <t>130000000048116e01ui</t>
  </si>
  <si>
    <t>OD_733jfYC-00</t>
  </si>
  <si>
    <t>130000000048139e01ui</t>
  </si>
  <si>
    <t>OD_733jlQp-00</t>
  </si>
  <si>
    <t>130000000048230e01ui</t>
  </si>
  <si>
    <t>OD_733k8Ez-00</t>
  </si>
  <si>
    <t>130000000048550e01ui</t>
  </si>
  <si>
    <t>OD_733k8Ez-02</t>
  </si>
  <si>
    <t>130000000048551e01ui</t>
  </si>
  <si>
    <t>OD_733kBrI-00</t>
  </si>
  <si>
    <t>130000000048603e01ui</t>
  </si>
  <si>
    <t>OD_733kPPE-00</t>
  </si>
  <si>
    <t>130000000048766e01ui</t>
  </si>
  <si>
    <t>OD_733kPPF-00</t>
  </si>
  <si>
    <t>130000000048767e01ui</t>
  </si>
  <si>
    <t>OD_733kSIL-00</t>
  </si>
  <si>
    <t>130000000048833e01ui</t>
  </si>
  <si>
    <t>OD_733kZUV-00</t>
  </si>
  <si>
    <t>130000000048889e01ui</t>
  </si>
  <si>
    <t>OD_733kap3-00</t>
  </si>
  <si>
    <t>130000000048912e01ui</t>
  </si>
  <si>
    <t>OD_733kcIv-00</t>
  </si>
  <si>
    <t>130000000048941e01ui</t>
  </si>
  <si>
    <t>OD_733kilb-00</t>
  </si>
  <si>
    <t>130000000049088e01ui</t>
  </si>
  <si>
    <t>OD_733ks0M-00</t>
  </si>
  <si>
    <t>130000000049218e01ui</t>
  </si>
  <si>
    <t>OD_733ks0N-00</t>
  </si>
  <si>
    <t>130000000049219e01ui</t>
  </si>
  <si>
    <t>OD_733l8R1-00</t>
  </si>
  <si>
    <t>130000000049400e01ui</t>
  </si>
  <si>
    <t>OD_733lNsL-00</t>
  </si>
  <si>
    <t>130000000049682e01ui</t>
  </si>
  <si>
    <t>OD_733lQqz-00</t>
  </si>
  <si>
    <t>130000000049739e01ui</t>
  </si>
  <si>
    <t>OD_733lQr0-00</t>
  </si>
  <si>
    <t>130000000049740e01ui</t>
  </si>
  <si>
    <t>OD_733lZ9x-00</t>
  </si>
  <si>
    <t>130000000049826e01ui</t>
  </si>
  <si>
    <t>OD_733lbhY-00</t>
  </si>
  <si>
    <t>130000000049874e01ui</t>
  </si>
  <si>
    <t>OD_733ljCC-00</t>
  </si>
  <si>
    <t>130000000049993e01ui</t>
  </si>
  <si>
    <t>OD_733ljsf-02</t>
  </si>
  <si>
    <t>130000000050013e01ui</t>
  </si>
  <si>
    <t>OD_733ljsg-00</t>
  </si>
  <si>
    <t>130000000050014e01ui</t>
  </si>
  <si>
    <t>OD_733lnzr-00</t>
  </si>
  <si>
    <t>130000000050080e01ui</t>
  </si>
  <si>
    <t>OD_733lzQF-00</t>
  </si>
  <si>
    <t>130000000050227e01ui</t>
  </si>
  <si>
    <t>OD_733mD1x-00</t>
  </si>
  <si>
    <t>130000000050379e01ui</t>
  </si>
  <si>
    <t>OD_733mH16-00</t>
  </si>
  <si>
    <t>130000000050443e01ui</t>
  </si>
  <si>
    <t>OD_733mOnt-00</t>
  </si>
  <si>
    <t>130000000050553e01ui</t>
  </si>
  <si>
    <t>OD_733ma7L-00</t>
  </si>
  <si>
    <t>130000000050657e01ui</t>
  </si>
  <si>
    <t>OD_733mkeL-00</t>
  </si>
  <si>
    <t>130000000050852e01ui</t>
  </si>
  <si>
    <t>OD_733mlvg-00</t>
  </si>
  <si>
    <t>130000000050887e01ui</t>
  </si>
  <si>
    <t>OD_733mpSC-02</t>
  </si>
  <si>
    <t>130000000050961e01ui</t>
  </si>
  <si>
    <t>OD_733n0Kc-00</t>
  </si>
  <si>
    <t>130000000051103e01ui</t>
  </si>
  <si>
    <t>OD_733nChN-00</t>
  </si>
  <si>
    <t>130000000051311e01ui</t>
  </si>
  <si>
    <t>OD_733nHa4-00</t>
  </si>
  <si>
    <t>130000000051453e01ui</t>
  </si>
  <si>
    <t>OD_733nR4w-00</t>
  </si>
  <si>
    <t>130000000051606e01ui</t>
  </si>
  <si>
    <t>OD_733nnJv-00</t>
  </si>
  <si>
    <t>130000000051901e01ui</t>
  </si>
  <si>
    <t>OD_733ns8u-00</t>
  </si>
  <si>
    <t>130000000051962e01ui</t>
  </si>
  <si>
    <t>OD_733ns8v-00</t>
  </si>
  <si>
    <t>130000000051963e01ui</t>
  </si>
  <si>
    <t>OD_733oUKd-00</t>
  </si>
  <si>
    <t>130000000052521e01ui</t>
  </si>
  <si>
    <t>OD_733ovOe-00</t>
  </si>
  <si>
    <t>130000000052909e01ui</t>
  </si>
  <si>
    <t>OD_733p3dy-00</t>
  </si>
  <si>
    <t>130000000053092e01ui</t>
  </si>
  <si>
    <t>OD_733p3tm-00</t>
  </si>
  <si>
    <t>130000000053114e01ui</t>
  </si>
  <si>
    <t>OD_733pH7J-00</t>
  </si>
  <si>
    <t>130000000053367e01ui</t>
  </si>
  <si>
    <t>OD_733pH7L-00</t>
  </si>
  <si>
    <t>130000000053369e01ui</t>
  </si>
  <si>
    <t>OD_733pL5m-00</t>
  </si>
  <si>
    <t>130000000053428e01ui</t>
  </si>
  <si>
    <t>OD_733pLK8-00</t>
  </si>
  <si>
    <t>130000000053431e01ui</t>
  </si>
  <si>
    <t>OD_733pUe7-00</t>
  </si>
  <si>
    <t>130000000053519e01ui</t>
  </si>
  <si>
    <t>OD_733pV1R-00</t>
  </si>
  <si>
    <t>130000000053532e01ui</t>
  </si>
  <si>
    <t>OD_733pip1-00</t>
  </si>
  <si>
    <t>130000000053823e01ui</t>
  </si>
  <si>
    <t>OD_733pqWQ-00</t>
  </si>
  <si>
    <t>130000000054015e01ui</t>
  </si>
  <si>
    <t>OD_733qCIr-00</t>
  </si>
  <si>
    <t>130000000054382e01ui</t>
  </si>
  <si>
    <t>OD_733qCIs-01</t>
  </si>
  <si>
    <t>130000000054383e01ui</t>
  </si>
  <si>
    <t>OD_733qD8S-00</t>
  </si>
  <si>
    <t>130000000054418e01ui</t>
  </si>
  <si>
    <t>OD_733qLlg-00</t>
  </si>
  <si>
    <t>130000000054733e01ui</t>
  </si>
  <si>
    <t>OD_733qioD-00</t>
  </si>
  <si>
    <t>130000000055011e01ui</t>
  </si>
  <si>
    <t>OD_733qpjW-00</t>
  </si>
  <si>
    <t>130000000055135e01ui</t>
  </si>
  <si>
    <t>OD_733qybK-00</t>
  </si>
  <si>
    <t>130000000055244e01ui</t>
  </si>
  <si>
    <t>OD_733qzmV-00</t>
  </si>
  <si>
    <t>130000000055279e01ui</t>
  </si>
  <si>
    <t>OD_733qzoJ-00</t>
  </si>
  <si>
    <t>130000000055291e01ui</t>
  </si>
  <si>
    <t>OD_733r9kW-00</t>
  </si>
  <si>
    <t>130000000055428e01ui</t>
  </si>
  <si>
    <t>OD_733rH6k-00</t>
  </si>
  <si>
    <t>130000000055495e01ui</t>
  </si>
  <si>
    <t>OD_733rTBC-00</t>
  </si>
  <si>
    <t>130000000055676e01ui</t>
  </si>
  <si>
    <t>OD_733rTBC-02</t>
  </si>
  <si>
    <t>130000000055677e01ui</t>
  </si>
  <si>
    <t>OD_733raTp-00</t>
  </si>
  <si>
    <t>130000000055772e01ui</t>
  </si>
  <si>
    <t>OD_733rjZ0-00</t>
  </si>
  <si>
    <t>130000000055893e01ui</t>
  </si>
  <si>
    <t>OD_733rvRt-00</t>
  </si>
  <si>
    <t>130000000056033e01ui</t>
  </si>
  <si>
    <t>OD_733sZeh-00</t>
  </si>
  <si>
    <t>130000000056579e01ui</t>
  </si>
  <si>
    <t>OD_733sZei-01</t>
  </si>
  <si>
    <t>130000000056580e01ui</t>
  </si>
  <si>
    <t>OD_733sf38-00</t>
  </si>
  <si>
    <t>130000000056638e01ui</t>
  </si>
  <si>
    <t>OD_733sl7O-00</t>
  </si>
  <si>
    <t>130000000056720e01ui</t>
  </si>
  <si>
    <t>OD_733suvT-00</t>
  </si>
  <si>
    <t>130000000056905e01ui</t>
  </si>
  <si>
    <t>OD_733tNTi-00</t>
  </si>
  <si>
    <t>130000000057224e01ui</t>
  </si>
  <si>
    <t>OD_733tNTk-00</t>
  </si>
  <si>
    <t>130000000057225e01ui</t>
  </si>
  <si>
    <t>OD_733tPuV-00</t>
  </si>
  <si>
    <t>130000000057262e01ui</t>
  </si>
  <si>
    <t>OD_733tRgP-00</t>
  </si>
  <si>
    <t>130000000057283e01ui</t>
  </si>
  <si>
    <t>OD_733ttbK-00</t>
  </si>
  <si>
    <t>130000000057657e01ui</t>
  </si>
  <si>
    <t>OD_733ttbL-00</t>
  </si>
  <si>
    <t>130000000057658e01ui</t>
  </si>
  <si>
    <t>OD_733tubi-00</t>
  </si>
  <si>
    <t>130000000057675e01ui</t>
  </si>
  <si>
    <t>OD_733tvqn-00</t>
  </si>
  <si>
    <t>130000000057699e01ui</t>
  </si>
  <si>
    <t>OD_733uEjW-00</t>
  </si>
  <si>
    <t>130000000057967e01ui</t>
  </si>
  <si>
    <t>OD_733uG9W-00</t>
  </si>
  <si>
    <t>130000000057999e01ui</t>
  </si>
  <si>
    <t>OD_733uUCk-00</t>
  </si>
  <si>
    <t>130000000058139e01ui</t>
  </si>
  <si>
    <t>OD_733uWSo-00</t>
  </si>
  <si>
    <t>130000000058157e01ui</t>
  </si>
  <si>
    <t>OD_733uYaD-00</t>
  </si>
  <si>
    <t>130000000058181e01ui</t>
  </si>
  <si>
    <t>OD_733uyp0-00</t>
  </si>
  <si>
    <t>130000000058506e01ui</t>
  </si>
  <si>
    <t>OD_733v76m-00</t>
  </si>
  <si>
    <t>130000000058681e01ui</t>
  </si>
  <si>
    <t>OD_733vJ3C-00</t>
  </si>
  <si>
    <t>130000000058820e01ui</t>
  </si>
  <si>
    <t>OD_733w1YC-00</t>
  </si>
  <si>
    <t>130000000059267e01ui</t>
  </si>
  <si>
    <t>OD_733w1YC-02</t>
  </si>
  <si>
    <t>130000000059268e01ui</t>
  </si>
  <si>
    <t>OD_733w1YD-01</t>
  </si>
  <si>
    <t>130000000059269e01ui</t>
  </si>
  <si>
    <t>OD_733wCH2-00</t>
  </si>
  <si>
    <t>130000000059509e01ui</t>
  </si>
  <si>
    <t>OD_733wQh8-00</t>
  </si>
  <si>
    <t>130000000059639e01ui</t>
  </si>
  <si>
    <t>OD_733wfKx-00</t>
  </si>
  <si>
    <t>130000000059811e01ui</t>
  </si>
  <si>
    <t>OD_733wl5p-00</t>
  </si>
  <si>
    <t>130000000059858e01ui</t>
  </si>
  <si>
    <t>OD_733wpXm-00</t>
  </si>
  <si>
    <t>130000000059901e01ui</t>
  </si>
  <si>
    <t>OD_733wrpU-00</t>
  </si>
  <si>
    <t>130000000059915e01ui</t>
  </si>
  <si>
    <t>OD_733x0w1-00</t>
  </si>
  <si>
    <t>130000000059985e01ui</t>
  </si>
  <si>
    <t>OD_733xFZc-00</t>
  </si>
  <si>
    <t>130000000060167e01ui</t>
  </si>
  <si>
    <t>OD_733xIcm-00</t>
  </si>
  <si>
    <t>130000000060198e01ui</t>
  </si>
  <si>
    <t>OD_733xNJz-00</t>
  </si>
  <si>
    <t>130000000060253e01ui</t>
  </si>
  <si>
    <t>OD_733xOKR-00</t>
  </si>
  <si>
    <t>130000000060287e01ui</t>
  </si>
  <si>
    <t>OD_733xOKR-02</t>
  </si>
  <si>
    <t>130000000060288e01ui</t>
  </si>
  <si>
    <t>OD_733xvi3-00</t>
  </si>
  <si>
    <t>130000000060708e01ui</t>
  </si>
  <si>
    <t>OD_733yMnJ-00</t>
  </si>
  <si>
    <t>130000000061094e01ui</t>
  </si>
  <si>
    <t>OD_733yMnJ-02</t>
  </si>
  <si>
    <t>130000000061095e01ui</t>
  </si>
  <si>
    <t>OD_733yRDg-00</t>
  </si>
  <si>
    <t>130000000061147e01ui</t>
  </si>
  <si>
    <t>OD_733yxHl-00</t>
  </si>
  <si>
    <t>130000000061523e01ui</t>
  </si>
  <si>
    <t>OD_733yxHm-00</t>
  </si>
  <si>
    <t>130000000061524e01ui</t>
  </si>
  <si>
    <t>OD_733yxHm-02</t>
  </si>
  <si>
    <t>130000000061525e01ui</t>
  </si>
  <si>
    <t>OD_733yzNK-00</t>
  </si>
  <si>
    <t>130000000061538e01ui</t>
  </si>
  <si>
    <t>OD_733z0Fn-00</t>
  </si>
  <si>
    <t>130000000061555e01ui</t>
  </si>
  <si>
    <t>OD_733zC9f-00</t>
  </si>
  <si>
    <t>130000000061674e01ui</t>
  </si>
  <si>
    <t>OD_733zEX6-00</t>
  </si>
  <si>
    <t>130000000061705e01ui</t>
  </si>
  <si>
    <t>OD_733zFYU-00</t>
  </si>
  <si>
    <t>130000000061728e01ui</t>
  </si>
  <si>
    <t>OD_733zfHg-00</t>
  </si>
  <si>
    <t>130000000061957e01ui</t>
  </si>
  <si>
    <t>OD_733zfHh-01</t>
  </si>
  <si>
    <t>130000000061958e01ui</t>
  </si>
  <si>
    <t>OD_733zuPV-00</t>
  </si>
  <si>
    <t>130000000062163e01ui</t>
  </si>
  <si>
    <t>OD_73402qz-00</t>
  </si>
  <si>
    <t>130000000062251e01ui</t>
  </si>
  <si>
    <t>OD_73402r0-00</t>
  </si>
  <si>
    <t>130000000062252e01ui</t>
  </si>
  <si>
    <t>OD_7340Inh-00</t>
  </si>
  <si>
    <t>130000000062504e01ui</t>
  </si>
  <si>
    <t>OD_7340U3O-00</t>
  </si>
  <si>
    <t>130000000062647e01ui</t>
  </si>
  <si>
    <t>OD_7340YB4-00</t>
  </si>
  <si>
    <t>130000000062683e01ui</t>
  </si>
  <si>
    <t>OD_7340Yqa-00</t>
  </si>
  <si>
    <t>130000000062693e01ui</t>
  </si>
  <si>
    <t>OD_7341Z9T-00</t>
  </si>
  <si>
    <t>130000000063399e01ui</t>
  </si>
  <si>
    <t>OD_7341Z9T-02</t>
  </si>
  <si>
    <t>130000000063400e01ui</t>
  </si>
  <si>
    <t>OD_7341Za1-00</t>
  </si>
  <si>
    <t>130000000063403e01ui</t>
  </si>
  <si>
    <t>OD_7342AkG-00</t>
  </si>
  <si>
    <t>130000000064070e01ui</t>
  </si>
  <si>
    <t>OD_7342AkG-02</t>
  </si>
  <si>
    <t>130000000064071e01ui</t>
  </si>
  <si>
    <t>OD_7342Dc0-00</t>
  </si>
  <si>
    <t>130000000064111e01ui</t>
  </si>
  <si>
    <t>OD_7342YiN-00</t>
  </si>
  <si>
    <t>130000000064408e01ui</t>
  </si>
  <si>
    <t>OD_7342YiO-00</t>
  </si>
  <si>
    <t>130000000064409e01ui</t>
  </si>
  <si>
    <t>OD_7342jg3-00</t>
  </si>
  <si>
    <t>130000000064624e01ui</t>
  </si>
  <si>
    <t>OD_7342sy7-00</t>
  </si>
  <si>
    <t>130000000064758e01ui</t>
  </si>
  <si>
    <t>OD_7342sy8-00</t>
  </si>
  <si>
    <t>130000000064759e01ui</t>
  </si>
  <si>
    <t>OD_7342yVV-00</t>
  </si>
  <si>
    <t>130000000064836e01ui</t>
  </si>
  <si>
    <t>OD_7342yVW-01</t>
  </si>
  <si>
    <t>130000000064837e01ui</t>
  </si>
  <si>
    <t>OD_73432Wk-00</t>
  </si>
  <si>
    <t>130000000064872e01ui</t>
  </si>
  <si>
    <t>OD_7343AgM-00</t>
  </si>
  <si>
    <t>130000000064977e01ui</t>
  </si>
  <si>
    <t>OD_7343IEy-00</t>
  </si>
  <si>
    <t>130000000065078e01ui</t>
  </si>
  <si>
    <t>OD_7343IEz-00</t>
  </si>
  <si>
    <t>130000000065079e01ui</t>
  </si>
  <si>
    <t>OD_7343X1z-00</t>
  </si>
  <si>
    <t>130000000065281e01ui</t>
  </si>
  <si>
    <t>OD_7343w4v-00</t>
  </si>
  <si>
    <t>130000000065764e01ui</t>
  </si>
  <si>
    <t>OD_73444G6-00</t>
  </si>
  <si>
    <t>130000000065894e01ui</t>
  </si>
  <si>
    <t>OD_73444G7-00</t>
  </si>
  <si>
    <t>130000000065895e01ui</t>
  </si>
  <si>
    <t>OD_7344KZz-00</t>
  </si>
  <si>
    <t>130000000066143e01ui</t>
  </si>
  <si>
    <t>OD_7344aKe-00</t>
  </si>
  <si>
    <t>130000000066412e01ui</t>
  </si>
  <si>
    <t>OD_7344bGl-00</t>
  </si>
  <si>
    <t>130000000066428e01ui</t>
  </si>
  <si>
    <t>OD_7344iea-00</t>
  </si>
  <si>
    <t>130000000066491e01ui</t>
  </si>
  <si>
    <t>OD_734565t-00</t>
  </si>
  <si>
    <t>130000000066880e01ui</t>
  </si>
  <si>
    <t>OD_73457MH-00</t>
  </si>
  <si>
    <t>130000000066913e01ui</t>
  </si>
  <si>
    <t>OD_7345I05-00</t>
  </si>
  <si>
    <t>130000000067043e01ui</t>
  </si>
  <si>
    <t>OD_7345Lql-00</t>
  </si>
  <si>
    <t>130000000067092e01ui</t>
  </si>
  <si>
    <t>OD_7345adu-00</t>
  </si>
  <si>
    <t>130000000067299e01ui</t>
  </si>
  <si>
    <t>OD_7345oJU-00</t>
  </si>
  <si>
    <t>130000000067473e01ui</t>
  </si>
  <si>
    <t>OD_73462UJ-01</t>
  </si>
  <si>
    <t>130000000067678e01ui</t>
  </si>
  <si>
    <t>OD_734673g-00</t>
  </si>
  <si>
    <t>130000000067809e01ui</t>
  </si>
  <si>
    <t>OD_7346J8J-00</t>
  </si>
  <si>
    <t>130000000067950e01ui</t>
  </si>
  <si>
    <t>OD_7346KI2-00</t>
  </si>
  <si>
    <t>130000000067968e01ui</t>
  </si>
  <si>
    <t>OD_7346LMd-00</t>
  </si>
  <si>
    <t>130000000067984e01ui</t>
  </si>
  <si>
    <t>OD_7346NgG-00</t>
  </si>
  <si>
    <t>130000000068018e01ui</t>
  </si>
  <si>
    <t>OD_7346nhK-00</t>
  </si>
  <si>
    <t>130000000068326e01ui</t>
  </si>
  <si>
    <t>OD_7346xlE-00</t>
  </si>
  <si>
    <t>130000000068417e01ui</t>
  </si>
  <si>
    <t>OD_7347kmZ-00</t>
  </si>
  <si>
    <t>130000000069380e01ui</t>
  </si>
  <si>
    <t>OD_7347tjc-00</t>
  </si>
  <si>
    <t>130000000069526e01ui</t>
  </si>
  <si>
    <t>OD_73483ew-00</t>
  </si>
  <si>
    <t>130000000069666e01ui</t>
  </si>
  <si>
    <t>OD_7348SF0-00</t>
  </si>
  <si>
    <t>130000000069922e01ui</t>
  </si>
  <si>
    <t>OD_7348SF0-02</t>
  </si>
  <si>
    <t>130000000069923e01ui</t>
  </si>
  <si>
    <t>OD_7348duw-00</t>
  </si>
  <si>
    <t>130000000070172e01ui</t>
  </si>
  <si>
    <t>OD_7348fFe-00</t>
  </si>
  <si>
    <t>130000000070226e01ui</t>
  </si>
  <si>
    <t>OD_7349Mwa-00</t>
  </si>
  <si>
    <t>130000000071043e01ui</t>
  </si>
  <si>
    <t>OD_7349Mwa-02</t>
  </si>
  <si>
    <t>130000000071044e01ui</t>
  </si>
  <si>
    <t>OD_7349PxU-00</t>
  </si>
  <si>
    <t>130000000071083e01ui</t>
  </si>
  <si>
    <t>OD_734AWVV-00</t>
  </si>
  <si>
    <t>130000000071930e01ui</t>
  </si>
  <si>
    <t>OD_734AWVW-01</t>
  </si>
  <si>
    <t>130000000071931e01ui</t>
  </si>
  <si>
    <t>OD_734AWVX-00</t>
  </si>
  <si>
    <t>130000000071932e01ui</t>
  </si>
  <si>
    <t>OD_734AWVX-02</t>
  </si>
  <si>
    <t>130000000071933e01ui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</si>
</sst>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0_ %_);\(0_ %\);0_ %_);@_)"/>
    <numFmt numFmtId="166" formatCode="ddd\ dd\-mmm\-yy"/>
    <numFmt numFmtId="167" formatCode="_-* #,##0_-;\-* #,##0_-;_-* &quot;-&quot;??_-;_-@_-"/>
    <numFmt numFmtId="168" formatCode="dd\/mm\/yyyy"/>
    <numFmt numFmtId="169" formatCode="_ * #,##0.00_ ;_ * \-#,##0.00_ ;_ * &quot;-&quot;??_ ;_ @_ "/>
    <numFmt numFmtId="170" formatCode="#,##0%_);\(#,##0%\)"/>
    <numFmt numFmtId="171" formatCode="[$-F400]h:mm:ss\ AM/PM"/>
    <numFmt numFmtId="172" formatCode="#,###.000000"/>
    <numFmt numFmtId="173" formatCode="0.000000"/>
    <numFmt numFmtId="174" formatCode="_-* #,##0.000000_-;\-* #,##0.000000_-;_-* &quot;-&quot;??_-;_-@_-"/>
  </numFmts>
  <fonts count="42" x14ac:knownFonts="1">
    <font>
      <sz val="11"/>
      <color theme="1"/>
      <name val="Calibri"/>
      <family val="2"/>
      <scheme val="minor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u/>
      <sz val="11"/>
      <color rgb="FF333333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11"/>
      <color indexed="8"/>
      <name val="Calibri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0" borderId="0" applyNumberFormat="0" applyFont="0" applyFill="0" applyBorder="0" applyAlignment="0" applyProtection="0"/>
    <xf numFmtId="0" fontId="6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6" applyNumberFormat="0" applyAlignment="0" applyProtection="0"/>
    <xf numFmtId="0" fontId="22" fillId="0" borderId="8" applyNumberFormat="0" applyFill="0" applyAlignment="0" applyProtection="0"/>
    <xf numFmtId="169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8" fillId="11" borderId="10" applyNumberFormat="0" applyFont="0" applyAlignment="0" applyProtection="0"/>
    <xf numFmtId="0" fontId="24" fillId="8" borderId="6" applyNumberFormat="0" applyAlignment="0" applyProtection="0"/>
    <xf numFmtId="0" fontId="25" fillId="6" borderId="0" applyNumberFormat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/>
    <xf numFmtId="0" fontId="3" fillId="0" borderId="0"/>
    <xf numFmtId="0" fontId="18" fillId="0" borderId="0" applyFill="0" applyBorder="0" applyAlignment="0" applyProtection="0"/>
    <xf numFmtId="0" fontId="13" fillId="11" borderId="10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9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9" applyNumberFormat="0" applyAlignment="0" applyProtection="0"/>
  </cellStyleXfs>
  <cellXfs count="76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2" fillId="3" borderId="0" xfId="3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/>
    </xf>
    <xf numFmtId="166" fontId="4" fillId="2" borderId="0" xfId="3" applyNumberFormat="1" applyFont="1" applyFill="1" applyBorder="1" applyAlignment="1">
      <alignment horizontal="left" vertical="center"/>
    </xf>
    <xf numFmtId="0" fontId="7" fillId="4" borderId="0" xfId="2" applyFont="1" applyFill="1" applyAlignment="1">
      <alignment horizontal="left"/>
    </xf>
    <xf numFmtId="167" fontId="0" fillId="2" borderId="0" xfId="0" applyNumberFormat="1" applyFill="1"/>
    <xf numFmtId="0" fontId="36" fillId="2" borderId="0" xfId="0" applyFont="1" applyFill="1"/>
    <xf numFmtId="14" fontId="36" fillId="2" borderId="0" xfId="0" applyNumberFormat="1" applyFont="1" applyFill="1"/>
    <xf numFmtId="0" fontId="7" fillId="0" borderId="0" xfId="8" applyFont="1" applyFill="1" applyAlignment="1">
      <alignment horizontal="left" vertical="center"/>
    </xf>
    <xf numFmtId="4" fontId="7" fillId="0" borderId="2" xfId="8" applyNumberFormat="1" applyFont="1" applyFill="1" applyBorder="1" applyAlignment="1">
      <alignment horizontal="center" vertical="center"/>
    </xf>
    <xf numFmtId="3" fontId="7" fillId="0" borderId="2" xfId="8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49" fontId="17" fillId="0" borderId="14" xfId="8" applyNumberFormat="1" applyFont="1" applyFill="1" applyBorder="1" applyAlignment="1">
      <alignment horizontal="center" vertical="center" wrapText="1"/>
    </xf>
    <xf numFmtId="49" fontId="37" fillId="0" borderId="14" xfId="8" applyNumberFormat="1" applyFont="1" applyFill="1" applyBorder="1" applyAlignment="1">
      <alignment horizontal="centerContinuous" vertical="center"/>
    </xf>
    <xf numFmtId="14" fontId="37" fillId="0" borderId="14" xfId="8" applyNumberFormat="1" applyFont="1" applyFill="1" applyBorder="1" applyAlignment="1">
      <alignment horizontal="center" vertical="center"/>
    </xf>
    <xf numFmtId="49" fontId="37" fillId="0" borderId="14" xfId="8" applyNumberFormat="1" applyFont="1" applyFill="1" applyBorder="1" applyAlignment="1">
      <alignment horizontal="center" vertical="center"/>
    </xf>
    <xf numFmtId="0" fontId="37" fillId="0" borderId="14" xfId="8" applyNumberFormat="1" applyFont="1" applyFill="1" applyBorder="1" applyAlignment="1">
      <alignment horizontal="center" vertical="center"/>
    </xf>
    <xf numFmtId="2" fontId="37" fillId="0" borderId="14" xfId="8" applyNumberFormat="1" applyFont="1" applyFill="1" applyBorder="1" applyAlignment="1">
      <alignment horizontal="center" vertical="center"/>
    </xf>
    <xf numFmtId="171" fontId="37" fillId="0" borderId="14" xfId="8" applyNumberFormat="1" applyFont="1" applyFill="1" applyBorder="1" applyAlignment="1">
      <alignment horizontal="center" vertical="center"/>
    </xf>
    <xf numFmtId="0" fontId="39" fillId="2" borderId="0" xfId="0" applyFont="1" applyFill="1"/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/>
    </xf>
    <xf numFmtId="49" fontId="40" fillId="0" borderId="2" xfId="8" applyNumberFormat="1" applyFont="1" applyFill="1" applyBorder="1" applyAlignment="1">
      <alignment horizontal="center" vertical="center"/>
    </xf>
    <xf numFmtId="172" fontId="7" fillId="0" borderId="2" xfId="8" applyNumberFormat="1" applyFont="1" applyFill="1" applyBorder="1" applyAlignment="1">
      <alignment horizontal="center" vertical="center"/>
    </xf>
    <xf numFmtId="0" fontId="41" fillId="4" borderId="0" xfId="2" applyFont="1" applyFill="1" applyAlignment="1">
      <alignment horizontal="left"/>
    </xf>
    <xf numFmtId="14" fontId="39" fillId="2" borderId="0" xfId="0" applyNumberFormat="1" applyFont="1" applyFill="1"/>
    <xf numFmtId="3" fontId="4" fillId="2" borderId="0" xfId="1" applyNumberFormat="1" applyFont="1" applyFill="1" applyBorder="1" applyAlignment="1">
      <alignment horizontal="center" vertical="center"/>
    </xf>
    <xf numFmtId="173" fontId="4" fillId="2" borderId="0" xfId="3" applyNumberFormat="1" applyFont="1" applyFill="1" applyBorder="1" applyAlignment="1">
      <alignment horizontal="center" vertical="center"/>
    </xf>
    <xf numFmtId="43" fontId="4" fillId="2" borderId="0" xfId="1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/>
    </xf>
    <xf numFmtId="43" fontId="2" fillId="0" borderId="1" xfId="3" applyNumberFormat="1" applyFont="1" applyFill="1" applyBorder="1" applyAlignment="1">
      <alignment horizontal="center"/>
    </xf>
    <xf numFmtId="174" fontId="2" fillId="0" borderId="1" xfId="3" applyNumberFormat="1" applyFont="1" applyFill="1" applyBorder="1" applyAlignment="1">
      <alignment horizontal="center"/>
    </xf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15" fillId="0" borderId="2" xfId="8" applyNumberFormat="1" applyFont="1" applyFill="1" applyBorder="1" applyAlignment="1">
      <alignment horizontal="center" vertical="center"/>
    </xf>
    <xf numFmtId="3" fontId="7" fillId="0" borderId="2" xfId="8" applyNumberFormat="1" applyFont="1" applyBorder="1" applyAlignment="1">
      <alignment horizontal="center" vertical="center"/>
    </xf>
    <xf numFmtId="172" fontId="7" fillId="0" borderId="2" xfId="8" applyNumberFormat="1" applyFont="1" applyBorder="1" applyAlignment="1">
      <alignment horizontal="center" vertical="center"/>
    </xf>
    <xf numFmtId="4" fontId="7" fillId="0" borderId="2" xfId="8" applyNumberFormat="1" applyFont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15" fillId="0" borderId="2" xfId="8" applyNumberFormat="1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3" fontId="8" fillId="0" borderId="2" xfId="8" applyNumberFormat="1" applyFont="1" applyBorder="1" applyAlignment="1">
      <alignment horizontal="center" vertical="center"/>
    </xf>
    <xf numFmtId="172" fontId="8" fillId="0" borderId="2" xfId="8" applyNumberFormat="1" applyFont="1" applyBorder="1" applyAlignment="1">
      <alignment horizontal="center" vertical="center"/>
    </xf>
    <xf numFmtId="4" fontId="8" fillId="0" borderId="2" xfId="8" applyNumberFormat="1" applyFont="1" applyBorder="1" applyAlignment="1">
      <alignment horizontal="center" vertical="center"/>
    </xf>
    <xf numFmtId="49" fontId="8" fillId="4" borderId="0" xfId="2" applyNumberFormat="1" applyFont="1" applyFill="1" applyAlignment="1">
      <alignment horizontal="left"/>
    </xf>
    <xf numFmtId="49" fontId="8" fillId="4" borderId="0" xfId="2" applyNumberFormat="1" applyFont="1" applyFill="1" applyAlignment="1">
      <alignment horizontal="left" wrapText="1"/>
    </xf>
    <xf numFmtId="49" fontId="7" fillId="0" borderId="2" xfId="8" applyNumberFormat="1" applyFont="1" applyFill="1" applyBorder="1" applyAlignment="1">
      <alignment horizontal="center" vertical="center"/>
    </xf>
    <xf numFmtId="49" fontId="9" fillId="0" borderId="0" xfId="8" applyNumberFormat="1" applyFont="1" applyFill="1" applyAlignment="1">
      <alignment horizontal="left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7" fillId="0" borderId="12" xfId="8" applyNumberFormat="1" applyFont="1" applyFill="1" applyBorder="1" applyAlignment="1">
      <alignment horizontal="center" vertical="center"/>
    </xf>
    <xf numFmtId="49" fontId="7" fillId="0" borderId="13" xfId="8" applyNumberFormat="1" applyFont="1" applyFill="1" applyBorder="1" applyAlignment="1">
      <alignment horizontal="center" vertical="center"/>
    </xf>
    <xf numFmtId="168" fontId="7" fillId="0" borderId="12" xfId="8" applyNumberFormat="1" applyFont="1" applyBorder="1" applyAlignment="1">
      <alignment horizontal="center" vertical="center"/>
    </xf>
    <xf numFmtId="168" fontId="7" fillId="0" borderId="13" xfId="8" applyNumberFormat="1" applyFont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16" fillId="2" borderId="2" xfId="8" applyNumberFormat="1" applyFont="1" applyFill="1" applyBorder="1" applyAlignment="1">
      <alignment horizontal="center" vertical="center" wrapText="1"/>
    </xf>
    <xf numFmtId="49" fontId="16" fillId="2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 wrapText="1"/>
    </xf>
    <xf numFmtId="49" fontId="14" fillId="0" borderId="2" xfId="8" applyNumberFormat="1" applyFont="1" applyFill="1" applyBorder="1" applyAlignment="1">
      <alignment horizontal="center" vertical="center" wrapText="1"/>
    </xf>
  </cellXfs>
  <cellStyles count="67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a 2" xfId="36"/>
    <cellStyle name="Comma 2 2" xfId="37"/>
    <cellStyle name="Comma 3" xfId="38"/>
    <cellStyle name="Commentaire 2" xfId="39"/>
    <cellStyle name="Entrée 2" xfId="40"/>
    <cellStyle name="Insatisfaisant 2" xfId="41"/>
    <cellStyle name="MLComma0" xfId="42"/>
    <cellStyle name="MLComma0 2" xfId="43"/>
    <cellStyle name="MLPercent0" xfId="44"/>
    <cellStyle name="MLPercent0 2" xfId="45"/>
    <cellStyle name="Neutre 2" xfId="46"/>
    <cellStyle name="Normal" xfId="0" builtinId="0"/>
    <cellStyle name="Normal 2" xfId="1"/>
    <cellStyle name="Normal 2 2" xfId="47"/>
    <cellStyle name="Normal 2 3" xfId="48"/>
    <cellStyle name="Normal 3" xfId="2"/>
    <cellStyle name="Normal 4" xfId="4"/>
    <cellStyle name="Normal 5" xfId="5"/>
    <cellStyle name="Normal 6" xfId="6"/>
    <cellStyle name="Normal 6 4" xfId="7"/>
    <cellStyle name="Normal 7" xfId="49"/>
    <cellStyle name="Normal 8" xfId="8"/>
    <cellStyle name="Normal_sheet" xfId="3"/>
    <cellStyle name="Note 2" xfId="50"/>
    <cellStyle name="Percent 2" xfId="51"/>
    <cellStyle name="Percent 2 2" xfId="52"/>
    <cellStyle name="Percent 2 2 2" xfId="53"/>
    <cellStyle name="Percent 2 2 3" xfId="54"/>
    <cellStyle name="Percent 2 3" xfId="55"/>
    <cellStyle name="Percent 2 4" xfId="56"/>
    <cellStyle name="Percent 3" xfId="57"/>
    <cellStyle name="Satisfaisant 2" xfId="58"/>
    <cellStyle name="Sortie 2" xfId="59"/>
    <cellStyle name="Texte explicatif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1440095</xdr:colOff>
      <xdr:row>4</xdr:row>
      <xdr:rowOff>106595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EE182566-3214-4777-8131-1E82F4275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28587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EE182566-3214-4777-8131-1E82F4275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28587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EE182566-3214-4777-8131-1E82F4275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" y="48986"/>
          <a:ext cx="1366158" cy="636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S20"/>
  <sheetViews>
    <sheetView showGridLines="0" zoomScale="130" zoomScaleNormal="130" workbookViewId="0">
      <selection activeCell="G13" sqref="G13"/>
    </sheetView>
  </sheetViews>
  <sheetFormatPr defaultColWidth="9.140625" defaultRowHeight="15" x14ac:dyDescent="0.25"/>
  <cols>
    <col min="1" max="1" width="29.85546875" style="1" bestFit="1" customWidth="1"/>
    <col min="2" max="2" width="8.5703125" style="1" bestFit="1" customWidth="1"/>
    <col min="3" max="3" width="12.28515625" style="1" bestFit="1" customWidth="1"/>
    <col min="4" max="4" width="18.42578125" style="1" bestFit="1" customWidth="1"/>
    <col min="5" max="5" width="11.5703125" style="1" bestFit="1" customWidth="1"/>
    <col min="6" max="13" width="9.140625" style="1"/>
    <col min="14" max="15" width="11.28515625" style="23" bestFit="1" customWidth="1"/>
    <col min="16" max="16" width="9.140625" style="23"/>
    <col min="17" max="16384" width="9.140625" style="1"/>
  </cols>
  <sheetData>
    <row r="6" spans="1:19" s="8" customFormat="1" ht="20.25" customHeight="1" x14ac:dyDescent="0.2">
      <c r="A6" s="59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3"/>
      <c r="O6" s="33"/>
      <c r="P6" s="33"/>
    </row>
    <row r="7" spans="1:19" s="8" customFormat="1" ht="20.25" customHeight="1" x14ac:dyDescent="0.2">
      <c r="A7" s="59" t="s">
        <v>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33"/>
      <c r="O7" s="33"/>
      <c r="P7" s="33"/>
    </row>
    <row r="8" spans="1:19" s="8" customFormat="1" ht="33" customHeight="1" x14ac:dyDescent="0.2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33"/>
      <c r="O8" s="33"/>
      <c r="P8" s="33"/>
    </row>
    <row r="9" spans="1:19" x14ac:dyDescent="0.25">
      <c r="H9" s="23"/>
      <c r="I9" s="23"/>
      <c r="J9" s="23"/>
      <c r="K9" s="23"/>
      <c r="L9" s="23"/>
      <c r="M9" s="23"/>
      <c r="Q9" s="23"/>
      <c r="R9" s="23"/>
    </row>
    <row r="10" spans="1:19" x14ac:dyDescent="0.25">
      <c r="A10" s="2" t="s">
        <v>0</v>
      </c>
      <c r="H10" s="23"/>
      <c r="I10" s="23"/>
      <c r="J10" s="23"/>
      <c r="K10" s="23"/>
      <c r="L10" s="23"/>
      <c r="M10" s="23"/>
      <c r="Q10" s="23"/>
      <c r="R10" s="23"/>
      <c r="S10" s="23"/>
    </row>
    <row r="11" spans="1:19" x14ac:dyDescent="0.25">
      <c r="A11" s="3" t="s">
        <v>1</v>
      </c>
      <c r="B11" s="4" t="s">
        <v>2</v>
      </c>
      <c r="C11" s="5" t="s">
        <v>3</v>
      </c>
      <c r="D11" s="5" t="s">
        <v>4</v>
      </c>
      <c r="H11" s="23"/>
      <c r="I11" s="23"/>
      <c r="J11" s="23"/>
      <c r="K11" s="23"/>
      <c r="L11" s="23"/>
      <c r="M11" s="23"/>
      <c r="Q11" s="23"/>
      <c r="R11" s="23"/>
      <c r="S11" s="23"/>
    </row>
    <row r="12" spans="1:19" x14ac:dyDescent="0.25">
      <c r="A12" s="7" t="str">
        <f>TEXT(N12,"dd-mmm-yyyy")&amp;" to "&amp;TEXT(O12,"dd-mmm-yyyy")</f>
        <v>22-Aug-2022 to 26-Aug-2022</v>
      </c>
      <c r="B12" s="35">
        <f ca="1">IFERROR(INDIRECT("'"&amp;TEXT(N12,"dd-mm-yyyy")&amp;"'!G32"),"-")</f>
        <v>301408</v>
      </c>
      <c r="C12" s="36">
        <f ca="1">IFERROR(ROUND(D12/B12,6),"-")</f>
        <v>65.061283000000003</v>
      </c>
      <c r="D12" s="37">
        <f ca="1">IFERROR(INDIRECT("'"&amp;TEXT(N12,"dd-mm-yyyy")&amp;"'!I32"),"-")</f>
        <v>19609991.155958001</v>
      </c>
      <c r="H12" s="23"/>
      <c r="I12" s="23"/>
      <c r="J12" s="23"/>
      <c r="K12" s="23"/>
      <c r="L12" s="23"/>
      <c r="M12" s="23"/>
      <c r="N12" s="11">
        <v>44795</v>
      </c>
      <c r="O12" s="11">
        <f>N12+4</f>
        <v>44799</v>
      </c>
      <c r="Q12" s="23"/>
      <c r="R12" s="23"/>
      <c r="S12" s="23"/>
    </row>
    <row r="13" spans="1:19" x14ac:dyDescent="0.25">
      <c r="A13" s="7" t="str">
        <f>TEXT(N13,"dd-mmm-yyyy")&amp;" to "&amp;TEXT(O13,"dd-mmm-yyyy")</f>
        <v>29-Aug-2022 to 02-Sep-2022</v>
      </c>
      <c r="B13" s="35">
        <f ca="1">IFERROR(INDIRECT("'"&amp;TEXT(N13,"dd-mm-yyyy")&amp;"'!G32"),"-")</f>
        <v>217033</v>
      </c>
      <c r="C13" s="36">
        <f ca="1">IFERROR(ROUND(D13/B13,6),"-")</f>
        <v>63.25506</v>
      </c>
      <c r="D13" s="37">
        <f ca="1">IFERROR(INDIRECT("'"&amp;TEXT(N13,"dd-mm-yyyy")&amp;"'!I32"),"-")</f>
        <v>13728435.362525001</v>
      </c>
      <c r="H13" s="23"/>
      <c r="I13" s="23"/>
      <c r="J13" s="23"/>
      <c r="K13" s="23"/>
      <c r="L13" s="23"/>
      <c r="M13" s="23"/>
      <c r="N13" s="11">
        <v>44802</v>
      </c>
      <c r="O13" s="11">
        <v>44806</v>
      </c>
      <c r="Q13" s="23"/>
      <c r="R13" s="23"/>
      <c r="S13" s="23"/>
    </row>
    <row r="14" spans="1:19" x14ac:dyDescent="0.25">
      <c r="A14" s="7" t="str">
        <f>TEXT(N14,"dd-mmm-yyyy")&amp;" to "&amp;TEXT(O14,"dd-mmm-yyyy")</f>
        <v>05-Sep-2022 to 09-Sep-2022</v>
      </c>
      <c r="B14" s="35">
        <f ca="1">IFERROR(INDIRECT("'"&amp;TEXT(N14,"dd-mm-yyyy")&amp;"'!G32"),"-")</f>
        <v>189199</v>
      </c>
      <c r="C14" s="36">
        <f ca="1">IFERROR(ROUND(D14/B14,6),"-")</f>
        <v>62.240896999999997</v>
      </c>
      <c r="D14" s="37">
        <f ca="1">IFERROR(INDIRECT("'"&amp;TEXT(N14,"dd-mm-yyyy")&amp;"'!I32"),"-")</f>
        <v>11775915.543333001</v>
      </c>
      <c r="H14" s="23"/>
      <c r="I14" s="23"/>
      <c r="J14" s="23"/>
      <c r="K14" s="23"/>
      <c r="L14" s="23"/>
      <c r="M14" s="23"/>
      <c r="N14" s="11">
        <v>44809</v>
      </c>
      <c r="O14" s="11">
        <v>44813</v>
      </c>
      <c r="Q14" s="23"/>
      <c r="R14" s="23"/>
      <c r="S14" s="23"/>
    </row>
    <row r="15" spans="1:19" ht="15.75" thickBot="1" x14ac:dyDescent="0.3">
      <c r="A15" s="6" t="s">
        <v>5</v>
      </c>
      <c r="B15" s="38">
        <f ca="1">SUM(B12:B14)</f>
        <v>707640</v>
      </c>
      <c r="C15" s="40">
        <f ca="1">D15/B15</f>
        <v>63.753239022406881</v>
      </c>
      <c r="D15" s="39">
        <f ca="1">SUM(D12:D14)</f>
        <v>45114342.061816007</v>
      </c>
      <c r="H15" s="23"/>
      <c r="I15" s="23"/>
      <c r="J15" s="23"/>
      <c r="K15" s="23"/>
      <c r="L15" s="23"/>
      <c r="M15" s="23"/>
      <c r="N15" s="34"/>
      <c r="O15" s="34"/>
      <c r="Q15" s="23"/>
      <c r="R15" s="23"/>
      <c r="S15" s="23"/>
    </row>
    <row r="16" spans="1:19" ht="15.75" thickTop="1" x14ac:dyDescent="0.25">
      <c r="H16" s="23"/>
      <c r="I16" s="23"/>
      <c r="J16" s="23"/>
      <c r="K16" s="23"/>
      <c r="L16" s="23"/>
      <c r="M16" s="23"/>
      <c r="N16" s="34"/>
      <c r="O16" s="34"/>
      <c r="Q16" s="23"/>
      <c r="R16" s="23"/>
      <c r="S16" s="23"/>
    </row>
    <row r="17" spans="2:19" x14ac:dyDescent="0.25">
      <c r="H17" s="23"/>
      <c r="I17" s="23"/>
      <c r="J17" s="23"/>
      <c r="K17" s="23"/>
      <c r="L17" s="23"/>
      <c r="M17" s="23"/>
      <c r="Q17" s="23"/>
      <c r="R17" s="23"/>
      <c r="S17" s="23"/>
    </row>
    <row r="18" spans="2:19" x14ac:dyDescent="0.25">
      <c r="H18" s="23"/>
      <c r="I18" s="23"/>
      <c r="J18" s="23"/>
      <c r="K18" s="23"/>
      <c r="L18" s="23"/>
      <c r="M18" s="23"/>
      <c r="Q18" s="23"/>
      <c r="R18" s="23"/>
      <c r="S18" s="23"/>
    </row>
    <row r="19" spans="2:19" x14ac:dyDescent="0.25">
      <c r="B19" s="9"/>
      <c r="C19" s="9"/>
      <c r="D19" s="9"/>
      <c r="H19" s="23"/>
      <c r="I19" s="23"/>
      <c r="J19" s="23"/>
      <c r="K19" s="23"/>
      <c r="L19" s="23"/>
      <c r="M19" s="23"/>
      <c r="Q19" s="23"/>
      <c r="R19" s="23"/>
      <c r="S19" s="23"/>
    </row>
    <row r="20" spans="2:19" x14ac:dyDescent="0.25">
      <c r="L20" s="23"/>
      <c r="M20" s="10"/>
      <c r="Q20" s="23"/>
      <c r="R20" s="23"/>
      <c r="S20" s="23"/>
    </row>
  </sheetData>
  <mergeCells count="3">
    <mergeCell ref="A6:M6"/>
    <mergeCell ref="A7:M7"/>
    <mergeCell ref="A8:M8"/>
  </mergeCells>
  <pageMargins left="0.7" right="0.7" top="0.75" bottom="0.75" header="0.3" footer="0.3"/>
  <pageSetup orientation="portrait" r:id="rId1"/>
  <headerFooter>
    <oddFooter>&amp;C&amp;1#&amp;"Calibri"&amp;10&amp;K000000PUBLIC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00"/>
  <sheetViews>
    <sheetView showGridLines="0" tabSelected="1" zoomScaleNormal="100" workbookViewId="0">
      <selection activeCell="G35" sqref="G35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51"/>
      <c r="C2" s="51"/>
      <c r="D2" s="72"/>
      <c r="E2" s="72"/>
    </row>
    <row r="3" spans="2:12" s="12" customFormat="1" ht="14.65" customHeight="1" x14ac:dyDescent="0.25">
      <c r="B3" s="73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s="12" customFormat="1" ht="5.65" customHeight="1" x14ac:dyDescent="0.25"/>
    <row r="5" spans="2:12" s="12" customFormat="1" ht="13.15" customHeight="1" x14ac:dyDescent="0.25">
      <c r="B5" s="73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s="12" customFormat="1" ht="6.4" customHeight="1" x14ac:dyDescent="0.25"/>
    <row r="7" spans="2:12" s="12" customFormat="1" ht="13.15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2:12" s="12" customFormat="1" ht="17.100000000000001" customHeight="1" x14ac:dyDescent="0.25"/>
    <row r="9" spans="2:12" s="12" customFormat="1" ht="15.75" customHeight="1" x14ac:dyDescent="0.25">
      <c r="B9" s="62" t="s">
        <v>21</v>
      </c>
      <c r="C9" s="62"/>
      <c r="D9" s="62"/>
      <c r="E9" s="62"/>
      <c r="F9" s="62"/>
    </row>
    <row r="10" spans="2:12" s="12" customFormat="1" ht="11.65" customHeight="1" x14ac:dyDescent="0.25"/>
    <row r="11" spans="2:12" s="12" customFormat="1" ht="21.4" customHeight="1" x14ac:dyDescent="0.25">
      <c r="B11" s="75" t="s">
        <v>8</v>
      </c>
      <c r="C11" s="75"/>
      <c r="D11" s="75" t="s">
        <v>22</v>
      </c>
      <c r="E11" s="75"/>
      <c r="F11" s="52" t="s">
        <v>23</v>
      </c>
      <c r="G11" s="75" t="s">
        <v>24</v>
      </c>
      <c r="H11" s="75"/>
      <c r="I11" s="75" t="s">
        <v>25</v>
      </c>
      <c r="J11" s="75"/>
      <c r="K11" s="52" t="s">
        <v>9</v>
      </c>
    </row>
    <row r="12" spans="2:12" s="12" customFormat="1" ht="29.45" customHeight="1" x14ac:dyDescent="0.25">
      <c r="B12" s="68" t="s">
        <v>26</v>
      </c>
      <c r="C12" s="68"/>
      <c r="D12" s="68" t="s">
        <v>27</v>
      </c>
      <c r="E12" s="68"/>
      <c r="F12" s="53" t="s">
        <v>10</v>
      </c>
      <c r="G12" s="69" t="s">
        <v>36</v>
      </c>
      <c r="H12" s="69"/>
      <c r="I12" s="70" t="s">
        <v>37</v>
      </c>
      <c r="J12" s="70"/>
      <c r="K12" s="53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62" t="s">
        <v>12</v>
      </c>
      <c r="C14" s="62"/>
      <c r="D14" s="62"/>
      <c r="E14" s="62"/>
      <c r="F14" s="62"/>
    </row>
    <row r="15" spans="2:12" s="12" customFormat="1" ht="11.65" customHeight="1" x14ac:dyDescent="0.25"/>
    <row r="16" spans="2:12" s="12" customFormat="1" ht="46.5" customHeight="1" x14ac:dyDescent="0.25">
      <c r="B16" s="71" t="s">
        <v>8</v>
      </c>
      <c r="C16" s="71"/>
      <c r="D16" s="71" t="s">
        <v>13</v>
      </c>
      <c r="E16" s="71"/>
      <c r="F16" s="50" t="s">
        <v>14</v>
      </c>
      <c r="G16" s="50" t="s">
        <v>15</v>
      </c>
      <c r="H16" s="50" t="s">
        <v>16</v>
      </c>
      <c r="I16" s="50" t="s">
        <v>17</v>
      </c>
      <c r="J16" s="50" t="s">
        <v>18</v>
      </c>
    </row>
    <row r="17" spans="2:10" s="12" customFormat="1" ht="15.75" customHeight="1" x14ac:dyDescent="0.25">
      <c r="B17" s="61" t="s">
        <v>20</v>
      </c>
      <c r="C17" s="61"/>
      <c r="D17" s="66">
        <v>44809</v>
      </c>
      <c r="E17" s="67"/>
      <c r="F17" s="31" t="s">
        <v>10</v>
      </c>
      <c r="G17" s="56">
        <v>61540</v>
      </c>
      <c r="H17" s="57">
        <v>61.067534999999999</v>
      </c>
      <c r="I17" s="58">
        <f>+G17*H17</f>
        <v>3758096.1039</v>
      </c>
      <c r="J17" s="54" t="s">
        <v>35</v>
      </c>
    </row>
    <row r="18" spans="2:10" s="12" customFormat="1" ht="15.75" customHeight="1" x14ac:dyDescent="0.25">
      <c r="B18" s="61" t="s">
        <v>20</v>
      </c>
      <c r="C18" s="61"/>
      <c r="D18" s="66">
        <v>44809</v>
      </c>
      <c r="E18" s="67"/>
      <c r="F18" s="31" t="s">
        <v>10</v>
      </c>
      <c r="G18" s="56">
        <v>20000</v>
      </c>
      <c r="H18" s="57">
        <v>61.023290000000003</v>
      </c>
      <c r="I18" s="58">
        <f>+G18*H18</f>
        <v>1220465.8</v>
      </c>
      <c r="J18" s="54" t="s">
        <v>39</v>
      </c>
    </row>
    <row r="19" spans="2:10" s="12" customFormat="1" ht="15.75" customHeight="1" x14ac:dyDescent="0.25">
      <c r="B19" s="61" t="s">
        <v>20</v>
      </c>
      <c r="C19" s="61"/>
      <c r="D19" s="66">
        <v>44809</v>
      </c>
      <c r="E19" s="67"/>
      <c r="F19" s="31" t="s">
        <v>10</v>
      </c>
      <c r="G19" s="56" t="s">
        <v>41</v>
      </c>
      <c r="H19" s="57" t="s">
        <v>41</v>
      </c>
      <c r="I19" s="58" t="s">
        <v>41</v>
      </c>
      <c r="J19" s="54" t="s">
        <v>40</v>
      </c>
    </row>
    <row r="20" spans="2:10" s="12" customFormat="1" ht="15.75" customHeight="1" x14ac:dyDescent="0.25">
      <c r="B20" s="61" t="s">
        <v>20</v>
      </c>
      <c r="C20" s="61"/>
      <c r="D20" s="66">
        <v>44810</v>
      </c>
      <c r="E20" s="67"/>
      <c r="F20" s="31" t="s">
        <v>10</v>
      </c>
      <c r="G20" s="56">
        <v>24861</v>
      </c>
      <c r="H20" s="57">
        <v>62.256827000000001</v>
      </c>
      <c r="I20" s="58">
        <f t="shared" ref="I20" si="0">+G20*H20</f>
        <v>1547766.9760469999</v>
      </c>
      <c r="J20" s="54" t="s">
        <v>35</v>
      </c>
    </row>
    <row r="21" spans="2:10" s="12" customFormat="1" ht="15.75" customHeight="1" x14ac:dyDescent="0.25">
      <c r="B21" s="61" t="s">
        <v>20</v>
      </c>
      <c r="C21" s="61"/>
      <c r="D21" s="66">
        <v>44810</v>
      </c>
      <c r="E21" s="67"/>
      <c r="F21" s="31" t="s">
        <v>10</v>
      </c>
      <c r="G21" s="56" t="s">
        <v>41</v>
      </c>
      <c r="H21" s="57" t="s">
        <v>41</v>
      </c>
      <c r="I21" s="58" t="s">
        <v>41</v>
      </c>
      <c r="J21" s="54" t="s">
        <v>39</v>
      </c>
    </row>
    <row r="22" spans="2:10" s="12" customFormat="1" ht="15.75" customHeight="1" x14ac:dyDescent="0.25">
      <c r="B22" s="61" t="s">
        <v>20</v>
      </c>
      <c r="C22" s="61"/>
      <c r="D22" s="66">
        <v>44810</v>
      </c>
      <c r="E22" s="67"/>
      <c r="F22" s="31" t="s">
        <v>10</v>
      </c>
      <c r="G22" s="56" t="s">
        <v>41</v>
      </c>
      <c r="H22" s="57" t="s">
        <v>41</v>
      </c>
      <c r="I22" s="58" t="s">
        <v>41</v>
      </c>
      <c r="J22" s="54" t="s">
        <v>40</v>
      </c>
    </row>
    <row r="23" spans="2:10" s="12" customFormat="1" ht="15.75" customHeight="1" x14ac:dyDescent="0.25">
      <c r="B23" s="61" t="s">
        <v>20</v>
      </c>
      <c r="C23" s="61"/>
      <c r="D23" s="66">
        <v>44811</v>
      </c>
      <c r="E23" s="67"/>
      <c r="F23" s="31" t="s">
        <v>10</v>
      </c>
      <c r="G23" s="56">
        <v>33341</v>
      </c>
      <c r="H23" s="57">
        <v>62.935962000000004</v>
      </c>
      <c r="I23" s="58">
        <f t="shared" ref="I23" si="1">+G23*H23</f>
        <v>2098347.9090420003</v>
      </c>
      <c r="J23" s="54" t="s">
        <v>35</v>
      </c>
    </row>
    <row r="24" spans="2:10" s="12" customFormat="1" ht="15.75" customHeight="1" x14ac:dyDescent="0.25">
      <c r="B24" s="61" t="s">
        <v>20</v>
      </c>
      <c r="C24" s="61"/>
      <c r="D24" s="66">
        <v>44811</v>
      </c>
      <c r="E24" s="67"/>
      <c r="F24" s="31" t="s">
        <v>10</v>
      </c>
      <c r="G24" s="56" t="s">
        <v>41</v>
      </c>
      <c r="H24" s="57" t="s">
        <v>41</v>
      </c>
      <c r="I24" s="58" t="s">
        <v>41</v>
      </c>
      <c r="J24" s="54" t="s">
        <v>39</v>
      </c>
    </row>
    <row r="25" spans="2:10" s="12" customFormat="1" ht="15.75" customHeight="1" x14ac:dyDescent="0.25">
      <c r="B25" s="61" t="s">
        <v>20</v>
      </c>
      <c r="C25" s="61"/>
      <c r="D25" s="66">
        <v>44811</v>
      </c>
      <c r="E25" s="67"/>
      <c r="F25" s="31" t="s">
        <v>10</v>
      </c>
      <c r="G25" s="56" t="s">
        <v>41</v>
      </c>
      <c r="H25" s="57" t="s">
        <v>41</v>
      </c>
      <c r="I25" s="58" t="s">
        <v>41</v>
      </c>
      <c r="J25" s="54" t="s">
        <v>40</v>
      </c>
    </row>
    <row r="26" spans="2:10" s="12" customFormat="1" ht="15.75" customHeight="1" x14ac:dyDescent="0.25">
      <c r="B26" s="61" t="s">
        <v>20</v>
      </c>
      <c r="C26" s="61"/>
      <c r="D26" s="66">
        <v>44812</v>
      </c>
      <c r="E26" s="67"/>
      <c r="F26" s="31" t="s">
        <v>10</v>
      </c>
      <c r="G26" s="56">
        <v>15000</v>
      </c>
      <c r="H26" s="57">
        <v>63.881551000000002</v>
      </c>
      <c r="I26" s="58">
        <f t="shared" ref="I26" si="2">+G26*H26</f>
        <v>958223.26500000001</v>
      </c>
      <c r="J26" s="54" t="s">
        <v>35</v>
      </c>
    </row>
    <row r="27" spans="2:10" s="12" customFormat="1" ht="15.75" customHeight="1" x14ac:dyDescent="0.25">
      <c r="B27" s="61" t="s">
        <v>20</v>
      </c>
      <c r="C27" s="61"/>
      <c r="D27" s="66">
        <v>44812</v>
      </c>
      <c r="E27" s="67"/>
      <c r="F27" s="31" t="s">
        <v>10</v>
      </c>
      <c r="G27" s="56" t="s">
        <v>41</v>
      </c>
      <c r="H27" s="57" t="s">
        <v>41</v>
      </c>
      <c r="I27" s="58" t="s">
        <v>41</v>
      </c>
      <c r="J27" s="54" t="s">
        <v>39</v>
      </c>
    </row>
    <row r="28" spans="2:10" s="12" customFormat="1" ht="15.75" customHeight="1" x14ac:dyDescent="0.25">
      <c r="B28" s="61" t="s">
        <v>20</v>
      </c>
      <c r="C28" s="61"/>
      <c r="D28" s="66">
        <v>44812</v>
      </c>
      <c r="E28" s="67"/>
      <c r="F28" s="31" t="s">
        <v>10</v>
      </c>
      <c r="G28" s="56" t="s">
        <v>41</v>
      </c>
      <c r="H28" s="57" t="s">
        <v>41</v>
      </c>
      <c r="I28" s="58" t="s">
        <v>41</v>
      </c>
      <c r="J28" s="54" t="s">
        <v>40</v>
      </c>
    </row>
    <row r="29" spans="2:10" s="12" customFormat="1" ht="15.75" customHeight="1" x14ac:dyDescent="0.25">
      <c r="B29" s="64" t="s">
        <v>20</v>
      </c>
      <c r="C29" s="65"/>
      <c r="D29" s="66">
        <v>44813</v>
      </c>
      <c r="E29" s="67"/>
      <c r="F29" s="31" t="s">
        <v>10</v>
      </c>
      <c r="G29" s="56">
        <v>34457</v>
      </c>
      <c r="H29" s="57">
        <v>63.644992000000002</v>
      </c>
      <c r="I29" s="58">
        <f t="shared" ref="I29" si="3">+G29*H29</f>
        <v>2193015.4893439999</v>
      </c>
      <c r="J29" s="54" t="s">
        <v>35</v>
      </c>
    </row>
    <row r="30" spans="2:10" s="12" customFormat="1" ht="15.75" customHeight="1" x14ac:dyDescent="0.25">
      <c r="B30" s="64" t="s">
        <v>20</v>
      </c>
      <c r="C30" s="65"/>
      <c r="D30" s="66">
        <v>44813</v>
      </c>
      <c r="E30" s="67"/>
      <c r="F30" s="31" t="s">
        <v>10</v>
      </c>
      <c r="G30" s="56" t="s">
        <v>41</v>
      </c>
      <c r="H30" s="57" t="s">
        <v>41</v>
      </c>
      <c r="I30" s="58" t="s">
        <v>41</v>
      </c>
      <c r="J30" s="54" t="s">
        <v>39</v>
      </c>
    </row>
    <row r="31" spans="2:10" s="12" customFormat="1" ht="15.75" customHeight="1" x14ac:dyDescent="0.25">
      <c r="B31" s="64" t="s">
        <v>20</v>
      </c>
      <c r="C31" s="65"/>
      <c r="D31" s="66">
        <v>44813</v>
      </c>
      <c r="E31" s="67"/>
      <c r="F31" s="31" t="s">
        <v>10</v>
      </c>
      <c r="G31" s="56" t="s">
        <v>41</v>
      </c>
      <c r="H31" s="57" t="s">
        <v>41</v>
      </c>
      <c r="I31" s="58" t="s">
        <v>41</v>
      </c>
      <c r="J31" s="54" t="s">
        <v>40</v>
      </c>
    </row>
    <row r="32" spans="2:10" s="12" customFormat="1" ht="15.75" customHeight="1" x14ac:dyDescent="0.25">
      <c r="B32" s="61" t="s">
        <v>28</v>
      </c>
      <c r="C32" s="61"/>
      <c r="D32" s="61"/>
      <c r="E32" s="61"/>
      <c r="F32" s="54" t="s">
        <v>29</v>
      </c>
      <c r="G32" s="14">
        <f>SUM(G17:G31)</f>
        <v>189199</v>
      </c>
      <c r="H32" s="32">
        <f>IFERROR(ROUND(I32/G32,6),"")</f>
        <v>62.240896999999997</v>
      </c>
      <c r="I32" s="13">
        <f>SUM(I17:I31)</f>
        <v>11775915.543333001</v>
      </c>
      <c r="J32" s="54"/>
    </row>
    <row r="33" spans="2:11" s="12" customFormat="1" ht="17.100000000000001" customHeight="1" x14ac:dyDescent="0.25"/>
    <row r="34" spans="2:11" s="12" customFormat="1" ht="15.75" customHeight="1" x14ac:dyDescent="0.25">
      <c r="B34" s="62" t="s">
        <v>19</v>
      </c>
      <c r="C34" s="62"/>
      <c r="D34" s="62"/>
      <c r="E34" s="62"/>
      <c r="F34" s="62"/>
    </row>
    <row r="35" spans="2:11" s="12" customFormat="1" ht="17.100000000000001" customHeight="1" x14ac:dyDescent="0.25"/>
    <row r="36" spans="2:11" s="12" customFormat="1" ht="30.4" customHeight="1" x14ac:dyDescent="0.25">
      <c r="B36" s="63" t="s">
        <v>8</v>
      </c>
      <c r="C36" s="63"/>
      <c r="D36" s="55" t="s">
        <v>1</v>
      </c>
      <c r="E36" s="16" t="s">
        <v>14</v>
      </c>
      <c r="F36" s="55" t="s">
        <v>32</v>
      </c>
      <c r="G36" s="55" t="s">
        <v>31</v>
      </c>
      <c r="H36" s="55" t="s">
        <v>30</v>
      </c>
      <c r="I36" s="55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44809</v>
      </c>
      <c r="E37" s="19" t="s">
        <v>10</v>
      </c>
      <c r="F37" s="20">
        <v>69</v>
      </c>
      <c r="G37" s="21">
        <v>61.98</v>
      </c>
      <c r="H37" s="22">
        <v>0.37519675925925927</v>
      </c>
      <c r="I37" s="19" t="s">
        <v>35</v>
      </c>
      <c r="J37" s="19" t="s">
        <v>11892</v>
      </c>
      <c r="K37" s="19" t="s">
        <v>11893</v>
      </c>
    </row>
    <row r="38" spans="2:11" s="12" customFormat="1" ht="13.5" customHeight="1" x14ac:dyDescent="0.25">
      <c r="B38" s="17" t="s">
        <v>20</v>
      </c>
      <c r="C38" s="17"/>
      <c r="D38" s="18">
        <v>44809</v>
      </c>
      <c r="E38" s="19" t="s">
        <v>10</v>
      </c>
      <c r="F38" s="20">
        <v>321</v>
      </c>
      <c r="G38" s="21">
        <v>61.92</v>
      </c>
      <c r="H38" s="22">
        <v>0.37526620370370373</v>
      </c>
      <c r="I38" s="19" t="s">
        <v>35</v>
      </c>
      <c r="J38" s="19" t="s">
        <v>11894</v>
      </c>
      <c r="K38" s="19" t="s">
        <v>11895</v>
      </c>
    </row>
    <row r="39" spans="2:11" s="12" customFormat="1" ht="13.5" customHeight="1" x14ac:dyDescent="0.25">
      <c r="B39" s="17" t="s">
        <v>20</v>
      </c>
      <c r="C39" s="17"/>
      <c r="D39" s="18">
        <v>44809</v>
      </c>
      <c r="E39" s="19" t="s">
        <v>10</v>
      </c>
      <c r="F39" s="20">
        <v>84</v>
      </c>
      <c r="G39" s="21">
        <v>61.84</v>
      </c>
      <c r="H39" s="22">
        <v>0.37528935185185186</v>
      </c>
      <c r="I39" s="19" t="s">
        <v>35</v>
      </c>
      <c r="J39" s="19" t="s">
        <v>11896</v>
      </c>
      <c r="K39" s="19" t="s">
        <v>11897</v>
      </c>
    </row>
    <row r="40" spans="2:11" s="12" customFormat="1" ht="13.5" customHeight="1" x14ac:dyDescent="0.25">
      <c r="B40" s="17" t="s">
        <v>20</v>
      </c>
      <c r="C40" s="17"/>
      <c r="D40" s="18">
        <v>44809</v>
      </c>
      <c r="E40" s="19" t="s">
        <v>10</v>
      </c>
      <c r="F40" s="20">
        <v>81</v>
      </c>
      <c r="G40" s="21">
        <v>61.8</v>
      </c>
      <c r="H40" s="22">
        <v>0.37532407407407403</v>
      </c>
      <c r="I40" s="19" t="s">
        <v>35</v>
      </c>
      <c r="J40" s="19" t="s">
        <v>11898</v>
      </c>
      <c r="K40" s="19" t="s">
        <v>11899</v>
      </c>
    </row>
    <row r="41" spans="2:11" s="12" customFormat="1" ht="13.5" customHeight="1" x14ac:dyDescent="0.25">
      <c r="B41" s="17" t="s">
        <v>20</v>
      </c>
      <c r="C41" s="17"/>
      <c r="D41" s="18">
        <v>44809</v>
      </c>
      <c r="E41" s="19" t="s">
        <v>10</v>
      </c>
      <c r="F41" s="20">
        <v>98</v>
      </c>
      <c r="G41" s="21">
        <v>61.76</v>
      </c>
      <c r="H41" s="22">
        <v>0.37547453703703698</v>
      </c>
      <c r="I41" s="19" t="s">
        <v>35</v>
      </c>
      <c r="J41" s="19" t="s">
        <v>11900</v>
      </c>
      <c r="K41" s="19" t="s">
        <v>11901</v>
      </c>
    </row>
    <row r="42" spans="2:11" s="12" customFormat="1" ht="13.5" customHeight="1" x14ac:dyDescent="0.25">
      <c r="B42" s="17" t="s">
        <v>20</v>
      </c>
      <c r="C42" s="17"/>
      <c r="D42" s="18">
        <v>44809</v>
      </c>
      <c r="E42" s="19" t="s">
        <v>10</v>
      </c>
      <c r="F42" s="20">
        <v>73</v>
      </c>
      <c r="G42" s="21">
        <v>61.7</v>
      </c>
      <c r="H42" s="22">
        <v>0.37548611111111113</v>
      </c>
      <c r="I42" s="19" t="s">
        <v>35</v>
      </c>
      <c r="J42" s="19" t="s">
        <v>11902</v>
      </c>
      <c r="K42" s="19" t="s">
        <v>11903</v>
      </c>
    </row>
    <row r="43" spans="2:11" s="12" customFormat="1" ht="13.5" customHeight="1" x14ac:dyDescent="0.25">
      <c r="B43" s="17" t="s">
        <v>20</v>
      </c>
      <c r="C43" s="17"/>
      <c r="D43" s="18">
        <v>44809</v>
      </c>
      <c r="E43" s="19" t="s">
        <v>10</v>
      </c>
      <c r="F43" s="20">
        <v>120</v>
      </c>
      <c r="G43" s="21">
        <v>61.62</v>
      </c>
      <c r="H43" s="22">
        <v>0.37554398148148144</v>
      </c>
      <c r="I43" s="19" t="s">
        <v>35</v>
      </c>
      <c r="J43" s="19" t="s">
        <v>11904</v>
      </c>
      <c r="K43" s="19" t="s">
        <v>11905</v>
      </c>
    </row>
    <row r="44" spans="2:11" s="12" customFormat="1" ht="13.5" customHeight="1" x14ac:dyDescent="0.25">
      <c r="B44" s="17" t="s">
        <v>20</v>
      </c>
      <c r="C44" s="17"/>
      <c r="D44" s="18">
        <v>44809</v>
      </c>
      <c r="E44" s="19" t="s">
        <v>10</v>
      </c>
      <c r="F44" s="20">
        <v>318</v>
      </c>
      <c r="G44" s="21">
        <v>61.58</v>
      </c>
      <c r="H44" s="22">
        <v>0.37626157407407407</v>
      </c>
      <c r="I44" s="19" t="s">
        <v>35</v>
      </c>
      <c r="J44" s="19" t="s">
        <v>11906</v>
      </c>
      <c r="K44" s="19" t="s">
        <v>11907</v>
      </c>
    </row>
    <row r="45" spans="2:11" s="12" customFormat="1" ht="13.5" customHeight="1" x14ac:dyDescent="0.25">
      <c r="B45" s="17" t="s">
        <v>20</v>
      </c>
      <c r="C45" s="17"/>
      <c r="D45" s="18">
        <v>44809</v>
      </c>
      <c r="E45" s="19" t="s">
        <v>10</v>
      </c>
      <c r="F45" s="20">
        <v>8</v>
      </c>
      <c r="G45" s="21">
        <v>61.58</v>
      </c>
      <c r="H45" s="22">
        <v>0.37626157407407407</v>
      </c>
      <c r="I45" s="19" t="s">
        <v>35</v>
      </c>
      <c r="J45" s="19" t="s">
        <v>11908</v>
      </c>
      <c r="K45" s="19" t="s">
        <v>11909</v>
      </c>
    </row>
    <row r="46" spans="2:11" s="12" customFormat="1" ht="13.5" customHeight="1" x14ac:dyDescent="0.25">
      <c r="B46" s="17" t="s">
        <v>20</v>
      </c>
      <c r="C46" s="17"/>
      <c r="D46" s="18">
        <v>44809</v>
      </c>
      <c r="E46" s="19" t="s">
        <v>10</v>
      </c>
      <c r="F46" s="20">
        <v>87</v>
      </c>
      <c r="G46" s="21">
        <v>61.56</v>
      </c>
      <c r="H46" s="22">
        <v>0.37641203703703702</v>
      </c>
      <c r="I46" s="19" t="s">
        <v>35</v>
      </c>
      <c r="J46" s="19" t="s">
        <v>11910</v>
      </c>
      <c r="K46" s="19" t="s">
        <v>11911</v>
      </c>
    </row>
    <row r="47" spans="2:11" s="12" customFormat="1" ht="13.5" customHeight="1" x14ac:dyDescent="0.25">
      <c r="B47" s="17" t="s">
        <v>20</v>
      </c>
      <c r="C47" s="17"/>
      <c r="D47" s="18">
        <v>44809</v>
      </c>
      <c r="E47" s="19" t="s">
        <v>10</v>
      </c>
      <c r="F47" s="20">
        <v>49</v>
      </c>
      <c r="G47" s="21">
        <v>61.48</v>
      </c>
      <c r="H47" s="22">
        <v>0.37659722222222225</v>
      </c>
      <c r="I47" s="19" t="s">
        <v>35</v>
      </c>
      <c r="J47" s="19" t="s">
        <v>11912</v>
      </c>
      <c r="K47" s="19" t="s">
        <v>11913</v>
      </c>
    </row>
    <row r="48" spans="2:11" s="12" customFormat="1" ht="13.5" customHeight="1" x14ac:dyDescent="0.25">
      <c r="B48" s="17" t="s">
        <v>20</v>
      </c>
      <c r="C48" s="17"/>
      <c r="D48" s="18">
        <v>44809</v>
      </c>
      <c r="E48" s="19" t="s">
        <v>10</v>
      </c>
      <c r="F48" s="20">
        <v>55</v>
      </c>
      <c r="G48" s="21">
        <v>61.4</v>
      </c>
      <c r="H48" s="22">
        <v>0.37686342592592598</v>
      </c>
      <c r="I48" s="19" t="s">
        <v>35</v>
      </c>
      <c r="J48" s="19" t="s">
        <v>11914</v>
      </c>
      <c r="K48" s="19" t="s">
        <v>11915</v>
      </c>
    </row>
    <row r="49" spans="2:11" s="12" customFormat="1" ht="13.5" customHeight="1" x14ac:dyDescent="0.25">
      <c r="B49" s="17" t="s">
        <v>20</v>
      </c>
      <c r="C49" s="17"/>
      <c r="D49" s="18">
        <v>44809</v>
      </c>
      <c r="E49" s="19" t="s">
        <v>10</v>
      </c>
      <c r="F49" s="20">
        <v>113</v>
      </c>
      <c r="G49" s="21">
        <v>61.46</v>
      </c>
      <c r="H49" s="22">
        <v>0.37744212962962959</v>
      </c>
      <c r="I49" s="19" t="s">
        <v>35</v>
      </c>
      <c r="J49" s="19" t="s">
        <v>11916</v>
      </c>
      <c r="K49" s="19" t="s">
        <v>11917</v>
      </c>
    </row>
    <row r="50" spans="2:11" s="12" customFormat="1" ht="13.5" customHeight="1" x14ac:dyDescent="0.25">
      <c r="B50" s="17" t="s">
        <v>20</v>
      </c>
      <c r="C50" s="17"/>
      <c r="D50" s="18">
        <v>44809</v>
      </c>
      <c r="E50" s="19" t="s">
        <v>10</v>
      </c>
      <c r="F50" s="20">
        <v>72</v>
      </c>
      <c r="G50" s="21">
        <v>61.46</v>
      </c>
      <c r="H50" s="22">
        <v>0.37778935185185186</v>
      </c>
      <c r="I50" s="19" t="s">
        <v>35</v>
      </c>
      <c r="J50" s="19" t="s">
        <v>11918</v>
      </c>
      <c r="K50" s="19" t="s">
        <v>11919</v>
      </c>
    </row>
    <row r="51" spans="2:11" s="12" customFormat="1" ht="13.5" customHeight="1" x14ac:dyDescent="0.25">
      <c r="B51" s="17" t="s">
        <v>20</v>
      </c>
      <c r="C51" s="17"/>
      <c r="D51" s="18">
        <v>44809</v>
      </c>
      <c r="E51" s="19" t="s">
        <v>10</v>
      </c>
      <c r="F51" s="20">
        <v>143</v>
      </c>
      <c r="G51" s="21">
        <v>61.56</v>
      </c>
      <c r="H51" s="22">
        <v>0.37847222222222227</v>
      </c>
      <c r="I51" s="19" t="s">
        <v>35</v>
      </c>
      <c r="J51" s="19" t="s">
        <v>11920</v>
      </c>
      <c r="K51" s="19" t="s">
        <v>11921</v>
      </c>
    </row>
    <row r="52" spans="2:11" s="12" customFormat="1" ht="13.5" customHeight="1" x14ac:dyDescent="0.25">
      <c r="B52" s="17" t="s">
        <v>20</v>
      </c>
      <c r="C52" s="17"/>
      <c r="D52" s="18">
        <v>44809</v>
      </c>
      <c r="E52" s="19" t="s">
        <v>10</v>
      </c>
      <c r="F52" s="20">
        <v>67</v>
      </c>
      <c r="G52" s="21">
        <v>61.32</v>
      </c>
      <c r="H52" s="22">
        <v>0.37868055555555552</v>
      </c>
      <c r="I52" s="19" t="s">
        <v>35</v>
      </c>
      <c r="J52" s="19" t="s">
        <v>11922</v>
      </c>
      <c r="K52" s="19" t="s">
        <v>11923</v>
      </c>
    </row>
    <row r="53" spans="2:11" s="12" customFormat="1" ht="13.5" customHeight="1" x14ac:dyDescent="0.25">
      <c r="B53" s="17" t="s">
        <v>20</v>
      </c>
      <c r="C53" s="17"/>
      <c r="D53" s="18">
        <v>44809</v>
      </c>
      <c r="E53" s="19" t="s">
        <v>10</v>
      </c>
      <c r="F53" s="20">
        <v>66</v>
      </c>
      <c r="G53" s="21">
        <v>61.34</v>
      </c>
      <c r="H53" s="22">
        <v>0.37918981481481479</v>
      </c>
      <c r="I53" s="19" t="s">
        <v>35</v>
      </c>
      <c r="J53" s="19" t="s">
        <v>11924</v>
      </c>
      <c r="K53" s="19" t="s">
        <v>11925</v>
      </c>
    </row>
    <row r="54" spans="2:11" s="12" customFormat="1" ht="13.5" customHeight="1" x14ac:dyDescent="0.25">
      <c r="B54" s="17" t="s">
        <v>20</v>
      </c>
      <c r="C54" s="17"/>
      <c r="D54" s="18">
        <v>44809</v>
      </c>
      <c r="E54" s="19" t="s">
        <v>10</v>
      </c>
      <c r="F54" s="20">
        <v>60</v>
      </c>
      <c r="G54" s="21">
        <v>61.26</v>
      </c>
      <c r="H54" s="22">
        <v>0.37946759259259261</v>
      </c>
      <c r="I54" s="19" t="s">
        <v>35</v>
      </c>
      <c r="J54" s="19" t="s">
        <v>11926</v>
      </c>
      <c r="K54" s="19" t="s">
        <v>11927</v>
      </c>
    </row>
    <row r="55" spans="2:11" s="12" customFormat="1" ht="13.5" customHeight="1" x14ac:dyDescent="0.25">
      <c r="B55" s="17" t="s">
        <v>20</v>
      </c>
      <c r="C55" s="17"/>
      <c r="D55" s="18">
        <v>44809</v>
      </c>
      <c r="E55" s="19" t="s">
        <v>10</v>
      </c>
      <c r="F55" s="20">
        <v>105</v>
      </c>
      <c r="G55" s="21">
        <v>61.38</v>
      </c>
      <c r="H55" s="22">
        <v>0.38010416666666669</v>
      </c>
      <c r="I55" s="19" t="s">
        <v>35</v>
      </c>
      <c r="J55" s="19" t="s">
        <v>11928</v>
      </c>
      <c r="K55" s="19" t="s">
        <v>11929</v>
      </c>
    </row>
    <row r="56" spans="2:11" s="12" customFormat="1" ht="13.5" customHeight="1" x14ac:dyDescent="0.25">
      <c r="B56" s="17" t="s">
        <v>20</v>
      </c>
      <c r="C56" s="17"/>
      <c r="D56" s="18">
        <v>44809</v>
      </c>
      <c r="E56" s="19" t="s">
        <v>10</v>
      </c>
      <c r="F56" s="20">
        <v>113</v>
      </c>
      <c r="G56" s="21">
        <v>61.44</v>
      </c>
      <c r="H56" s="22">
        <v>0.38045138888888891</v>
      </c>
      <c r="I56" s="19" t="s">
        <v>35</v>
      </c>
      <c r="J56" s="19" t="s">
        <v>11930</v>
      </c>
      <c r="K56" s="19" t="s">
        <v>11931</v>
      </c>
    </row>
    <row r="57" spans="2:11" s="12" customFormat="1" ht="13.5" customHeight="1" x14ac:dyDescent="0.25">
      <c r="B57" s="17" t="s">
        <v>20</v>
      </c>
      <c r="C57" s="17"/>
      <c r="D57" s="18">
        <v>44809</v>
      </c>
      <c r="E57" s="19" t="s">
        <v>10</v>
      </c>
      <c r="F57" s="20">
        <v>54</v>
      </c>
      <c r="G57" s="21">
        <v>61.36</v>
      </c>
      <c r="H57" s="22">
        <v>0.38059027777777782</v>
      </c>
      <c r="I57" s="19" t="s">
        <v>35</v>
      </c>
      <c r="J57" s="19" t="s">
        <v>11932</v>
      </c>
      <c r="K57" s="19" t="s">
        <v>11933</v>
      </c>
    </row>
    <row r="58" spans="2:11" s="12" customFormat="1" ht="13.5" customHeight="1" x14ac:dyDescent="0.25">
      <c r="B58" s="17" t="s">
        <v>20</v>
      </c>
      <c r="C58" s="17"/>
      <c r="D58" s="18">
        <v>44809</v>
      </c>
      <c r="E58" s="19" t="s">
        <v>10</v>
      </c>
      <c r="F58" s="20">
        <v>61</v>
      </c>
      <c r="G58" s="21">
        <v>61.34</v>
      </c>
      <c r="H58" s="22">
        <v>0.38089120370370372</v>
      </c>
      <c r="I58" s="19" t="s">
        <v>35</v>
      </c>
      <c r="J58" s="19" t="s">
        <v>11934</v>
      </c>
      <c r="K58" s="19" t="s">
        <v>11935</v>
      </c>
    </row>
    <row r="59" spans="2:11" s="12" customFormat="1" ht="13.5" customHeight="1" x14ac:dyDescent="0.25">
      <c r="B59" s="17" t="s">
        <v>20</v>
      </c>
      <c r="C59" s="17"/>
      <c r="D59" s="18">
        <v>44809</v>
      </c>
      <c r="E59" s="19" t="s">
        <v>10</v>
      </c>
      <c r="F59" s="20">
        <v>59</v>
      </c>
      <c r="G59" s="21">
        <v>61.3</v>
      </c>
      <c r="H59" s="22">
        <v>0.38121527777777775</v>
      </c>
      <c r="I59" s="19" t="s">
        <v>35</v>
      </c>
      <c r="J59" s="19" t="s">
        <v>11936</v>
      </c>
      <c r="K59" s="19" t="s">
        <v>11937</v>
      </c>
    </row>
    <row r="60" spans="2:11" s="12" customFormat="1" ht="13.5" customHeight="1" x14ac:dyDescent="0.25">
      <c r="B60" s="17" t="s">
        <v>20</v>
      </c>
      <c r="C60" s="17"/>
      <c r="D60" s="18">
        <v>44809</v>
      </c>
      <c r="E60" s="19" t="s">
        <v>10</v>
      </c>
      <c r="F60" s="20">
        <v>83</v>
      </c>
      <c r="G60" s="21">
        <v>61.2</v>
      </c>
      <c r="H60" s="22">
        <v>0.38174768518518515</v>
      </c>
      <c r="I60" s="19" t="s">
        <v>35</v>
      </c>
      <c r="J60" s="19" t="s">
        <v>11938</v>
      </c>
      <c r="K60" s="19" t="s">
        <v>11939</v>
      </c>
    </row>
    <row r="61" spans="2:11" s="12" customFormat="1" ht="13.5" customHeight="1" x14ac:dyDescent="0.25">
      <c r="B61" s="17" t="s">
        <v>20</v>
      </c>
      <c r="C61" s="17"/>
      <c r="D61" s="18">
        <v>44809</v>
      </c>
      <c r="E61" s="19" t="s">
        <v>10</v>
      </c>
      <c r="F61" s="20">
        <v>59</v>
      </c>
      <c r="G61" s="21">
        <v>61.16</v>
      </c>
      <c r="H61" s="22">
        <v>0.38196759259259255</v>
      </c>
      <c r="I61" s="19" t="s">
        <v>35</v>
      </c>
      <c r="J61" s="19" t="s">
        <v>11940</v>
      </c>
      <c r="K61" s="19" t="s">
        <v>11941</v>
      </c>
    </row>
    <row r="62" spans="2:11" s="12" customFormat="1" ht="13.5" customHeight="1" x14ac:dyDescent="0.25">
      <c r="B62" s="17" t="s">
        <v>20</v>
      </c>
      <c r="C62" s="17"/>
      <c r="D62" s="18">
        <v>44809</v>
      </c>
      <c r="E62" s="19" t="s">
        <v>10</v>
      </c>
      <c r="F62" s="20">
        <v>52</v>
      </c>
      <c r="G62" s="21">
        <v>61.1</v>
      </c>
      <c r="H62" s="22">
        <v>0.38202546296296297</v>
      </c>
      <c r="I62" s="19" t="s">
        <v>35</v>
      </c>
      <c r="J62" s="19" t="s">
        <v>11942</v>
      </c>
      <c r="K62" s="19" t="s">
        <v>11943</v>
      </c>
    </row>
    <row r="63" spans="2:11" s="12" customFormat="1" ht="13.5" customHeight="1" x14ac:dyDescent="0.25">
      <c r="B63" s="17" t="s">
        <v>20</v>
      </c>
      <c r="C63" s="17"/>
      <c r="D63" s="18">
        <v>44809</v>
      </c>
      <c r="E63" s="19" t="s">
        <v>10</v>
      </c>
      <c r="F63" s="20">
        <v>229</v>
      </c>
      <c r="G63" s="21">
        <v>61.36</v>
      </c>
      <c r="H63" s="22">
        <v>0.38329861111111113</v>
      </c>
      <c r="I63" s="19" t="s">
        <v>35</v>
      </c>
      <c r="J63" s="19" t="s">
        <v>11944</v>
      </c>
      <c r="K63" s="19" t="s">
        <v>11945</v>
      </c>
    </row>
    <row r="64" spans="2:11" s="12" customFormat="1" ht="13.5" customHeight="1" x14ac:dyDescent="0.25">
      <c r="B64" s="17" t="s">
        <v>20</v>
      </c>
      <c r="C64" s="17"/>
      <c r="D64" s="18">
        <v>44809</v>
      </c>
      <c r="E64" s="19" t="s">
        <v>10</v>
      </c>
      <c r="F64" s="20">
        <v>248</v>
      </c>
      <c r="G64" s="21">
        <v>61.38</v>
      </c>
      <c r="H64" s="22">
        <v>0.38459490740740737</v>
      </c>
      <c r="I64" s="19" t="s">
        <v>35</v>
      </c>
      <c r="J64" s="19" t="s">
        <v>11946</v>
      </c>
      <c r="K64" s="19" t="s">
        <v>11947</v>
      </c>
    </row>
    <row r="65" spans="2:11" s="12" customFormat="1" ht="13.5" customHeight="1" x14ac:dyDescent="0.25">
      <c r="B65" s="17" t="s">
        <v>20</v>
      </c>
      <c r="C65" s="17"/>
      <c r="D65" s="18">
        <v>44809</v>
      </c>
      <c r="E65" s="19" t="s">
        <v>10</v>
      </c>
      <c r="F65" s="20">
        <v>114</v>
      </c>
      <c r="G65" s="21">
        <v>61.38</v>
      </c>
      <c r="H65" s="22">
        <v>0.38519675925925928</v>
      </c>
      <c r="I65" s="19" t="s">
        <v>35</v>
      </c>
      <c r="J65" s="19" t="s">
        <v>11948</v>
      </c>
      <c r="K65" s="19" t="s">
        <v>11949</v>
      </c>
    </row>
    <row r="66" spans="2:11" s="12" customFormat="1" ht="13.5" customHeight="1" x14ac:dyDescent="0.25">
      <c r="B66" s="17" t="s">
        <v>20</v>
      </c>
      <c r="C66" s="17"/>
      <c r="D66" s="18">
        <v>44809</v>
      </c>
      <c r="E66" s="19" t="s">
        <v>10</v>
      </c>
      <c r="F66" s="20">
        <v>56</v>
      </c>
      <c r="G66" s="21">
        <v>61.26</v>
      </c>
      <c r="H66" s="22">
        <v>0.38543981481481482</v>
      </c>
      <c r="I66" s="19" t="s">
        <v>35</v>
      </c>
      <c r="J66" s="19" t="s">
        <v>11950</v>
      </c>
      <c r="K66" s="19" t="s">
        <v>11951</v>
      </c>
    </row>
    <row r="67" spans="2:11" s="12" customFormat="1" ht="13.5" customHeight="1" x14ac:dyDescent="0.25">
      <c r="B67" s="17" t="s">
        <v>20</v>
      </c>
      <c r="C67" s="17"/>
      <c r="D67" s="18">
        <v>44809</v>
      </c>
      <c r="E67" s="19" t="s">
        <v>10</v>
      </c>
      <c r="F67" s="20">
        <v>140</v>
      </c>
      <c r="G67" s="21">
        <v>61.48</v>
      </c>
      <c r="H67" s="22">
        <v>0.38628472222222227</v>
      </c>
      <c r="I67" s="19" t="s">
        <v>35</v>
      </c>
      <c r="J67" s="19" t="s">
        <v>11952</v>
      </c>
      <c r="K67" s="19" t="s">
        <v>11953</v>
      </c>
    </row>
    <row r="68" spans="2:11" s="12" customFormat="1" ht="13.5" customHeight="1" x14ac:dyDescent="0.25">
      <c r="B68" s="17" t="s">
        <v>20</v>
      </c>
      <c r="C68" s="17"/>
      <c r="D68" s="18">
        <v>44809</v>
      </c>
      <c r="E68" s="19" t="s">
        <v>10</v>
      </c>
      <c r="F68" s="20">
        <v>88</v>
      </c>
      <c r="G68" s="21">
        <v>61.36</v>
      </c>
      <c r="H68" s="22">
        <v>0.38679398148148153</v>
      </c>
      <c r="I68" s="19" t="s">
        <v>35</v>
      </c>
      <c r="J68" s="19" t="s">
        <v>11954</v>
      </c>
      <c r="K68" s="19" t="s">
        <v>11955</v>
      </c>
    </row>
    <row r="69" spans="2:11" s="12" customFormat="1" ht="13.5" customHeight="1" x14ac:dyDescent="0.25">
      <c r="B69" s="17" t="s">
        <v>20</v>
      </c>
      <c r="C69" s="17"/>
      <c r="D69" s="18">
        <v>44809</v>
      </c>
      <c r="E69" s="19" t="s">
        <v>10</v>
      </c>
      <c r="F69" s="20">
        <v>61</v>
      </c>
      <c r="G69" s="21">
        <v>61.34</v>
      </c>
      <c r="H69" s="22">
        <v>0.38730324074074068</v>
      </c>
      <c r="I69" s="19" t="s">
        <v>35</v>
      </c>
      <c r="J69" s="19" t="s">
        <v>11956</v>
      </c>
      <c r="K69" s="19" t="s">
        <v>11957</v>
      </c>
    </row>
    <row r="70" spans="2:11" s="12" customFormat="1" ht="13.5" customHeight="1" x14ac:dyDescent="0.25">
      <c r="B70" s="17" t="s">
        <v>20</v>
      </c>
      <c r="C70" s="17"/>
      <c r="D70" s="18">
        <v>44809</v>
      </c>
      <c r="E70" s="19" t="s">
        <v>10</v>
      </c>
      <c r="F70" s="20">
        <v>58</v>
      </c>
      <c r="G70" s="21">
        <v>61.32</v>
      </c>
      <c r="H70" s="22">
        <v>0.38758101851851851</v>
      </c>
      <c r="I70" s="19" t="s">
        <v>35</v>
      </c>
      <c r="J70" s="19" t="s">
        <v>11958</v>
      </c>
      <c r="K70" s="19" t="s">
        <v>11959</v>
      </c>
    </row>
    <row r="71" spans="2:11" s="12" customFormat="1" ht="13.5" customHeight="1" x14ac:dyDescent="0.25">
      <c r="B71" s="17" t="s">
        <v>20</v>
      </c>
      <c r="C71" s="17"/>
      <c r="D71" s="18">
        <v>44809</v>
      </c>
      <c r="E71" s="19" t="s">
        <v>10</v>
      </c>
      <c r="F71" s="20">
        <v>64</v>
      </c>
      <c r="G71" s="21">
        <v>61.36</v>
      </c>
      <c r="H71" s="22">
        <v>0.38789351851851855</v>
      </c>
      <c r="I71" s="19" t="s">
        <v>35</v>
      </c>
      <c r="J71" s="19" t="s">
        <v>11960</v>
      </c>
      <c r="K71" s="19" t="s">
        <v>11961</v>
      </c>
    </row>
    <row r="72" spans="2:11" s="12" customFormat="1" ht="13.5" customHeight="1" x14ac:dyDescent="0.25">
      <c r="B72" s="17" t="s">
        <v>20</v>
      </c>
      <c r="C72" s="17"/>
      <c r="D72" s="18">
        <v>44809</v>
      </c>
      <c r="E72" s="19" t="s">
        <v>10</v>
      </c>
      <c r="F72" s="20">
        <v>83</v>
      </c>
      <c r="G72" s="21">
        <v>61.36</v>
      </c>
      <c r="H72" s="22">
        <v>0.38837962962962963</v>
      </c>
      <c r="I72" s="19" t="s">
        <v>35</v>
      </c>
      <c r="J72" s="19" t="s">
        <v>11962</v>
      </c>
      <c r="K72" s="19" t="s">
        <v>11963</v>
      </c>
    </row>
    <row r="73" spans="2:11" s="12" customFormat="1" ht="13.5" customHeight="1" x14ac:dyDescent="0.25">
      <c r="B73" s="17" t="s">
        <v>20</v>
      </c>
      <c r="C73" s="17"/>
      <c r="D73" s="18">
        <v>44809</v>
      </c>
      <c r="E73" s="19" t="s">
        <v>10</v>
      </c>
      <c r="F73" s="20">
        <v>54</v>
      </c>
      <c r="G73" s="21">
        <v>61.36</v>
      </c>
      <c r="H73" s="22">
        <v>0.38878472222222221</v>
      </c>
      <c r="I73" s="19" t="s">
        <v>35</v>
      </c>
      <c r="J73" s="19" t="s">
        <v>11964</v>
      </c>
      <c r="K73" s="19" t="s">
        <v>11965</v>
      </c>
    </row>
    <row r="74" spans="2:11" s="12" customFormat="1" ht="13.5" customHeight="1" x14ac:dyDescent="0.25">
      <c r="B74" s="17" t="s">
        <v>20</v>
      </c>
      <c r="C74" s="17"/>
      <c r="D74" s="18">
        <v>44809</v>
      </c>
      <c r="E74" s="19" t="s">
        <v>10</v>
      </c>
      <c r="F74" s="20">
        <v>51</v>
      </c>
      <c r="G74" s="21">
        <v>61.32</v>
      </c>
      <c r="H74" s="22">
        <v>0.38942129629629635</v>
      </c>
      <c r="I74" s="19" t="s">
        <v>35</v>
      </c>
      <c r="J74" s="19" t="s">
        <v>11966</v>
      </c>
      <c r="K74" s="19" t="s">
        <v>11967</v>
      </c>
    </row>
    <row r="75" spans="2:11" s="12" customFormat="1" ht="13.5" customHeight="1" x14ac:dyDescent="0.25">
      <c r="B75" s="17" t="s">
        <v>20</v>
      </c>
      <c r="C75" s="17"/>
      <c r="D75" s="18">
        <v>44809</v>
      </c>
      <c r="E75" s="19" t="s">
        <v>10</v>
      </c>
      <c r="F75" s="20">
        <v>112</v>
      </c>
      <c r="G75" s="21">
        <v>61.32</v>
      </c>
      <c r="H75" s="22">
        <v>0.38975694444444442</v>
      </c>
      <c r="I75" s="19" t="s">
        <v>35</v>
      </c>
      <c r="J75" s="19" t="s">
        <v>11968</v>
      </c>
      <c r="K75" s="19" t="s">
        <v>11969</v>
      </c>
    </row>
    <row r="76" spans="2:11" s="12" customFormat="1" ht="13.5" customHeight="1" x14ac:dyDescent="0.25">
      <c r="B76" s="17" t="s">
        <v>20</v>
      </c>
      <c r="C76" s="17"/>
      <c r="D76" s="18">
        <v>44809</v>
      </c>
      <c r="E76" s="19" t="s">
        <v>10</v>
      </c>
      <c r="F76" s="20">
        <v>57</v>
      </c>
      <c r="G76" s="21">
        <v>61.3</v>
      </c>
      <c r="H76" s="22">
        <v>0.3901736111111111</v>
      </c>
      <c r="I76" s="19" t="s">
        <v>35</v>
      </c>
      <c r="J76" s="19" t="s">
        <v>11970</v>
      </c>
      <c r="K76" s="19" t="s">
        <v>11971</v>
      </c>
    </row>
    <row r="77" spans="2:11" s="12" customFormat="1" ht="13.5" customHeight="1" x14ac:dyDescent="0.25">
      <c r="B77" s="17" t="s">
        <v>20</v>
      </c>
      <c r="C77" s="17"/>
      <c r="D77" s="18">
        <v>44809</v>
      </c>
      <c r="E77" s="19" t="s">
        <v>10</v>
      </c>
      <c r="F77" s="20">
        <v>10</v>
      </c>
      <c r="G77" s="21">
        <v>61.16</v>
      </c>
      <c r="H77" s="22">
        <v>0.39049768518518518</v>
      </c>
      <c r="I77" s="19" t="s">
        <v>35</v>
      </c>
      <c r="J77" s="19" t="s">
        <v>11972</v>
      </c>
      <c r="K77" s="19" t="s">
        <v>11973</v>
      </c>
    </row>
    <row r="78" spans="2:11" s="12" customFormat="1" ht="13.5" customHeight="1" x14ac:dyDescent="0.25">
      <c r="B78" s="17" t="s">
        <v>20</v>
      </c>
      <c r="C78" s="17"/>
      <c r="D78" s="18">
        <v>44809</v>
      </c>
      <c r="E78" s="19" t="s">
        <v>10</v>
      </c>
      <c r="F78" s="20">
        <v>45</v>
      </c>
      <c r="G78" s="21">
        <v>61.16</v>
      </c>
      <c r="H78" s="22">
        <v>0.39052083333333337</v>
      </c>
      <c r="I78" s="19" t="s">
        <v>35</v>
      </c>
      <c r="J78" s="19" t="s">
        <v>11974</v>
      </c>
      <c r="K78" s="19" t="s">
        <v>11975</v>
      </c>
    </row>
    <row r="79" spans="2:11" s="12" customFormat="1" ht="13.5" customHeight="1" x14ac:dyDescent="0.25">
      <c r="B79" s="17" t="s">
        <v>20</v>
      </c>
      <c r="C79" s="17"/>
      <c r="D79" s="18">
        <v>44809</v>
      </c>
      <c r="E79" s="19" t="s">
        <v>10</v>
      </c>
      <c r="F79" s="20">
        <v>71</v>
      </c>
      <c r="G79" s="21">
        <v>61.08</v>
      </c>
      <c r="H79" s="22">
        <v>0.39093749999999999</v>
      </c>
      <c r="I79" s="19" t="s">
        <v>35</v>
      </c>
      <c r="J79" s="19" t="s">
        <v>11976</v>
      </c>
      <c r="K79" s="19" t="s">
        <v>11977</v>
      </c>
    </row>
    <row r="80" spans="2:11" s="12" customFormat="1" ht="13.5" customHeight="1" x14ac:dyDescent="0.25">
      <c r="B80" s="17" t="s">
        <v>20</v>
      </c>
      <c r="C80" s="17"/>
      <c r="D80" s="18">
        <v>44809</v>
      </c>
      <c r="E80" s="19" t="s">
        <v>10</v>
      </c>
      <c r="F80" s="20">
        <v>56</v>
      </c>
      <c r="G80" s="21">
        <v>60.96</v>
      </c>
      <c r="H80" s="22">
        <v>0.39144675925925926</v>
      </c>
      <c r="I80" s="19" t="s">
        <v>35</v>
      </c>
      <c r="J80" s="19" t="s">
        <v>11978</v>
      </c>
      <c r="K80" s="19" t="s">
        <v>11979</v>
      </c>
    </row>
    <row r="81" spans="2:11" s="12" customFormat="1" ht="13.5" customHeight="1" x14ac:dyDescent="0.25">
      <c r="B81" s="17" t="s">
        <v>20</v>
      </c>
      <c r="C81" s="17"/>
      <c r="D81" s="18">
        <v>44809</v>
      </c>
      <c r="E81" s="19" t="s">
        <v>10</v>
      </c>
      <c r="F81" s="20">
        <v>220</v>
      </c>
      <c r="G81" s="21">
        <v>61.04</v>
      </c>
      <c r="H81" s="22">
        <v>0.393587962962963</v>
      </c>
      <c r="I81" s="19" t="s">
        <v>35</v>
      </c>
      <c r="J81" s="19" t="s">
        <v>11980</v>
      </c>
      <c r="K81" s="19" t="s">
        <v>11981</v>
      </c>
    </row>
    <row r="82" spans="2:11" s="12" customFormat="1" ht="13.5" customHeight="1" x14ac:dyDescent="0.25">
      <c r="B82" s="17" t="s">
        <v>20</v>
      </c>
      <c r="C82" s="17"/>
      <c r="D82" s="18">
        <v>44809</v>
      </c>
      <c r="E82" s="19" t="s">
        <v>10</v>
      </c>
      <c r="F82" s="20">
        <v>66</v>
      </c>
      <c r="G82" s="21">
        <v>61.04</v>
      </c>
      <c r="H82" s="22">
        <v>0.393587962962963</v>
      </c>
      <c r="I82" s="19" t="s">
        <v>35</v>
      </c>
      <c r="J82" s="19" t="s">
        <v>11982</v>
      </c>
      <c r="K82" s="19" t="s">
        <v>11983</v>
      </c>
    </row>
    <row r="83" spans="2:11" s="12" customFormat="1" ht="13.5" customHeight="1" x14ac:dyDescent="0.25">
      <c r="B83" s="17" t="s">
        <v>20</v>
      </c>
      <c r="C83" s="17"/>
      <c r="D83" s="18">
        <v>44809</v>
      </c>
      <c r="E83" s="19" t="s">
        <v>10</v>
      </c>
      <c r="F83" s="20">
        <v>92</v>
      </c>
      <c r="G83" s="21">
        <v>61.04</v>
      </c>
      <c r="H83" s="22">
        <v>0.39380787037037041</v>
      </c>
      <c r="I83" s="19" t="s">
        <v>35</v>
      </c>
      <c r="J83" s="19" t="s">
        <v>11984</v>
      </c>
      <c r="K83" s="19" t="s">
        <v>11985</v>
      </c>
    </row>
    <row r="84" spans="2:11" s="12" customFormat="1" ht="13.5" customHeight="1" x14ac:dyDescent="0.25">
      <c r="B84" s="17" t="s">
        <v>20</v>
      </c>
      <c r="C84" s="17"/>
      <c r="D84" s="18">
        <v>44809</v>
      </c>
      <c r="E84" s="19" t="s">
        <v>10</v>
      </c>
      <c r="F84" s="20">
        <v>50</v>
      </c>
      <c r="G84" s="21">
        <v>61.02</v>
      </c>
      <c r="H84" s="22">
        <v>0.3941898148148148</v>
      </c>
      <c r="I84" s="19" t="s">
        <v>35</v>
      </c>
      <c r="J84" s="19" t="s">
        <v>11986</v>
      </c>
      <c r="K84" s="19" t="s">
        <v>11987</v>
      </c>
    </row>
    <row r="85" spans="2:11" s="12" customFormat="1" ht="13.5" customHeight="1" x14ac:dyDescent="0.25">
      <c r="B85" s="17" t="s">
        <v>20</v>
      </c>
      <c r="C85" s="17"/>
      <c r="D85" s="18">
        <v>44809</v>
      </c>
      <c r="E85" s="19" t="s">
        <v>10</v>
      </c>
      <c r="F85" s="20">
        <v>122</v>
      </c>
      <c r="G85" s="21">
        <v>61.14</v>
      </c>
      <c r="H85" s="22">
        <v>0.3949537037037037</v>
      </c>
      <c r="I85" s="19" t="s">
        <v>35</v>
      </c>
      <c r="J85" s="19" t="s">
        <v>11988</v>
      </c>
      <c r="K85" s="19" t="s">
        <v>11989</v>
      </c>
    </row>
    <row r="86" spans="2:11" s="12" customFormat="1" ht="13.5" customHeight="1" x14ac:dyDescent="0.25">
      <c r="B86" s="17" t="s">
        <v>20</v>
      </c>
      <c r="C86" s="17"/>
      <c r="D86" s="18">
        <v>44809</v>
      </c>
      <c r="E86" s="19" t="s">
        <v>10</v>
      </c>
      <c r="F86" s="20">
        <v>273</v>
      </c>
      <c r="G86" s="21">
        <v>61.28</v>
      </c>
      <c r="H86" s="22">
        <v>0.39645833333333336</v>
      </c>
      <c r="I86" s="19" t="s">
        <v>35</v>
      </c>
      <c r="J86" s="19" t="s">
        <v>11990</v>
      </c>
      <c r="K86" s="19" t="s">
        <v>11991</v>
      </c>
    </row>
    <row r="87" spans="2:11" s="12" customFormat="1" ht="13.5" customHeight="1" x14ac:dyDescent="0.25">
      <c r="B87" s="17" t="s">
        <v>20</v>
      </c>
      <c r="C87" s="17"/>
      <c r="D87" s="18">
        <v>44809</v>
      </c>
      <c r="E87" s="19" t="s">
        <v>10</v>
      </c>
      <c r="F87" s="20">
        <v>20</v>
      </c>
      <c r="G87" s="21">
        <v>61.28</v>
      </c>
      <c r="H87" s="22">
        <v>0.39645833333333336</v>
      </c>
      <c r="I87" s="19" t="s">
        <v>35</v>
      </c>
      <c r="J87" s="19" t="s">
        <v>11992</v>
      </c>
      <c r="K87" s="19" t="s">
        <v>11993</v>
      </c>
    </row>
    <row r="88" spans="2:11" s="12" customFormat="1" ht="13.5" customHeight="1" x14ac:dyDescent="0.25">
      <c r="B88" s="17" t="s">
        <v>20</v>
      </c>
      <c r="C88" s="17"/>
      <c r="D88" s="18">
        <v>44809</v>
      </c>
      <c r="E88" s="19" t="s">
        <v>10</v>
      </c>
      <c r="F88" s="20">
        <v>68</v>
      </c>
      <c r="G88" s="21">
        <v>61.2</v>
      </c>
      <c r="H88" s="22">
        <v>0.39710648148148148</v>
      </c>
      <c r="I88" s="19" t="s">
        <v>35</v>
      </c>
      <c r="J88" s="19" t="s">
        <v>11994</v>
      </c>
      <c r="K88" s="19" t="s">
        <v>11995</v>
      </c>
    </row>
    <row r="89" spans="2:11" s="12" customFormat="1" ht="13.5" customHeight="1" x14ac:dyDescent="0.25">
      <c r="B89" s="17" t="s">
        <v>20</v>
      </c>
      <c r="C89" s="17"/>
      <c r="D89" s="18">
        <v>44809</v>
      </c>
      <c r="E89" s="19" t="s">
        <v>10</v>
      </c>
      <c r="F89" s="20">
        <v>37</v>
      </c>
      <c r="G89" s="21">
        <v>61.18</v>
      </c>
      <c r="H89" s="22">
        <v>0.39793981481481483</v>
      </c>
      <c r="I89" s="19" t="s">
        <v>35</v>
      </c>
      <c r="J89" s="19" t="s">
        <v>11996</v>
      </c>
      <c r="K89" s="19" t="s">
        <v>11997</v>
      </c>
    </row>
    <row r="90" spans="2:11" s="12" customFormat="1" ht="13.5" customHeight="1" x14ac:dyDescent="0.25">
      <c r="B90" s="17" t="s">
        <v>20</v>
      </c>
      <c r="C90" s="17"/>
      <c r="D90" s="18">
        <v>44809</v>
      </c>
      <c r="E90" s="19" t="s">
        <v>10</v>
      </c>
      <c r="F90" s="20">
        <v>80</v>
      </c>
      <c r="G90" s="21">
        <v>61.18</v>
      </c>
      <c r="H90" s="22">
        <v>0.39793981481481483</v>
      </c>
      <c r="I90" s="19" t="s">
        <v>35</v>
      </c>
      <c r="J90" s="19" t="s">
        <v>11998</v>
      </c>
      <c r="K90" s="19" t="s">
        <v>11999</v>
      </c>
    </row>
    <row r="91" spans="2:11" s="12" customFormat="1" ht="13.5" customHeight="1" x14ac:dyDescent="0.25">
      <c r="B91" s="17" t="s">
        <v>20</v>
      </c>
      <c r="C91" s="17"/>
      <c r="D91" s="18">
        <v>44809</v>
      </c>
      <c r="E91" s="19" t="s">
        <v>10</v>
      </c>
      <c r="F91" s="20">
        <v>87</v>
      </c>
      <c r="G91" s="21">
        <v>61.16</v>
      </c>
      <c r="H91" s="22">
        <v>0.39847222222222217</v>
      </c>
      <c r="I91" s="19" t="s">
        <v>35</v>
      </c>
      <c r="J91" s="19" t="s">
        <v>12000</v>
      </c>
      <c r="K91" s="19" t="s">
        <v>12001</v>
      </c>
    </row>
    <row r="92" spans="2:11" s="12" customFormat="1" ht="13.5" customHeight="1" x14ac:dyDescent="0.25">
      <c r="B92" s="17" t="s">
        <v>20</v>
      </c>
      <c r="C92" s="17"/>
      <c r="D92" s="18">
        <v>44809</v>
      </c>
      <c r="E92" s="19" t="s">
        <v>10</v>
      </c>
      <c r="F92" s="20">
        <v>98</v>
      </c>
      <c r="G92" s="21">
        <v>61.1</v>
      </c>
      <c r="H92" s="22">
        <v>0.3992708333333333</v>
      </c>
      <c r="I92" s="19" t="s">
        <v>35</v>
      </c>
      <c r="J92" s="19" t="s">
        <v>12002</v>
      </c>
      <c r="K92" s="19" t="s">
        <v>12003</v>
      </c>
    </row>
    <row r="93" spans="2:11" s="12" customFormat="1" ht="13.5" customHeight="1" x14ac:dyDescent="0.25">
      <c r="B93" s="17" t="s">
        <v>20</v>
      </c>
      <c r="C93" s="17"/>
      <c r="D93" s="18">
        <v>44809</v>
      </c>
      <c r="E93" s="19" t="s">
        <v>10</v>
      </c>
      <c r="F93" s="20">
        <v>121</v>
      </c>
      <c r="G93" s="21">
        <v>61.18</v>
      </c>
      <c r="H93" s="22">
        <v>0.40006944444444442</v>
      </c>
      <c r="I93" s="19" t="s">
        <v>35</v>
      </c>
      <c r="J93" s="19" t="s">
        <v>12004</v>
      </c>
      <c r="K93" s="19" t="s">
        <v>12005</v>
      </c>
    </row>
    <row r="94" spans="2:11" s="12" customFormat="1" ht="13.5" customHeight="1" x14ac:dyDescent="0.25">
      <c r="B94" s="17" t="s">
        <v>20</v>
      </c>
      <c r="C94" s="17"/>
      <c r="D94" s="18">
        <v>44809</v>
      </c>
      <c r="E94" s="19" t="s">
        <v>10</v>
      </c>
      <c r="F94" s="20">
        <v>68</v>
      </c>
      <c r="G94" s="21">
        <v>61.12</v>
      </c>
      <c r="H94" s="22">
        <v>0.40103009259259265</v>
      </c>
      <c r="I94" s="19" t="s">
        <v>35</v>
      </c>
      <c r="J94" s="19" t="s">
        <v>12006</v>
      </c>
      <c r="K94" s="19" t="s">
        <v>12007</v>
      </c>
    </row>
    <row r="95" spans="2:11" s="12" customFormat="1" ht="13.5" customHeight="1" x14ac:dyDescent="0.25">
      <c r="B95" s="17" t="s">
        <v>20</v>
      </c>
      <c r="C95" s="17"/>
      <c r="D95" s="18">
        <v>44809</v>
      </c>
      <c r="E95" s="19" t="s">
        <v>10</v>
      </c>
      <c r="F95" s="20">
        <v>25</v>
      </c>
      <c r="G95" s="21">
        <v>61.12</v>
      </c>
      <c r="H95" s="22">
        <v>0.40103009259259265</v>
      </c>
      <c r="I95" s="19" t="s">
        <v>35</v>
      </c>
      <c r="J95" s="19" t="s">
        <v>12008</v>
      </c>
      <c r="K95" s="19" t="s">
        <v>12009</v>
      </c>
    </row>
    <row r="96" spans="2:11" s="12" customFormat="1" ht="13.5" customHeight="1" x14ac:dyDescent="0.25">
      <c r="B96" s="17" t="s">
        <v>20</v>
      </c>
      <c r="C96" s="17"/>
      <c r="D96" s="18">
        <v>44809</v>
      </c>
      <c r="E96" s="19" t="s">
        <v>10</v>
      </c>
      <c r="F96" s="20">
        <v>83</v>
      </c>
      <c r="G96" s="21">
        <v>61.04</v>
      </c>
      <c r="H96" s="22">
        <v>0.40181712962962962</v>
      </c>
      <c r="I96" s="19" t="s">
        <v>35</v>
      </c>
      <c r="J96" s="19" t="s">
        <v>12010</v>
      </c>
      <c r="K96" s="19" t="s">
        <v>12011</v>
      </c>
    </row>
    <row r="97" spans="2:11" s="12" customFormat="1" ht="13.5" customHeight="1" x14ac:dyDescent="0.25">
      <c r="B97" s="17" t="s">
        <v>20</v>
      </c>
      <c r="C97" s="17"/>
      <c r="D97" s="18">
        <v>44809</v>
      </c>
      <c r="E97" s="19" t="s">
        <v>10</v>
      </c>
      <c r="F97" s="20">
        <v>79</v>
      </c>
      <c r="G97" s="21">
        <v>61</v>
      </c>
      <c r="H97" s="22">
        <v>0.40232638888888889</v>
      </c>
      <c r="I97" s="19" t="s">
        <v>39</v>
      </c>
      <c r="J97" s="19" t="s">
        <v>12012</v>
      </c>
      <c r="K97" s="19" t="s">
        <v>12013</v>
      </c>
    </row>
    <row r="98" spans="2:11" s="12" customFormat="1" ht="13.5" customHeight="1" x14ac:dyDescent="0.25">
      <c r="B98" s="17" t="s">
        <v>20</v>
      </c>
      <c r="C98" s="17"/>
      <c r="D98" s="18">
        <v>44809</v>
      </c>
      <c r="E98" s="19" t="s">
        <v>10</v>
      </c>
      <c r="F98" s="20">
        <v>27</v>
      </c>
      <c r="G98" s="21">
        <v>60.98</v>
      </c>
      <c r="H98" s="22">
        <v>0.40311342592592592</v>
      </c>
      <c r="I98" s="19" t="s">
        <v>39</v>
      </c>
      <c r="J98" s="19" t="s">
        <v>12014</v>
      </c>
      <c r="K98" s="19" t="s">
        <v>12015</v>
      </c>
    </row>
    <row r="99" spans="2:11" s="12" customFormat="1" ht="13.5" customHeight="1" x14ac:dyDescent="0.25">
      <c r="B99" s="17" t="s">
        <v>20</v>
      </c>
      <c r="C99" s="17"/>
      <c r="D99" s="18">
        <v>44809</v>
      </c>
      <c r="E99" s="19" t="s">
        <v>10</v>
      </c>
      <c r="F99" s="20">
        <v>55</v>
      </c>
      <c r="G99" s="21">
        <v>60.98</v>
      </c>
      <c r="H99" s="22">
        <v>0.40311342592592592</v>
      </c>
      <c r="I99" s="19" t="s">
        <v>39</v>
      </c>
      <c r="J99" s="19" t="s">
        <v>12016</v>
      </c>
      <c r="K99" s="19" t="s">
        <v>12017</v>
      </c>
    </row>
    <row r="100" spans="2:11" s="12" customFormat="1" ht="13.5" customHeight="1" x14ac:dyDescent="0.25">
      <c r="B100" s="17" t="s">
        <v>20</v>
      </c>
      <c r="C100" s="17"/>
      <c r="D100" s="18">
        <v>44809</v>
      </c>
      <c r="E100" s="19" t="s">
        <v>10</v>
      </c>
      <c r="F100" s="20">
        <v>51</v>
      </c>
      <c r="G100" s="21">
        <v>60.96</v>
      </c>
      <c r="H100" s="22">
        <v>0.40311342592592592</v>
      </c>
      <c r="I100" s="19" t="s">
        <v>35</v>
      </c>
      <c r="J100" s="19" t="s">
        <v>12018</v>
      </c>
      <c r="K100" s="19" t="s">
        <v>12019</v>
      </c>
    </row>
    <row r="101" spans="2:11" s="12" customFormat="1" ht="13.5" customHeight="1" x14ac:dyDescent="0.25">
      <c r="B101" s="17" t="s">
        <v>20</v>
      </c>
      <c r="C101" s="17"/>
      <c r="D101" s="18">
        <v>44809</v>
      </c>
      <c r="E101" s="19" t="s">
        <v>10</v>
      </c>
      <c r="F101" s="20">
        <v>161</v>
      </c>
      <c r="G101" s="21">
        <v>60.96</v>
      </c>
      <c r="H101" s="22">
        <v>0.40386574074074072</v>
      </c>
      <c r="I101" s="19" t="s">
        <v>35</v>
      </c>
      <c r="J101" s="19" t="s">
        <v>12020</v>
      </c>
      <c r="K101" s="19" t="s">
        <v>12021</v>
      </c>
    </row>
    <row r="102" spans="2:11" s="12" customFormat="1" ht="13.5" customHeight="1" x14ac:dyDescent="0.25">
      <c r="B102" s="17" t="s">
        <v>20</v>
      </c>
      <c r="C102" s="17"/>
      <c r="D102" s="18">
        <v>44809</v>
      </c>
      <c r="E102" s="19" t="s">
        <v>10</v>
      </c>
      <c r="F102" s="20">
        <v>226</v>
      </c>
      <c r="G102" s="21">
        <v>61.04</v>
      </c>
      <c r="H102" s="22">
        <v>0.40552083333333333</v>
      </c>
      <c r="I102" s="19" t="s">
        <v>35</v>
      </c>
      <c r="J102" s="19" t="s">
        <v>12022</v>
      </c>
      <c r="K102" s="19" t="s">
        <v>12023</v>
      </c>
    </row>
    <row r="103" spans="2:11" s="12" customFormat="1" ht="13.5" customHeight="1" x14ac:dyDescent="0.25">
      <c r="B103" s="17" t="s">
        <v>20</v>
      </c>
      <c r="C103" s="17"/>
      <c r="D103" s="18">
        <v>44809</v>
      </c>
      <c r="E103" s="19" t="s">
        <v>10</v>
      </c>
      <c r="F103" s="20">
        <v>70</v>
      </c>
      <c r="G103" s="21">
        <v>61</v>
      </c>
      <c r="H103" s="22">
        <v>0.40559027777777779</v>
      </c>
      <c r="I103" s="19" t="s">
        <v>35</v>
      </c>
      <c r="J103" s="19" t="s">
        <v>12024</v>
      </c>
      <c r="K103" s="19" t="s">
        <v>12025</v>
      </c>
    </row>
    <row r="104" spans="2:11" s="12" customFormat="1" ht="13.5" customHeight="1" x14ac:dyDescent="0.25">
      <c r="B104" s="17" t="s">
        <v>20</v>
      </c>
      <c r="C104" s="17"/>
      <c r="D104" s="18">
        <v>44809</v>
      </c>
      <c r="E104" s="19" t="s">
        <v>10</v>
      </c>
      <c r="F104" s="20">
        <v>101</v>
      </c>
      <c r="G104" s="21">
        <v>60.92</v>
      </c>
      <c r="H104" s="22">
        <v>0.40593750000000001</v>
      </c>
      <c r="I104" s="19" t="s">
        <v>39</v>
      </c>
      <c r="J104" s="19" t="s">
        <v>12026</v>
      </c>
      <c r="K104" s="19" t="s">
        <v>12027</v>
      </c>
    </row>
    <row r="105" spans="2:11" s="12" customFormat="1" ht="13.5" customHeight="1" x14ac:dyDescent="0.25">
      <c r="B105" s="17" t="s">
        <v>20</v>
      </c>
      <c r="C105" s="17"/>
      <c r="D105" s="18">
        <v>44809</v>
      </c>
      <c r="E105" s="19" t="s">
        <v>10</v>
      </c>
      <c r="F105" s="20">
        <v>200</v>
      </c>
      <c r="G105" s="21">
        <v>60.92</v>
      </c>
      <c r="H105" s="22">
        <v>0.40593750000000001</v>
      </c>
      <c r="I105" s="19" t="s">
        <v>39</v>
      </c>
      <c r="J105" s="19" t="s">
        <v>12028</v>
      </c>
      <c r="K105" s="19" t="s">
        <v>12029</v>
      </c>
    </row>
    <row r="106" spans="2:11" s="12" customFormat="1" ht="13.5" customHeight="1" x14ac:dyDescent="0.25">
      <c r="B106" s="17" t="s">
        <v>20</v>
      </c>
      <c r="C106" s="17"/>
      <c r="D106" s="18">
        <v>44809</v>
      </c>
      <c r="E106" s="19" t="s">
        <v>10</v>
      </c>
      <c r="F106" s="20">
        <v>61</v>
      </c>
      <c r="G106" s="21">
        <v>60.92</v>
      </c>
      <c r="H106" s="22">
        <v>0.40593750000000001</v>
      </c>
      <c r="I106" s="19" t="s">
        <v>35</v>
      </c>
      <c r="J106" s="19" t="s">
        <v>12030</v>
      </c>
      <c r="K106" s="19" t="s">
        <v>12031</v>
      </c>
    </row>
    <row r="107" spans="2:11" s="12" customFormat="1" ht="13.5" customHeight="1" x14ac:dyDescent="0.25">
      <c r="B107" s="17" t="s">
        <v>20</v>
      </c>
      <c r="C107" s="17"/>
      <c r="D107" s="18">
        <v>44809</v>
      </c>
      <c r="E107" s="19" t="s">
        <v>10</v>
      </c>
      <c r="F107" s="20">
        <v>106</v>
      </c>
      <c r="G107" s="21">
        <v>60.92</v>
      </c>
      <c r="H107" s="22">
        <v>0.40634259259259259</v>
      </c>
      <c r="I107" s="19" t="s">
        <v>35</v>
      </c>
      <c r="J107" s="19" t="s">
        <v>12032</v>
      </c>
      <c r="K107" s="19" t="s">
        <v>12033</v>
      </c>
    </row>
    <row r="108" spans="2:11" s="12" customFormat="1" ht="13.5" customHeight="1" x14ac:dyDescent="0.25">
      <c r="B108" s="17" t="s">
        <v>20</v>
      </c>
      <c r="C108" s="17"/>
      <c r="D108" s="18">
        <v>44809</v>
      </c>
      <c r="E108" s="19" t="s">
        <v>10</v>
      </c>
      <c r="F108" s="20">
        <v>122</v>
      </c>
      <c r="G108" s="21">
        <v>60.92</v>
      </c>
      <c r="H108" s="22">
        <v>0.40634259259259259</v>
      </c>
      <c r="I108" s="19" t="s">
        <v>35</v>
      </c>
      <c r="J108" s="19" t="s">
        <v>12034</v>
      </c>
      <c r="K108" s="19" t="s">
        <v>12035</v>
      </c>
    </row>
    <row r="109" spans="2:11" s="12" customFormat="1" ht="13.5" customHeight="1" x14ac:dyDescent="0.25">
      <c r="B109" s="17" t="s">
        <v>20</v>
      </c>
      <c r="C109" s="17"/>
      <c r="D109" s="18">
        <v>44809</v>
      </c>
      <c r="E109" s="19" t="s">
        <v>10</v>
      </c>
      <c r="F109" s="20">
        <v>57</v>
      </c>
      <c r="G109" s="21">
        <v>60.86</v>
      </c>
      <c r="H109" s="22">
        <v>0.40645833333333337</v>
      </c>
      <c r="I109" s="19" t="s">
        <v>35</v>
      </c>
      <c r="J109" s="19" t="s">
        <v>12036</v>
      </c>
      <c r="K109" s="19" t="s">
        <v>12037</v>
      </c>
    </row>
    <row r="110" spans="2:11" s="12" customFormat="1" ht="13.5" customHeight="1" x14ac:dyDescent="0.25">
      <c r="B110" s="17" t="s">
        <v>20</v>
      </c>
      <c r="C110" s="17"/>
      <c r="D110" s="18">
        <v>44809</v>
      </c>
      <c r="E110" s="19" t="s">
        <v>10</v>
      </c>
      <c r="F110" s="20">
        <v>30</v>
      </c>
      <c r="G110" s="21">
        <v>60.94</v>
      </c>
      <c r="H110" s="22">
        <v>0.40767361111111106</v>
      </c>
      <c r="I110" s="19" t="s">
        <v>35</v>
      </c>
      <c r="J110" s="19" t="s">
        <v>12038</v>
      </c>
      <c r="K110" s="19" t="s">
        <v>12039</v>
      </c>
    </row>
    <row r="111" spans="2:11" s="12" customFormat="1" ht="13.5" customHeight="1" x14ac:dyDescent="0.25">
      <c r="B111" s="17" t="s">
        <v>20</v>
      </c>
      <c r="C111" s="17"/>
      <c r="D111" s="18">
        <v>44809</v>
      </c>
      <c r="E111" s="19" t="s">
        <v>10</v>
      </c>
      <c r="F111" s="20">
        <v>130</v>
      </c>
      <c r="G111" s="21">
        <v>60.94</v>
      </c>
      <c r="H111" s="22">
        <v>0.40767361111111106</v>
      </c>
      <c r="I111" s="19" t="s">
        <v>35</v>
      </c>
      <c r="J111" s="19" t="s">
        <v>12040</v>
      </c>
      <c r="K111" s="19" t="s">
        <v>12041</v>
      </c>
    </row>
    <row r="112" spans="2:11" s="12" customFormat="1" ht="13.5" customHeight="1" x14ac:dyDescent="0.25">
      <c r="B112" s="17" t="s">
        <v>20</v>
      </c>
      <c r="C112" s="17"/>
      <c r="D112" s="18">
        <v>44809</v>
      </c>
      <c r="E112" s="19" t="s">
        <v>10</v>
      </c>
      <c r="F112" s="20">
        <v>103</v>
      </c>
      <c r="G112" s="21">
        <v>60.9</v>
      </c>
      <c r="H112" s="22">
        <v>0.40842592592592591</v>
      </c>
      <c r="I112" s="19" t="s">
        <v>35</v>
      </c>
      <c r="J112" s="19" t="s">
        <v>12042</v>
      </c>
      <c r="K112" s="19" t="s">
        <v>12043</v>
      </c>
    </row>
    <row r="113" spans="2:11" s="12" customFormat="1" ht="13.5" customHeight="1" x14ac:dyDescent="0.25">
      <c r="B113" s="17" t="s">
        <v>20</v>
      </c>
      <c r="C113" s="17"/>
      <c r="D113" s="18">
        <v>44809</v>
      </c>
      <c r="E113" s="19" t="s">
        <v>10</v>
      </c>
      <c r="F113" s="20">
        <v>69</v>
      </c>
      <c r="G113" s="21">
        <v>60.94</v>
      </c>
      <c r="H113" s="22">
        <v>0.40909722222222222</v>
      </c>
      <c r="I113" s="19" t="s">
        <v>35</v>
      </c>
      <c r="J113" s="19" t="s">
        <v>12044</v>
      </c>
      <c r="K113" s="19" t="s">
        <v>12045</v>
      </c>
    </row>
    <row r="114" spans="2:11" s="12" customFormat="1" ht="13.5" customHeight="1" x14ac:dyDescent="0.25">
      <c r="B114" s="17" t="s">
        <v>20</v>
      </c>
      <c r="C114" s="17"/>
      <c r="D114" s="18">
        <v>44809</v>
      </c>
      <c r="E114" s="19" t="s">
        <v>10</v>
      </c>
      <c r="F114" s="20">
        <v>97</v>
      </c>
      <c r="G114" s="21">
        <v>60.94</v>
      </c>
      <c r="H114" s="22">
        <v>0.4095717592592592</v>
      </c>
      <c r="I114" s="19" t="s">
        <v>39</v>
      </c>
      <c r="J114" s="19" t="s">
        <v>12046</v>
      </c>
      <c r="K114" s="19" t="s">
        <v>12047</v>
      </c>
    </row>
    <row r="115" spans="2:11" s="12" customFormat="1" ht="13.5" customHeight="1" x14ac:dyDescent="0.25">
      <c r="B115" s="17" t="s">
        <v>20</v>
      </c>
      <c r="C115" s="17"/>
      <c r="D115" s="18">
        <v>44809</v>
      </c>
      <c r="E115" s="19" t="s">
        <v>10</v>
      </c>
      <c r="F115" s="20">
        <v>136</v>
      </c>
      <c r="G115" s="21">
        <v>60.92</v>
      </c>
      <c r="H115" s="22">
        <v>0.4097337962962963</v>
      </c>
      <c r="I115" s="19" t="s">
        <v>39</v>
      </c>
      <c r="J115" s="19" t="s">
        <v>12048</v>
      </c>
      <c r="K115" s="19" t="s">
        <v>12049</v>
      </c>
    </row>
    <row r="116" spans="2:11" s="12" customFormat="1" ht="13.5" customHeight="1" x14ac:dyDescent="0.25">
      <c r="B116" s="17" t="s">
        <v>20</v>
      </c>
      <c r="C116" s="17"/>
      <c r="D116" s="18">
        <v>44809</v>
      </c>
      <c r="E116" s="19" t="s">
        <v>10</v>
      </c>
      <c r="F116" s="20">
        <v>211</v>
      </c>
      <c r="G116" s="21">
        <v>60.92</v>
      </c>
      <c r="H116" s="22">
        <v>0.4097337962962963</v>
      </c>
      <c r="I116" s="19" t="s">
        <v>35</v>
      </c>
      <c r="J116" s="19" t="s">
        <v>12050</v>
      </c>
      <c r="K116" s="19" t="s">
        <v>12051</v>
      </c>
    </row>
    <row r="117" spans="2:11" s="12" customFormat="1" ht="13.5" customHeight="1" x14ac:dyDescent="0.25">
      <c r="B117" s="17" t="s">
        <v>20</v>
      </c>
      <c r="C117" s="17"/>
      <c r="D117" s="18">
        <v>44809</v>
      </c>
      <c r="E117" s="19" t="s">
        <v>10</v>
      </c>
      <c r="F117" s="20">
        <v>110</v>
      </c>
      <c r="G117" s="21">
        <v>60.92</v>
      </c>
      <c r="H117" s="22">
        <v>0.41023148148148153</v>
      </c>
      <c r="I117" s="19" t="s">
        <v>35</v>
      </c>
      <c r="J117" s="19" t="s">
        <v>12052</v>
      </c>
      <c r="K117" s="19" t="s">
        <v>12053</v>
      </c>
    </row>
    <row r="118" spans="2:11" s="12" customFormat="1" ht="13.5" customHeight="1" x14ac:dyDescent="0.25">
      <c r="B118" s="17" t="s">
        <v>20</v>
      </c>
      <c r="C118" s="17"/>
      <c r="D118" s="18">
        <v>44809</v>
      </c>
      <c r="E118" s="19" t="s">
        <v>10</v>
      </c>
      <c r="F118" s="20">
        <v>165</v>
      </c>
      <c r="G118" s="21">
        <v>60.92</v>
      </c>
      <c r="H118" s="22">
        <v>0.41101851851851851</v>
      </c>
      <c r="I118" s="19" t="s">
        <v>35</v>
      </c>
      <c r="J118" s="19" t="s">
        <v>12054</v>
      </c>
      <c r="K118" s="19" t="s">
        <v>12055</v>
      </c>
    </row>
    <row r="119" spans="2:11" s="12" customFormat="1" ht="13.5" customHeight="1" x14ac:dyDescent="0.25">
      <c r="B119" s="17" t="s">
        <v>20</v>
      </c>
      <c r="C119" s="17"/>
      <c r="D119" s="18">
        <v>44809</v>
      </c>
      <c r="E119" s="19" t="s">
        <v>10</v>
      </c>
      <c r="F119" s="20">
        <v>23</v>
      </c>
      <c r="G119" s="21">
        <v>60.92</v>
      </c>
      <c r="H119" s="22">
        <v>0.41101851851851851</v>
      </c>
      <c r="I119" s="19" t="s">
        <v>35</v>
      </c>
      <c r="J119" s="19" t="s">
        <v>12056</v>
      </c>
      <c r="K119" s="19" t="s">
        <v>12057</v>
      </c>
    </row>
    <row r="120" spans="2:11" s="12" customFormat="1" ht="13.5" customHeight="1" x14ac:dyDescent="0.25">
      <c r="B120" s="17" t="s">
        <v>20</v>
      </c>
      <c r="C120" s="17"/>
      <c r="D120" s="18">
        <v>44809</v>
      </c>
      <c r="E120" s="19" t="s">
        <v>10</v>
      </c>
      <c r="F120" s="20">
        <v>56</v>
      </c>
      <c r="G120" s="21">
        <v>60.9</v>
      </c>
      <c r="H120" s="22">
        <v>0.41101851851851851</v>
      </c>
      <c r="I120" s="19" t="s">
        <v>39</v>
      </c>
      <c r="J120" s="19" t="s">
        <v>12058</v>
      </c>
      <c r="K120" s="19" t="s">
        <v>12059</v>
      </c>
    </row>
    <row r="121" spans="2:11" s="12" customFormat="1" ht="13.5" customHeight="1" x14ac:dyDescent="0.25">
      <c r="B121" s="17" t="s">
        <v>20</v>
      </c>
      <c r="C121" s="17"/>
      <c r="D121" s="18">
        <v>44809</v>
      </c>
      <c r="E121" s="19" t="s">
        <v>10</v>
      </c>
      <c r="F121" s="20">
        <v>52</v>
      </c>
      <c r="G121" s="21">
        <v>60.88</v>
      </c>
      <c r="H121" s="22">
        <v>0.41195601851851849</v>
      </c>
      <c r="I121" s="19" t="s">
        <v>39</v>
      </c>
      <c r="J121" s="19" t="s">
        <v>12060</v>
      </c>
      <c r="K121" s="19" t="s">
        <v>12061</v>
      </c>
    </row>
    <row r="122" spans="2:11" s="12" customFormat="1" ht="13.5" customHeight="1" x14ac:dyDescent="0.25">
      <c r="B122" s="17" t="s">
        <v>20</v>
      </c>
      <c r="C122" s="17"/>
      <c r="D122" s="18">
        <v>44809</v>
      </c>
      <c r="E122" s="19" t="s">
        <v>10</v>
      </c>
      <c r="F122" s="20">
        <v>72</v>
      </c>
      <c r="G122" s="21">
        <v>60.86</v>
      </c>
      <c r="H122" s="22">
        <v>0.41196759259259258</v>
      </c>
      <c r="I122" s="19" t="s">
        <v>35</v>
      </c>
      <c r="J122" s="19" t="s">
        <v>12062</v>
      </c>
      <c r="K122" s="19" t="s">
        <v>12063</v>
      </c>
    </row>
    <row r="123" spans="2:11" s="12" customFormat="1" ht="13.5" customHeight="1" x14ac:dyDescent="0.25">
      <c r="B123" s="17" t="s">
        <v>20</v>
      </c>
      <c r="C123" s="17"/>
      <c r="D123" s="18">
        <v>44809</v>
      </c>
      <c r="E123" s="19" t="s">
        <v>10</v>
      </c>
      <c r="F123" s="20">
        <v>121</v>
      </c>
      <c r="G123" s="21">
        <v>60.84</v>
      </c>
      <c r="H123" s="22">
        <v>0.41320601851851851</v>
      </c>
      <c r="I123" s="19" t="s">
        <v>35</v>
      </c>
      <c r="J123" s="19" t="s">
        <v>12064</v>
      </c>
      <c r="K123" s="19" t="s">
        <v>12065</v>
      </c>
    </row>
    <row r="124" spans="2:11" s="12" customFormat="1" ht="13.5" customHeight="1" x14ac:dyDescent="0.25">
      <c r="B124" s="17" t="s">
        <v>20</v>
      </c>
      <c r="C124" s="17"/>
      <c r="D124" s="18">
        <v>44809</v>
      </c>
      <c r="E124" s="19" t="s">
        <v>10</v>
      </c>
      <c r="F124" s="20">
        <v>52</v>
      </c>
      <c r="G124" s="21">
        <v>60.8</v>
      </c>
      <c r="H124" s="22">
        <v>0.41321759259259255</v>
      </c>
      <c r="I124" s="19" t="s">
        <v>39</v>
      </c>
      <c r="J124" s="19" t="s">
        <v>12066</v>
      </c>
      <c r="K124" s="19" t="s">
        <v>12067</v>
      </c>
    </row>
    <row r="125" spans="2:11" s="12" customFormat="1" ht="13.5" customHeight="1" x14ac:dyDescent="0.25">
      <c r="B125" s="17" t="s">
        <v>20</v>
      </c>
      <c r="C125" s="17"/>
      <c r="D125" s="18">
        <v>44809</v>
      </c>
      <c r="E125" s="19" t="s">
        <v>10</v>
      </c>
      <c r="F125" s="20">
        <v>51</v>
      </c>
      <c r="G125" s="21">
        <v>60.9</v>
      </c>
      <c r="H125" s="22">
        <v>0.41457175925925926</v>
      </c>
      <c r="I125" s="19" t="s">
        <v>35</v>
      </c>
      <c r="J125" s="19" t="s">
        <v>12068</v>
      </c>
      <c r="K125" s="19" t="s">
        <v>12069</v>
      </c>
    </row>
    <row r="126" spans="2:11" s="12" customFormat="1" ht="13.5" customHeight="1" x14ac:dyDescent="0.25">
      <c r="B126" s="17" t="s">
        <v>20</v>
      </c>
      <c r="C126" s="17"/>
      <c r="D126" s="18">
        <v>44809</v>
      </c>
      <c r="E126" s="19" t="s">
        <v>10</v>
      </c>
      <c r="F126" s="20">
        <v>203</v>
      </c>
      <c r="G126" s="21">
        <v>60.86</v>
      </c>
      <c r="H126" s="22">
        <v>0.41469907407407408</v>
      </c>
      <c r="I126" s="19" t="s">
        <v>35</v>
      </c>
      <c r="J126" s="19" t="s">
        <v>12070</v>
      </c>
      <c r="K126" s="19" t="s">
        <v>12071</v>
      </c>
    </row>
    <row r="127" spans="2:11" s="12" customFormat="1" ht="13.5" customHeight="1" x14ac:dyDescent="0.25">
      <c r="B127" s="17" t="s">
        <v>20</v>
      </c>
      <c r="C127" s="17"/>
      <c r="D127" s="18">
        <v>44809</v>
      </c>
      <c r="E127" s="19" t="s">
        <v>10</v>
      </c>
      <c r="F127" s="20">
        <v>43</v>
      </c>
      <c r="G127" s="21">
        <v>60.84</v>
      </c>
      <c r="H127" s="22">
        <v>0.41552083333333334</v>
      </c>
      <c r="I127" s="19" t="s">
        <v>35</v>
      </c>
      <c r="J127" s="19" t="s">
        <v>12072</v>
      </c>
      <c r="K127" s="19" t="s">
        <v>12073</v>
      </c>
    </row>
    <row r="128" spans="2:11" s="12" customFormat="1" ht="13.5" customHeight="1" x14ac:dyDescent="0.25">
      <c r="B128" s="17" t="s">
        <v>20</v>
      </c>
      <c r="C128" s="17"/>
      <c r="D128" s="18">
        <v>44809</v>
      </c>
      <c r="E128" s="19" t="s">
        <v>10</v>
      </c>
      <c r="F128" s="20">
        <v>74</v>
      </c>
      <c r="G128" s="21">
        <v>60.84</v>
      </c>
      <c r="H128" s="22">
        <v>0.41552083333333334</v>
      </c>
      <c r="I128" s="19" t="s">
        <v>35</v>
      </c>
      <c r="J128" s="19" t="s">
        <v>12074</v>
      </c>
      <c r="K128" s="19" t="s">
        <v>12075</v>
      </c>
    </row>
    <row r="129" spans="2:11" s="12" customFormat="1" ht="13.5" customHeight="1" x14ac:dyDescent="0.25">
      <c r="B129" s="17" t="s">
        <v>20</v>
      </c>
      <c r="C129" s="17"/>
      <c r="D129" s="18">
        <v>44809</v>
      </c>
      <c r="E129" s="19" t="s">
        <v>10</v>
      </c>
      <c r="F129" s="20">
        <v>116</v>
      </c>
      <c r="G129" s="21">
        <v>60.82</v>
      </c>
      <c r="H129" s="22">
        <v>0.41681712962962963</v>
      </c>
      <c r="I129" s="19" t="s">
        <v>35</v>
      </c>
      <c r="J129" s="19" t="s">
        <v>12076</v>
      </c>
      <c r="K129" s="19" t="s">
        <v>12077</v>
      </c>
    </row>
    <row r="130" spans="2:11" s="12" customFormat="1" ht="13.5" customHeight="1" x14ac:dyDescent="0.25">
      <c r="B130" s="17" t="s">
        <v>20</v>
      </c>
      <c r="C130" s="17"/>
      <c r="D130" s="18">
        <v>44809</v>
      </c>
      <c r="E130" s="19" t="s">
        <v>10</v>
      </c>
      <c r="F130" s="20">
        <v>223</v>
      </c>
      <c r="G130" s="21">
        <v>60.8</v>
      </c>
      <c r="H130" s="22">
        <v>0.4168634259259259</v>
      </c>
      <c r="I130" s="19" t="s">
        <v>39</v>
      </c>
      <c r="J130" s="19" t="s">
        <v>12078</v>
      </c>
      <c r="K130" s="19" t="s">
        <v>12079</v>
      </c>
    </row>
    <row r="131" spans="2:11" s="12" customFormat="1" ht="13.5" customHeight="1" x14ac:dyDescent="0.25">
      <c r="B131" s="17" t="s">
        <v>20</v>
      </c>
      <c r="C131" s="17"/>
      <c r="D131" s="18">
        <v>44809</v>
      </c>
      <c r="E131" s="19" t="s">
        <v>10</v>
      </c>
      <c r="F131" s="20">
        <v>78</v>
      </c>
      <c r="G131" s="21">
        <v>60.82</v>
      </c>
      <c r="H131" s="22">
        <v>0.4173842592592592</v>
      </c>
      <c r="I131" s="19" t="s">
        <v>35</v>
      </c>
      <c r="J131" s="19" t="s">
        <v>12080</v>
      </c>
      <c r="K131" s="19" t="s">
        <v>12081</v>
      </c>
    </row>
    <row r="132" spans="2:11" s="12" customFormat="1" ht="13.5" customHeight="1" x14ac:dyDescent="0.25">
      <c r="B132" s="17" t="s">
        <v>20</v>
      </c>
      <c r="C132" s="17"/>
      <c r="D132" s="18">
        <v>44809</v>
      </c>
      <c r="E132" s="19" t="s">
        <v>10</v>
      </c>
      <c r="F132" s="20">
        <v>52</v>
      </c>
      <c r="G132" s="21">
        <v>60.78</v>
      </c>
      <c r="H132" s="22">
        <v>0.41740740740740739</v>
      </c>
      <c r="I132" s="19" t="s">
        <v>39</v>
      </c>
      <c r="J132" s="19" t="s">
        <v>12082</v>
      </c>
      <c r="K132" s="19" t="s">
        <v>12083</v>
      </c>
    </row>
    <row r="133" spans="2:11" s="12" customFormat="1" ht="13.5" customHeight="1" x14ac:dyDescent="0.25">
      <c r="B133" s="17" t="s">
        <v>20</v>
      </c>
      <c r="C133" s="17"/>
      <c r="D133" s="18">
        <v>44809</v>
      </c>
      <c r="E133" s="19" t="s">
        <v>10</v>
      </c>
      <c r="F133" s="20">
        <v>56</v>
      </c>
      <c r="G133" s="21">
        <v>60.78</v>
      </c>
      <c r="H133" s="22">
        <v>0.41819444444444448</v>
      </c>
      <c r="I133" s="19" t="s">
        <v>35</v>
      </c>
      <c r="J133" s="19" t="s">
        <v>12084</v>
      </c>
      <c r="K133" s="19" t="s">
        <v>12085</v>
      </c>
    </row>
    <row r="134" spans="2:11" s="12" customFormat="1" ht="13.5" customHeight="1" x14ac:dyDescent="0.25">
      <c r="B134" s="17" t="s">
        <v>20</v>
      </c>
      <c r="C134" s="17"/>
      <c r="D134" s="18">
        <v>44809</v>
      </c>
      <c r="E134" s="19" t="s">
        <v>10</v>
      </c>
      <c r="F134" s="20">
        <v>53</v>
      </c>
      <c r="G134" s="21">
        <v>60.74</v>
      </c>
      <c r="H134" s="22">
        <v>0.41822916666666665</v>
      </c>
      <c r="I134" s="19" t="s">
        <v>39</v>
      </c>
      <c r="J134" s="19" t="s">
        <v>12086</v>
      </c>
      <c r="K134" s="19" t="s">
        <v>12087</v>
      </c>
    </row>
    <row r="135" spans="2:11" s="12" customFormat="1" ht="13.5" customHeight="1" x14ac:dyDescent="0.25">
      <c r="B135" s="17" t="s">
        <v>20</v>
      </c>
      <c r="C135" s="17"/>
      <c r="D135" s="18">
        <v>44809</v>
      </c>
      <c r="E135" s="19" t="s">
        <v>10</v>
      </c>
      <c r="F135" s="20">
        <v>52</v>
      </c>
      <c r="G135" s="21">
        <v>60.7</v>
      </c>
      <c r="H135" s="22">
        <v>0.41885416666666669</v>
      </c>
      <c r="I135" s="19" t="s">
        <v>39</v>
      </c>
      <c r="J135" s="19" t="s">
        <v>12088</v>
      </c>
      <c r="K135" s="19" t="s">
        <v>12089</v>
      </c>
    </row>
    <row r="136" spans="2:11" s="12" customFormat="1" ht="13.5" customHeight="1" x14ac:dyDescent="0.25">
      <c r="B136" s="17" t="s">
        <v>20</v>
      </c>
      <c r="C136" s="17"/>
      <c r="D136" s="18">
        <v>44809</v>
      </c>
      <c r="E136" s="19" t="s">
        <v>10</v>
      </c>
      <c r="F136" s="20">
        <v>52</v>
      </c>
      <c r="G136" s="21">
        <v>60.6</v>
      </c>
      <c r="H136" s="22">
        <v>0.41951388888888891</v>
      </c>
      <c r="I136" s="19" t="s">
        <v>39</v>
      </c>
      <c r="J136" s="19" t="s">
        <v>12090</v>
      </c>
      <c r="K136" s="19" t="s">
        <v>12091</v>
      </c>
    </row>
    <row r="137" spans="2:11" s="12" customFormat="1" ht="13.5" customHeight="1" x14ac:dyDescent="0.25">
      <c r="B137" s="17" t="s">
        <v>20</v>
      </c>
      <c r="C137" s="17"/>
      <c r="D137" s="18">
        <v>44809</v>
      </c>
      <c r="E137" s="19" t="s">
        <v>10</v>
      </c>
      <c r="F137" s="20">
        <v>58</v>
      </c>
      <c r="G137" s="21">
        <v>60.54</v>
      </c>
      <c r="H137" s="22">
        <v>0.42032407407407407</v>
      </c>
      <c r="I137" s="19" t="s">
        <v>39</v>
      </c>
      <c r="J137" s="19" t="s">
        <v>12092</v>
      </c>
      <c r="K137" s="19" t="s">
        <v>12093</v>
      </c>
    </row>
    <row r="138" spans="2:11" s="12" customFormat="1" ht="13.5" customHeight="1" x14ac:dyDescent="0.25">
      <c r="B138" s="17" t="s">
        <v>20</v>
      </c>
      <c r="C138" s="17"/>
      <c r="D138" s="18">
        <v>44809</v>
      </c>
      <c r="E138" s="19" t="s">
        <v>10</v>
      </c>
      <c r="F138" s="20">
        <v>51</v>
      </c>
      <c r="G138" s="21">
        <v>60.54</v>
      </c>
      <c r="H138" s="22">
        <v>0.42032407407407407</v>
      </c>
      <c r="I138" s="19" t="s">
        <v>35</v>
      </c>
      <c r="J138" s="19" t="s">
        <v>12094</v>
      </c>
      <c r="K138" s="19" t="s">
        <v>12095</v>
      </c>
    </row>
    <row r="139" spans="2:11" s="12" customFormat="1" ht="13.5" customHeight="1" x14ac:dyDescent="0.25">
      <c r="B139" s="17" t="s">
        <v>20</v>
      </c>
      <c r="C139" s="17"/>
      <c r="D139" s="18">
        <v>44809</v>
      </c>
      <c r="E139" s="19" t="s">
        <v>10</v>
      </c>
      <c r="F139" s="20">
        <v>206</v>
      </c>
      <c r="G139" s="21">
        <v>60.54</v>
      </c>
      <c r="H139" s="22">
        <v>0.42032407407407407</v>
      </c>
      <c r="I139" s="19" t="s">
        <v>35</v>
      </c>
      <c r="J139" s="19" t="s">
        <v>12096</v>
      </c>
      <c r="K139" s="19" t="s">
        <v>12097</v>
      </c>
    </row>
    <row r="140" spans="2:11" s="12" customFormat="1" ht="13.5" customHeight="1" x14ac:dyDescent="0.25">
      <c r="B140" s="17" t="s">
        <v>20</v>
      </c>
      <c r="C140" s="17"/>
      <c r="D140" s="18">
        <v>44809</v>
      </c>
      <c r="E140" s="19" t="s">
        <v>10</v>
      </c>
      <c r="F140" s="20">
        <v>89</v>
      </c>
      <c r="G140" s="21">
        <v>60.48</v>
      </c>
      <c r="H140" s="22">
        <v>0.42049768518518515</v>
      </c>
      <c r="I140" s="19" t="s">
        <v>35</v>
      </c>
      <c r="J140" s="19" t="s">
        <v>12098</v>
      </c>
      <c r="K140" s="19" t="s">
        <v>12099</v>
      </c>
    </row>
    <row r="141" spans="2:11" s="12" customFormat="1" ht="13.5" customHeight="1" x14ac:dyDescent="0.25">
      <c r="B141" s="17" t="s">
        <v>20</v>
      </c>
      <c r="C141" s="17"/>
      <c r="D141" s="18">
        <v>44809</v>
      </c>
      <c r="E141" s="19" t="s">
        <v>10</v>
      </c>
      <c r="F141" s="20">
        <v>52</v>
      </c>
      <c r="G141" s="21">
        <v>60.44</v>
      </c>
      <c r="H141" s="22">
        <v>0.42133101851851856</v>
      </c>
      <c r="I141" s="19" t="s">
        <v>39</v>
      </c>
      <c r="J141" s="19" t="s">
        <v>12100</v>
      </c>
      <c r="K141" s="19" t="s">
        <v>12101</v>
      </c>
    </row>
    <row r="142" spans="2:11" s="12" customFormat="1" ht="13.5" customHeight="1" x14ac:dyDescent="0.25">
      <c r="B142" s="17" t="s">
        <v>20</v>
      </c>
      <c r="C142" s="17"/>
      <c r="D142" s="18">
        <v>44809</v>
      </c>
      <c r="E142" s="19" t="s">
        <v>10</v>
      </c>
      <c r="F142" s="20">
        <v>192</v>
      </c>
      <c r="G142" s="21">
        <v>60.44</v>
      </c>
      <c r="H142" s="22">
        <v>0.42133101851851856</v>
      </c>
      <c r="I142" s="19" t="s">
        <v>35</v>
      </c>
      <c r="J142" s="19" t="s">
        <v>12102</v>
      </c>
      <c r="K142" s="19" t="s">
        <v>12103</v>
      </c>
    </row>
    <row r="143" spans="2:11" s="12" customFormat="1" ht="13.5" customHeight="1" x14ac:dyDescent="0.25">
      <c r="B143" s="17" t="s">
        <v>20</v>
      </c>
      <c r="C143" s="17"/>
      <c r="D143" s="18">
        <v>44809</v>
      </c>
      <c r="E143" s="19" t="s">
        <v>10</v>
      </c>
      <c r="F143" s="20">
        <v>108</v>
      </c>
      <c r="G143" s="21">
        <v>60.38</v>
      </c>
      <c r="H143" s="22">
        <v>0.42141203703703706</v>
      </c>
      <c r="I143" s="19" t="s">
        <v>35</v>
      </c>
      <c r="J143" s="19" t="s">
        <v>12104</v>
      </c>
      <c r="K143" s="19" t="s">
        <v>12105</v>
      </c>
    </row>
    <row r="144" spans="2:11" s="12" customFormat="1" ht="13.5" customHeight="1" x14ac:dyDescent="0.25">
      <c r="B144" s="17" t="s">
        <v>20</v>
      </c>
      <c r="C144" s="17"/>
      <c r="D144" s="18">
        <v>44809</v>
      </c>
      <c r="E144" s="19" t="s">
        <v>10</v>
      </c>
      <c r="F144" s="20">
        <v>73</v>
      </c>
      <c r="G144" s="21">
        <v>60.3</v>
      </c>
      <c r="H144" s="22">
        <v>0.42218749999999999</v>
      </c>
      <c r="I144" s="19" t="s">
        <v>35</v>
      </c>
      <c r="J144" s="19" t="s">
        <v>12106</v>
      </c>
      <c r="K144" s="19" t="s">
        <v>12107</v>
      </c>
    </row>
    <row r="145" spans="2:11" s="12" customFormat="1" ht="13.5" customHeight="1" x14ac:dyDescent="0.25">
      <c r="B145" s="17" t="s">
        <v>20</v>
      </c>
      <c r="C145" s="17"/>
      <c r="D145" s="18">
        <v>44809</v>
      </c>
      <c r="E145" s="19" t="s">
        <v>10</v>
      </c>
      <c r="F145" s="20">
        <v>57</v>
      </c>
      <c r="G145" s="21">
        <v>60.28</v>
      </c>
      <c r="H145" s="22">
        <v>0.42351851851851857</v>
      </c>
      <c r="I145" s="19" t="s">
        <v>35</v>
      </c>
      <c r="J145" s="19" t="s">
        <v>12108</v>
      </c>
      <c r="K145" s="19" t="s">
        <v>12109</v>
      </c>
    </row>
    <row r="146" spans="2:11" s="12" customFormat="1" ht="13.5" customHeight="1" x14ac:dyDescent="0.25">
      <c r="B146" s="17" t="s">
        <v>20</v>
      </c>
      <c r="C146" s="17"/>
      <c r="D146" s="18">
        <v>44809</v>
      </c>
      <c r="E146" s="19" t="s">
        <v>10</v>
      </c>
      <c r="F146" s="20">
        <v>51</v>
      </c>
      <c r="G146" s="21">
        <v>60.28</v>
      </c>
      <c r="H146" s="22">
        <v>0.42351851851851857</v>
      </c>
      <c r="I146" s="19" t="s">
        <v>35</v>
      </c>
      <c r="J146" s="19" t="s">
        <v>12110</v>
      </c>
      <c r="K146" s="19" t="s">
        <v>12111</v>
      </c>
    </row>
    <row r="147" spans="2:11" s="12" customFormat="1" ht="13.5" customHeight="1" x14ac:dyDescent="0.25">
      <c r="B147" s="17" t="s">
        <v>20</v>
      </c>
      <c r="C147" s="17"/>
      <c r="D147" s="18">
        <v>44809</v>
      </c>
      <c r="E147" s="19" t="s">
        <v>10</v>
      </c>
      <c r="F147" s="20">
        <v>60</v>
      </c>
      <c r="G147" s="21">
        <v>60.24</v>
      </c>
      <c r="H147" s="22">
        <v>0.42496527777777776</v>
      </c>
      <c r="I147" s="19" t="s">
        <v>35</v>
      </c>
      <c r="J147" s="19" t="s">
        <v>12112</v>
      </c>
      <c r="K147" s="19" t="s">
        <v>12113</v>
      </c>
    </row>
    <row r="148" spans="2:11" s="12" customFormat="1" ht="13.5" customHeight="1" x14ac:dyDescent="0.25">
      <c r="B148" s="17" t="s">
        <v>20</v>
      </c>
      <c r="C148" s="17"/>
      <c r="D148" s="18">
        <v>44809</v>
      </c>
      <c r="E148" s="19" t="s">
        <v>10</v>
      </c>
      <c r="F148" s="20">
        <v>52</v>
      </c>
      <c r="G148" s="21">
        <v>60.22</v>
      </c>
      <c r="H148" s="22">
        <v>0.42496527777777776</v>
      </c>
      <c r="I148" s="19" t="s">
        <v>39</v>
      </c>
      <c r="J148" s="19" t="s">
        <v>12114</v>
      </c>
      <c r="K148" s="19" t="s">
        <v>12115</v>
      </c>
    </row>
    <row r="149" spans="2:11" s="12" customFormat="1" ht="13.5" customHeight="1" x14ac:dyDescent="0.25">
      <c r="B149" s="17" t="s">
        <v>20</v>
      </c>
      <c r="C149" s="17"/>
      <c r="D149" s="18">
        <v>44809</v>
      </c>
      <c r="E149" s="19" t="s">
        <v>10</v>
      </c>
      <c r="F149" s="20">
        <v>115</v>
      </c>
      <c r="G149" s="21">
        <v>60.2</v>
      </c>
      <c r="H149" s="22">
        <v>0.4259027777777778</v>
      </c>
      <c r="I149" s="19" t="s">
        <v>39</v>
      </c>
      <c r="J149" s="19" t="s">
        <v>12116</v>
      </c>
      <c r="K149" s="19" t="s">
        <v>12117</v>
      </c>
    </row>
    <row r="150" spans="2:11" s="12" customFormat="1" ht="13.5" customHeight="1" x14ac:dyDescent="0.25">
      <c r="B150" s="17" t="s">
        <v>20</v>
      </c>
      <c r="C150" s="17"/>
      <c r="D150" s="18">
        <v>44809</v>
      </c>
      <c r="E150" s="19" t="s">
        <v>10</v>
      </c>
      <c r="F150" s="20">
        <v>17</v>
      </c>
      <c r="G150" s="21">
        <v>60.2</v>
      </c>
      <c r="H150" s="22">
        <v>0.4259027777777778</v>
      </c>
      <c r="I150" s="19" t="s">
        <v>39</v>
      </c>
      <c r="J150" s="19" t="s">
        <v>12118</v>
      </c>
      <c r="K150" s="19" t="s">
        <v>12119</v>
      </c>
    </row>
    <row r="151" spans="2:11" s="12" customFormat="1" ht="13.5" customHeight="1" x14ac:dyDescent="0.25">
      <c r="B151" s="17" t="s">
        <v>20</v>
      </c>
      <c r="C151" s="17"/>
      <c r="D151" s="18">
        <v>44809</v>
      </c>
      <c r="E151" s="19" t="s">
        <v>10</v>
      </c>
      <c r="F151" s="20">
        <v>135</v>
      </c>
      <c r="G151" s="21">
        <v>60.2</v>
      </c>
      <c r="H151" s="22">
        <v>0.4259027777777778</v>
      </c>
      <c r="I151" s="19" t="s">
        <v>35</v>
      </c>
      <c r="J151" s="19" t="s">
        <v>12120</v>
      </c>
      <c r="K151" s="19" t="s">
        <v>12121</v>
      </c>
    </row>
    <row r="152" spans="2:11" s="12" customFormat="1" ht="13.5" customHeight="1" x14ac:dyDescent="0.25">
      <c r="B152" s="17" t="s">
        <v>20</v>
      </c>
      <c r="C152" s="17"/>
      <c r="D152" s="18">
        <v>44809</v>
      </c>
      <c r="E152" s="19" t="s">
        <v>10</v>
      </c>
      <c r="F152" s="20">
        <v>48</v>
      </c>
      <c r="G152" s="21">
        <v>60.2</v>
      </c>
      <c r="H152" s="22">
        <v>0.4259027777777778</v>
      </c>
      <c r="I152" s="19" t="s">
        <v>35</v>
      </c>
      <c r="J152" s="19" t="s">
        <v>12122</v>
      </c>
      <c r="K152" s="19" t="s">
        <v>12123</v>
      </c>
    </row>
    <row r="153" spans="2:11" s="12" customFormat="1" ht="13.5" customHeight="1" x14ac:dyDescent="0.25">
      <c r="B153" s="17" t="s">
        <v>20</v>
      </c>
      <c r="C153" s="17"/>
      <c r="D153" s="18">
        <v>44809</v>
      </c>
      <c r="E153" s="19" t="s">
        <v>10</v>
      </c>
      <c r="F153" s="20">
        <v>51</v>
      </c>
      <c r="G153" s="21">
        <v>60.12</v>
      </c>
      <c r="H153" s="22">
        <v>0.42679398148148145</v>
      </c>
      <c r="I153" s="19" t="s">
        <v>39</v>
      </c>
      <c r="J153" s="19" t="s">
        <v>12124</v>
      </c>
      <c r="K153" s="19" t="s">
        <v>12125</v>
      </c>
    </row>
    <row r="154" spans="2:11" s="12" customFormat="1" ht="13.5" customHeight="1" x14ac:dyDescent="0.25">
      <c r="B154" s="17" t="s">
        <v>20</v>
      </c>
      <c r="C154" s="17"/>
      <c r="D154" s="18">
        <v>44809</v>
      </c>
      <c r="E154" s="19" t="s">
        <v>10</v>
      </c>
      <c r="F154" s="20">
        <v>25</v>
      </c>
      <c r="G154" s="21">
        <v>60.12</v>
      </c>
      <c r="H154" s="22">
        <v>0.42679398148148145</v>
      </c>
      <c r="I154" s="19" t="s">
        <v>35</v>
      </c>
      <c r="J154" s="19" t="s">
        <v>12126</v>
      </c>
      <c r="K154" s="19" t="s">
        <v>12127</v>
      </c>
    </row>
    <row r="155" spans="2:11" s="12" customFormat="1" ht="13.5" customHeight="1" x14ac:dyDescent="0.25">
      <c r="B155" s="17" t="s">
        <v>20</v>
      </c>
      <c r="C155" s="17"/>
      <c r="D155" s="18">
        <v>44809</v>
      </c>
      <c r="E155" s="19" t="s">
        <v>10</v>
      </c>
      <c r="F155" s="20">
        <v>43</v>
      </c>
      <c r="G155" s="21">
        <v>60.12</v>
      </c>
      <c r="H155" s="22">
        <v>0.42679398148148145</v>
      </c>
      <c r="I155" s="19" t="s">
        <v>35</v>
      </c>
      <c r="J155" s="19" t="s">
        <v>12128</v>
      </c>
      <c r="K155" s="19" t="s">
        <v>12129</v>
      </c>
    </row>
    <row r="156" spans="2:11" s="12" customFormat="1" ht="13.5" customHeight="1" x14ac:dyDescent="0.25">
      <c r="B156" s="17" t="s">
        <v>20</v>
      </c>
      <c r="C156" s="17"/>
      <c r="D156" s="18">
        <v>44809</v>
      </c>
      <c r="E156" s="19" t="s">
        <v>10</v>
      </c>
      <c r="F156" s="20">
        <v>264</v>
      </c>
      <c r="G156" s="21">
        <v>60.16</v>
      </c>
      <c r="H156" s="22">
        <v>0.42896990740740737</v>
      </c>
      <c r="I156" s="19" t="s">
        <v>35</v>
      </c>
      <c r="J156" s="19" t="s">
        <v>12130</v>
      </c>
      <c r="K156" s="19" t="s">
        <v>12131</v>
      </c>
    </row>
    <row r="157" spans="2:11" s="12" customFormat="1" ht="13.5" customHeight="1" x14ac:dyDescent="0.25">
      <c r="B157" s="17" t="s">
        <v>20</v>
      </c>
      <c r="C157" s="17"/>
      <c r="D157" s="18">
        <v>44809</v>
      </c>
      <c r="E157" s="19" t="s">
        <v>10</v>
      </c>
      <c r="F157" s="20">
        <v>103</v>
      </c>
      <c r="G157" s="21">
        <v>60.14</v>
      </c>
      <c r="H157" s="22">
        <v>0.42982638888888891</v>
      </c>
      <c r="I157" s="19" t="s">
        <v>35</v>
      </c>
      <c r="J157" s="19" t="s">
        <v>12132</v>
      </c>
      <c r="K157" s="19" t="s">
        <v>12133</v>
      </c>
    </row>
    <row r="158" spans="2:11" s="12" customFormat="1" ht="13.5" customHeight="1" x14ac:dyDescent="0.25">
      <c r="B158" s="17" t="s">
        <v>20</v>
      </c>
      <c r="C158" s="17"/>
      <c r="D158" s="18">
        <v>44809</v>
      </c>
      <c r="E158" s="19" t="s">
        <v>10</v>
      </c>
      <c r="F158" s="20">
        <v>255</v>
      </c>
      <c r="G158" s="21">
        <v>60.18</v>
      </c>
      <c r="H158" s="22">
        <v>0.43130787037037038</v>
      </c>
      <c r="I158" s="19" t="s">
        <v>35</v>
      </c>
      <c r="J158" s="19" t="s">
        <v>12134</v>
      </c>
      <c r="K158" s="19" t="s">
        <v>12135</v>
      </c>
    </row>
    <row r="159" spans="2:11" s="12" customFormat="1" ht="13.5" customHeight="1" x14ac:dyDescent="0.25">
      <c r="B159" s="17" t="s">
        <v>20</v>
      </c>
      <c r="C159" s="17"/>
      <c r="D159" s="18">
        <v>44809</v>
      </c>
      <c r="E159" s="19" t="s">
        <v>10</v>
      </c>
      <c r="F159" s="20">
        <v>105</v>
      </c>
      <c r="G159" s="21">
        <v>60.08</v>
      </c>
      <c r="H159" s="22">
        <v>0.43156250000000002</v>
      </c>
      <c r="I159" s="19" t="s">
        <v>39</v>
      </c>
      <c r="J159" s="19" t="s">
        <v>12136</v>
      </c>
      <c r="K159" s="19" t="s">
        <v>12137</v>
      </c>
    </row>
    <row r="160" spans="2:11" s="12" customFormat="1" ht="13.5" customHeight="1" x14ac:dyDescent="0.25">
      <c r="B160" s="17" t="s">
        <v>20</v>
      </c>
      <c r="C160" s="17"/>
      <c r="D160" s="18">
        <v>44809</v>
      </c>
      <c r="E160" s="19" t="s">
        <v>10</v>
      </c>
      <c r="F160" s="20">
        <v>120</v>
      </c>
      <c r="G160" s="21">
        <v>60.08</v>
      </c>
      <c r="H160" s="22">
        <v>0.43156250000000002</v>
      </c>
      <c r="I160" s="19" t="s">
        <v>39</v>
      </c>
      <c r="J160" s="19" t="s">
        <v>12138</v>
      </c>
      <c r="K160" s="19" t="s">
        <v>12139</v>
      </c>
    </row>
    <row r="161" spans="2:11" s="12" customFormat="1" ht="13.5" customHeight="1" x14ac:dyDescent="0.25">
      <c r="B161" s="17" t="s">
        <v>20</v>
      </c>
      <c r="C161" s="17"/>
      <c r="D161" s="18">
        <v>44809</v>
      </c>
      <c r="E161" s="19" t="s">
        <v>10</v>
      </c>
      <c r="F161" s="20">
        <v>51</v>
      </c>
      <c r="G161" s="21">
        <v>60.08</v>
      </c>
      <c r="H161" s="22">
        <v>0.43156250000000002</v>
      </c>
      <c r="I161" s="19" t="s">
        <v>35</v>
      </c>
      <c r="J161" s="19" t="s">
        <v>12140</v>
      </c>
      <c r="K161" s="19" t="s">
        <v>12141</v>
      </c>
    </row>
    <row r="162" spans="2:11" s="12" customFormat="1" ht="13.5" customHeight="1" x14ac:dyDescent="0.25">
      <c r="B162" s="17" t="s">
        <v>20</v>
      </c>
      <c r="C162" s="17"/>
      <c r="D162" s="18">
        <v>44809</v>
      </c>
      <c r="E162" s="19" t="s">
        <v>10</v>
      </c>
      <c r="F162" s="20">
        <v>24</v>
      </c>
      <c r="G162" s="21">
        <v>60.08</v>
      </c>
      <c r="H162" s="22">
        <v>0.43166666666666664</v>
      </c>
      <c r="I162" s="19" t="s">
        <v>39</v>
      </c>
      <c r="J162" s="19" t="s">
        <v>12142</v>
      </c>
      <c r="K162" s="19" t="s">
        <v>12143</v>
      </c>
    </row>
    <row r="163" spans="2:11" s="12" customFormat="1" ht="13.5" customHeight="1" x14ac:dyDescent="0.25">
      <c r="B163" s="17" t="s">
        <v>20</v>
      </c>
      <c r="C163" s="17"/>
      <c r="D163" s="18">
        <v>44809</v>
      </c>
      <c r="E163" s="19" t="s">
        <v>10</v>
      </c>
      <c r="F163" s="20">
        <v>65</v>
      </c>
      <c r="G163" s="21">
        <v>60.1</v>
      </c>
      <c r="H163" s="22">
        <v>0.43219907407407404</v>
      </c>
      <c r="I163" s="19" t="s">
        <v>35</v>
      </c>
      <c r="J163" s="19" t="s">
        <v>12144</v>
      </c>
      <c r="K163" s="19" t="s">
        <v>12145</v>
      </c>
    </row>
    <row r="164" spans="2:11" s="12" customFormat="1" ht="13.5" customHeight="1" x14ac:dyDescent="0.25">
      <c r="B164" s="17" t="s">
        <v>20</v>
      </c>
      <c r="C164" s="17"/>
      <c r="D164" s="18">
        <v>44809</v>
      </c>
      <c r="E164" s="19" t="s">
        <v>10</v>
      </c>
      <c r="F164" s="20">
        <v>83</v>
      </c>
      <c r="G164" s="21">
        <v>60.1</v>
      </c>
      <c r="H164" s="22">
        <v>0.43297453703703703</v>
      </c>
      <c r="I164" s="19" t="s">
        <v>35</v>
      </c>
      <c r="J164" s="19" t="s">
        <v>12146</v>
      </c>
      <c r="K164" s="19" t="s">
        <v>12147</v>
      </c>
    </row>
    <row r="165" spans="2:11" s="12" customFormat="1" ht="13.5" customHeight="1" x14ac:dyDescent="0.25">
      <c r="B165" s="17" t="s">
        <v>20</v>
      </c>
      <c r="C165" s="17"/>
      <c r="D165" s="18">
        <v>44809</v>
      </c>
      <c r="E165" s="19" t="s">
        <v>10</v>
      </c>
      <c r="F165" s="20">
        <v>60</v>
      </c>
      <c r="G165" s="21">
        <v>60.08</v>
      </c>
      <c r="H165" s="22">
        <v>0.43350694444444443</v>
      </c>
      <c r="I165" s="19" t="s">
        <v>39</v>
      </c>
      <c r="J165" s="19" t="s">
        <v>12148</v>
      </c>
      <c r="K165" s="19" t="s">
        <v>12149</v>
      </c>
    </row>
    <row r="166" spans="2:11" s="12" customFormat="1" ht="13.5" customHeight="1" x14ac:dyDescent="0.25">
      <c r="B166" s="17" t="s">
        <v>20</v>
      </c>
      <c r="C166" s="17"/>
      <c r="D166" s="18">
        <v>44809</v>
      </c>
      <c r="E166" s="19" t="s">
        <v>10</v>
      </c>
      <c r="F166" s="20">
        <v>55</v>
      </c>
      <c r="G166" s="21">
        <v>60.08</v>
      </c>
      <c r="H166" s="22">
        <v>0.43350694444444443</v>
      </c>
      <c r="I166" s="19" t="s">
        <v>35</v>
      </c>
      <c r="J166" s="19" t="s">
        <v>12150</v>
      </c>
      <c r="K166" s="19" t="s">
        <v>12151</v>
      </c>
    </row>
    <row r="167" spans="2:11" s="12" customFormat="1" ht="13.5" customHeight="1" x14ac:dyDescent="0.25">
      <c r="B167" s="17" t="s">
        <v>20</v>
      </c>
      <c r="C167" s="17"/>
      <c r="D167" s="18">
        <v>44809</v>
      </c>
      <c r="E167" s="19" t="s">
        <v>10</v>
      </c>
      <c r="F167" s="20">
        <v>92</v>
      </c>
      <c r="G167" s="21">
        <v>60.06</v>
      </c>
      <c r="H167" s="22">
        <v>0.43391203703703707</v>
      </c>
      <c r="I167" s="19" t="s">
        <v>39</v>
      </c>
      <c r="J167" s="19" t="s">
        <v>12152</v>
      </c>
      <c r="K167" s="19" t="s">
        <v>12153</v>
      </c>
    </row>
    <row r="168" spans="2:11" s="12" customFormat="1" ht="13.5" customHeight="1" x14ac:dyDescent="0.25">
      <c r="B168" s="17" t="s">
        <v>20</v>
      </c>
      <c r="C168" s="17"/>
      <c r="D168" s="18">
        <v>44809</v>
      </c>
      <c r="E168" s="19" t="s">
        <v>10</v>
      </c>
      <c r="F168" s="20">
        <v>53</v>
      </c>
      <c r="G168" s="21">
        <v>60.04</v>
      </c>
      <c r="H168" s="22">
        <v>0.4339351851851852</v>
      </c>
      <c r="I168" s="19" t="s">
        <v>35</v>
      </c>
      <c r="J168" s="19" t="s">
        <v>12154</v>
      </c>
      <c r="K168" s="19" t="s">
        <v>12155</v>
      </c>
    </row>
    <row r="169" spans="2:11" s="12" customFormat="1" ht="13.5" customHeight="1" x14ac:dyDescent="0.25">
      <c r="B169" s="17" t="s">
        <v>20</v>
      </c>
      <c r="C169" s="17"/>
      <c r="D169" s="18">
        <v>44809</v>
      </c>
      <c r="E169" s="19" t="s">
        <v>10</v>
      </c>
      <c r="F169" s="20">
        <v>30</v>
      </c>
      <c r="G169" s="21">
        <v>60.06</v>
      </c>
      <c r="H169" s="22">
        <v>0.43465277777777778</v>
      </c>
      <c r="I169" s="19" t="s">
        <v>39</v>
      </c>
      <c r="J169" s="19" t="s">
        <v>12156</v>
      </c>
      <c r="K169" s="19" t="s">
        <v>12157</v>
      </c>
    </row>
    <row r="170" spans="2:11" s="12" customFormat="1" ht="13.5" customHeight="1" x14ac:dyDescent="0.25">
      <c r="B170" s="17" t="s">
        <v>20</v>
      </c>
      <c r="C170" s="17"/>
      <c r="D170" s="18">
        <v>44809</v>
      </c>
      <c r="E170" s="19" t="s">
        <v>10</v>
      </c>
      <c r="F170" s="20">
        <v>22</v>
      </c>
      <c r="G170" s="21">
        <v>60.06</v>
      </c>
      <c r="H170" s="22">
        <v>0.43465277777777778</v>
      </c>
      <c r="I170" s="19" t="s">
        <v>39</v>
      </c>
      <c r="J170" s="19" t="s">
        <v>12158</v>
      </c>
      <c r="K170" s="19" t="s">
        <v>12159</v>
      </c>
    </row>
    <row r="171" spans="2:11" s="12" customFormat="1" ht="13.5" customHeight="1" x14ac:dyDescent="0.25">
      <c r="B171" s="17" t="s">
        <v>20</v>
      </c>
      <c r="C171" s="17"/>
      <c r="D171" s="18">
        <v>44809</v>
      </c>
      <c r="E171" s="19" t="s">
        <v>10</v>
      </c>
      <c r="F171" s="20">
        <v>59</v>
      </c>
      <c r="G171" s="21">
        <v>60.04</v>
      </c>
      <c r="H171" s="22">
        <v>0.43468749999999995</v>
      </c>
      <c r="I171" s="19" t="s">
        <v>35</v>
      </c>
      <c r="J171" s="19" t="s">
        <v>12160</v>
      </c>
      <c r="K171" s="19" t="s">
        <v>12161</v>
      </c>
    </row>
    <row r="172" spans="2:11" s="12" customFormat="1" ht="13.5" customHeight="1" x14ac:dyDescent="0.25">
      <c r="B172" s="17" t="s">
        <v>20</v>
      </c>
      <c r="C172" s="17"/>
      <c r="D172" s="18">
        <v>44809</v>
      </c>
      <c r="E172" s="19" t="s">
        <v>10</v>
      </c>
      <c r="F172" s="20">
        <v>23</v>
      </c>
      <c r="G172" s="21">
        <v>60.26</v>
      </c>
      <c r="H172" s="22">
        <v>0.43714120370370368</v>
      </c>
      <c r="I172" s="19" t="s">
        <v>35</v>
      </c>
      <c r="J172" s="19" t="s">
        <v>12162</v>
      </c>
      <c r="K172" s="19" t="s">
        <v>12163</v>
      </c>
    </row>
    <row r="173" spans="2:11" s="12" customFormat="1" ht="13.5" customHeight="1" x14ac:dyDescent="0.25">
      <c r="B173" s="17" t="s">
        <v>20</v>
      </c>
      <c r="C173" s="17"/>
      <c r="D173" s="18">
        <v>44809</v>
      </c>
      <c r="E173" s="19" t="s">
        <v>10</v>
      </c>
      <c r="F173" s="20">
        <v>200</v>
      </c>
      <c r="G173" s="21">
        <v>60.26</v>
      </c>
      <c r="H173" s="22">
        <v>0.43714120370370368</v>
      </c>
      <c r="I173" s="19" t="s">
        <v>35</v>
      </c>
      <c r="J173" s="19" t="s">
        <v>12164</v>
      </c>
      <c r="K173" s="19" t="s">
        <v>12165</v>
      </c>
    </row>
    <row r="174" spans="2:11" s="12" customFormat="1" ht="13.5" customHeight="1" x14ac:dyDescent="0.25">
      <c r="B174" s="17" t="s">
        <v>20</v>
      </c>
      <c r="C174" s="17"/>
      <c r="D174" s="18">
        <v>44809</v>
      </c>
      <c r="E174" s="19" t="s">
        <v>10</v>
      </c>
      <c r="F174" s="20">
        <v>119</v>
      </c>
      <c r="G174" s="21">
        <v>60.26</v>
      </c>
      <c r="H174" s="22">
        <v>0.43714120370370368</v>
      </c>
      <c r="I174" s="19" t="s">
        <v>35</v>
      </c>
      <c r="J174" s="19" t="s">
        <v>12166</v>
      </c>
      <c r="K174" s="19" t="s">
        <v>12167</v>
      </c>
    </row>
    <row r="175" spans="2:11" s="12" customFormat="1" ht="13.5" customHeight="1" x14ac:dyDescent="0.25">
      <c r="B175" s="17" t="s">
        <v>20</v>
      </c>
      <c r="C175" s="17"/>
      <c r="D175" s="18">
        <v>44809</v>
      </c>
      <c r="E175" s="19" t="s">
        <v>10</v>
      </c>
      <c r="F175" s="20">
        <v>117</v>
      </c>
      <c r="G175" s="21">
        <v>60.38</v>
      </c>
      <c r="H175" s="22">
        <v>0.4392476851851852</v>
      </c>
      <c r="I175" s="19" t="s">
        <v>35</v>
      </c>
      <c r="J175" s="19" t="s">
        <v>12168</v>
      </c>
      <c r="K175" s="19" t="s">
        <v>12169</v>
      </c>
    </row>
    <row r="176" spans="2:11" s="12" customFormat="1" ht="13.5" customHeight="1" x14ac:dyDescent="0.25">
      <c r="B176" s="17" t="s">
        <v>20</v>
      </c>
      <c r="C176" s="17"/>
      <c r="D176" s="18">
        <v>44809</v>
      </c>
      <c r="E176" s="19" t="s">
        <v>10</v>
      </c>
      <c r="F176" s="20">
        <v>68</v>
      </c>
      <c r="G176" s="21">
        <v>60.38</v>
      </c>
      <c r="H176" s="22">
        <v>0.4392476851851852</v>
      </c>
      <c r="I176" s="19" t="s">
        <v>35</v>
      </c>
      <c r="J176" s="19" t="s">
        <v>12170</v>
      </c>
      <c r="K176" s="19" t="s">
        <v>12171</v>
      </c>
    </row>
    <row r="177" spans="2:11" s="12" customFormat="1" ht="13.5" customHeight="1" x14ac:dyDescent="0.25">
      <c r="B177" s="17" t="s">
        <v>20</v>
      </c>
      <c r="C177" s="17"/>
      <c r="D177" s="18">
        <v>44809</v>
      </c>
      <c r="E177" s="19" t="s">
        <v>10</v>
      </c>
      <c r="F177" s="20">
        <v>237</v>
      </c>
      <c r="G177" s="21">
        <v>60.4</v>
      </c>
      <c r="H177" s="22">
        <v>0.44071759259259258</v>
      </c>
      <c r="I177" s="19" t="s">
        <v>35</v>
      </c>
      <c r="J177" s="19" t="s">
        <v>12172</v>
      </c>
      <c r="K177" s="19" t="s">
        <v>12173</v>
      </c>
    </row>
    <row r="178" spans="2:11" s="12" customFormat="1" ht="13.5" customHeight="1" x14ac:dyDescent="0.25">
      <c r="B178" s="17" t="s">
        <v>20</v>
      </c>
      <c r="C178" s="17"/>
      <c r="D178" s="18">
        <v>44809</v>
      </c>
      <c r="E178" s="19" t="s">
        <v>10</v>
      </c>
      <c r="F178" s="20">
        <v>196</v>
      </c>
      <c r="G178" s="21">
        <v>60.54</v>
      </c>
      <c r="H178" s="22">
        <v>0.44355324074074076</v>
      </c>
      <c r="I178" s="19" t="s">
        <v>35</v>
      </c>
      <c r="J178" s="19" t="s">
        <v>12174</v>
      </c>
      <c r="K178" s="19" t="s">
        <v>12175</v>
      </c>
    </row>
    <row r="179" spans="2:11" s="12" customFormat="1" ht="13.5" customHeight="1" x14ac:dyDescent="0.25">
      <c r="B179" s="17" t="s">
        <v>20</v>
      </c>
      <c r="C179" s="17"/>
      <c r="D179" s="18">
        <v>44809</v>
      </c>
      <c r="E179" s="19" t="s">
        <v>10</v>
      </c>
      <c r="F179" s="20">
        <v>64</v>
      </c>
      <c r="G179" s="21">
        <v>60.52</v>
      </c>
      <c r="H179" s="22">
        <v>0.44370370370370371</v>
      </c>
      <c r="I179" s="19" t="s">
        <v>35</v>
      </c>
      <c r="J179" s="19" t="s">
        <v>12176</v>
      </c>
      <c r="K179" s="19" t="s">
        <v>12177</v>
      </c>
    </row>
    <row r="180" spans="2:11" s="12" customFormat="1" ht="13.5" customHeight="1" x14ac:dyDescent="0.25">
      <c r="B180" s="17" t="s">
        <v>20</v>
      </c>
      <c r="C180" s="17"/>
      <c r="D180" s="18">
        <v>44809</v>
      </c>
      <c r="E180" s="19" t="s">
        <v>10</v>
      </c>
      <c r="F180" s="20">
        <v>57</v>
      </c>
      <c r="G180" s="21">
        <v>60.52</v>
      </c>
      <c r="H180" s="22">
        <v>0.44380787037037034</v>
      </c>
      <c r="I180" s="19" t="s">
        <v>35</v>
      </c>
      <c r="J180" s="19" t="s">
        <v>12178</v>
      </c>
      <c r="K180" s="19" t="s">
        <v>12179</v>
      </c>
    </row>
    <row r="181" spans="2:11" s="12" customFormat="1" ht="13.5" customHeight="1" x14ac:dyDescent="0.25">
      <c r="B181" s="17" t="s">
        <v>20</v>
      </c>
      <c r="C181" s="17"/>
      <c r="D181" s="18">
        <v>44809</v>
      </c>
      <c r="E181" s="19" t="s">
        <v>10</v>
      </c>
      <c r="F181" s="20">
        <v>16</v>
      </c>
      <c r="G181" s="21">
        <v>60.52</v>
      </c>
      <c r="H181" s="22">
        <v>0.44380787037037034</v>
      </c>
      <c r="I181" s="19" t="s">
        <v>35</v>
      </c>
      <c r="J181" s="19" t="s">
        <v>12180</v>
      </c>
      <c r="K181" s="19" t="s">
        <v>12181</v>
      </c>
    </row>
    <row r="182" spans="2:11" s="12" customFormat="1" ht="13.5" customHeight="1" x14ac:dyDescent="0.25">
      <c r="B182" s="17" t="s">
        <v>20</v>
      </c>
      <c r="C182" s="17"/>
      <c r="D182" s="18">
        <v>44809</v>
      </c>
      <c r="E182" s="19" t="s">
        <v>10</v>
      </c>
      <c r="F182" s="20">
        <v>231</v>
      </c>
      <c r="G182" s="21">
        <v>60.68</v>
      </c>
      <c r="H182" s="22">
        <v>0.4457638888888889</v>
      </c>
      <c r="I182" s="19" t="s">
        <v>35</v>
      </c>
      <c r="J182" s="19" t="s">
        <v>12182</v>
      </c>
      <c r="K182" s="19" t="s">
        <v>12183</v>
      </c>
    </row>
    <row r="183" spans="2:11" s="12" customFormat="1" ht="13.5" customHeight="1" x14ac:dyDescent="0.25">
      <c r="B183" s="17" t="s">
        <v>20</v>
      </c>
      <c r="C183" s="17"/>
      <c r="D183" s="18">
        <v>44809</v>
      </c>
      <c r="E183" s="19" t="s">
        <v>10</v>
      </c>
      <c r="F183" s="20">
        <v>229</v>
      </c>
      <c r="G183" s="21">
        <v>60.72</v>
      </c>
      <c r="H183" s="22">
        <v>0.44763888888888892</v>
      </c>
      <c r="I183" s="19" t="s">
        <v>35</v>
      </c>
      <c r="J183" s="19" t="s">
        <v>12184</v>
      </c>
      <c r="K183" s="19" t="s">
        <v>12185</v>
      </c>
    </row>
    <row r="184" spans="2:11" s="12" customFormat="1" ht="13.5" customHeight="1" x14ac:dyDescent="0.25">
      <c r="B184" s="17" t="s">
        <v>20</v>
      </c>
      <c r="C184" s="17"/>
      <c r="D184" s="18">
        <v>44809</v>
      </c>
      <c r="E184" s="19" t="s">
        <v>10</v>
      </c>
      <c r="F184" s="20">
        <v>158</v>
      </c>
      <c r="G184" s="21">
        <v>60.7</v>
      </c>
      <c r="H184" s="22">
        <v>0.44798611111111114</v>
      </c>
      <c r="I184" s="19" t="s">
        <v>35</v>
      </c>
      <c r="J184" s="19" t="s">
        <v>12186</v>
      </c>
      <c r="K184" s="19" t="s">
        <v>12187</v>
      </c>
    </row>
    <row r="185" spans="2:11" s="12" customFormat="1" ht="13.5" customHeight="1" x14ac:dyDescent="0.25">
      <c r="B185" s="17" t="s">
        <v>20</v>
      </c>
      <c r="C185" s="17"/>
      <c r="D185" s="18">
        <v>44809</v>
      </c>
      <c r="E185" s="19" t="s">
        <v>10</v>
      </c>
      <c r="F185" s="20">
        <v>212</v>
      </c>
      <c r="G185" s="21">
        <v>60.68</v>
      </c>
      <c r="H185" s="22">
        <v>0.44812500000000005</v>
      </c>
      <c r="I185" s="19" t="s">
        <v>35</v>
      </c>
      <c r="J185" s="19" t="s">
        <v>12188</v>
      </c>
      <c r="K185" s="19" t="s">
        <v>12189</v>
      </c>
    </row>
    <row r="186" spans="2:11" s="12" customFormat="1" ht="13.5" customHeight="1" x14ac:dyDescent="0.25">
      <c r="B186" s="17" t="s">
        <v>20</v>
      </c>
      <c r="C186" s="17"/>
      <c r="D186" s="18">
        <v>44809</v>
      </c>
      <c r="E186" s="19" t="s">
        <v>10</v>
      </c>
      <c r="F186" s="20">
        <v>65</v>
      </c>
      <c r="G186" s="21">
        <v>60.68</v>
      </c>
      <c r="H186" s="22">
        <v>0.44818287037037036</v>
      </c>
      <c r="I186" s="19" t="s">
        <v>35</v>
      </c>
      <c r="J186" s="19" t="s">
        <v>12190</v>
      </c>
      <c r="K186" s="19" t="s">
        <v>12191</v>
      </c>
    </row>
    <row r="187" spans="2:11" s="12" customFormat="1" ht="13.5" customHeight="1" x14ac:dyDescent="0.25">
      <c r="B187" s="17" t="s">
        <v>20</v>
      </c>
      <c r="C187" s="17"/>
      <c r="D187" s="18">
        <v>44809</v>
      </c>
      <c r="E187" s="19" t="s">
        <v>10</v>
      </c>
      <c r="F187" s="20">
        <v>98</v>
      </c>
      <c r="G187" s="21">
        <v>60.72</v>
      </c>
      <c r="H187" s="22">
        <v>0.44927083333333334</v>
      </c>
      <c r="I187" s="19" t="s">
        <v>39</v>
      </c>
      <c r="J187" s="19" t="s">
        <v>12192</v>
      </c>
      <c r="K187" s="19" t="s">
        <v>12193</v>
      </c>
    </row>
    <row r="188" spans="2:11" s="12" customFormat="1" ht="13.5" customHeight="1" x14ac:dyDescent="0.25">
      <c r="B188" s="17" t="s">
        <v>20</v>
      </c>
      <c r="C188" s="17"/>
      <c r="D188" s="18">
        <v>44809</v>
      </c>
      <c r="E188" s="19" t="s">
        <v>10</v>
      </c>
      <c r="F188" s="20">
        <v>200</v>
      </c>
      <c r="G188" s="21">
        <v>60.72</v>
      </c>
      <c r="H188" s="22">
        <v>0.44927083333333334</v>
      </c>
      <c r="I188" s="19" t="s">
        <v>39</v>
      </c>
      <c r="J188" s="19" t="s">
        <v>12194</v>
      </c>
      <c r="K188" s="19" t="s">
        <v>12195</v>
      </c>
    </row>
    <row r="189" spans="2:11" s="12" customFormat="1" ht="13.5" customHeight="1" x14ac:dyDescent="0.25">
      <c r="B189" s="17" t="s">
        <v>20</v>
      </c>
      <c r="C189" s="17"/>
      <c r="D189" s="18">
        <v>44809</v>
      </c>
      <c r="E189" s="19" t="s">
        <v>10</v>
      </c>
      <c r="F189" s="20">
        <v>306</v>
      </c>
      <c r="G189" s="21">
        <v>60.72</v>
      </c>
      <c r="H189" s="22">
        <v>0.44927083333333334</v>
      </c>
      <c r="I189" s="19" t="s">
        <v>39</v>
      </c>
      <c r="J189" s="19" t="s">
        <v>12196</v>
      </c>
      <c r="K189" s="19" t="s">
        <v>12197</v>
      </c>
    </row>
    <row r="190" spans="2:11" s="12" customFormat="1" ht="13.5" customHeight="1" x14ac:dyDescent="0.25">
      <c r="B190" s="17" t="s">
        <v>20</v>
      </c>
      <c r="C190" s="17"/>
      <c r="D190" s="18">
        <v>44809</v>
      </c>
      <c r="E190" s="19" t="s">
        <v>10</v>
      </c>
      <c r="F190" s="20">
        <v>156</v>
      </c>
      <c r="G190" s="21">
        <v>60.72</v>
      </c>
      <c r="H190" s="22">
        <v>0.44927083333333334</v>
      </c>
      <c r="I190" s="19" t="s">
        <v>35</v>
      </c>
      <c r="J190" s="19" t="s">
        <v>12198</v>
      </c>
      <c r="K190" s="19" t="s">
        <v>12199</v>
      </c>
    </row>
    <row r="191" spans="2:11" s="12" customFormat="1" ht="13.5" customHeight="1" x14ac:dyDescent="0.25">
      <c r="B191" s="17" t="s">
        <v>20</v>
      </c>
      <c r="C191" s="17"/>
      <c r="D191" s="18">
        <v>44809</v>
      </c>
      <c r="E191" s="19" t="s">
        <v>10</v>
      </c>
      <c r="F191" s="20">
        <v>74</v>
      </c>
      <c r="G191" s="21">
        <v>60.7</v>
      </c>
      <c r="H191" s="22">
        <v>0.4493287037037037</v>
      </c>
      <c r="I191" s="19" t="s">
        <v>39</v>
      </c>
      <c r="J191" s="19" t="s">
        <v>12200</v>
      </c>
      <c r="K191" s="19" t="s">
        <v>12201</v>
      </c>
    </row>
    <row r="192" spans="2:11" s="12" customFormat="1" ht="13.5" customHeight="1" x14ac:dyDescent="0.25">
      <c r="B192" s="17" t="s">
        <v>20</v>
      </c>
      <c r="C192" s="17"/>
      <c r="D192" s="18">
        <v>44809</v>
      </c>
      <c r="E192" s="19" t="s">
        <v>10</v>
      </c>
      <c r="F192" s="20">
        <v>138</v>
      </c>
      <c r="G192" s="21">
        <v>60.7</v>
      </c>
      <c r="H192" s="22">
        <v>0.4493287037037037</v>
      </c>
      <c r="I192" s="19" t="s">
        <v>39</v>
      </c>
      <c r="J192" s="19" t="s">
        <v>12202</v>
      </c>
      <c r="K192" s="19" t="s">
        <v>12203</v>
      </c>
    </row>
    <row r="193" spans="2:11" s="12" customFormat="1" ht="13.5" customHeight="1" x14ac:dyDescent="0.25">
      <c r="B193" s="17" t="s">
        <v>20</v>
      </c>
      <c r="C193" s="17"/>
      <c r="D193" s="18">
        <v>44809</v>
      </c>
      <c r="E193" s="19" t="s">
        <v>10</v>
      </c>
      <c r="F193" s="20">
        <v>48</v>
      </c>
      <c r="G193" s="21">
        <v>60.68</v>
      </c>
      <c r="H193" s="22">
        <v>0.4493287037037037</v>
      </c>
      <c r="I193" s="19" t="s">
        <v>35</v>
      </c>
      <c r="J193" s="19" t="s">
        <v>12204</v>
      </c>
      <c r="K193" s="19" t="s">
        <v>12205</v>
      </c>
    </row>
    <row r="194" spans="2:11" s="12" customFormat="1" ht="13.5" customHeight="1" x14ac:dyDescent="0.25">
      <c r="B194" s="17" t="s">
        <v>20</v>
      </c>
      <c r="C194" s="17"/>
      <c r="D194" s="18">
        <v>44809</v>
      </c>
      <c r="E194" s="19" t="s">
        <v>10</v>
      </c>
      <c r="F194" s="20">
        <v>55</v>
      </c>
      <c r="G194" s="21">
        <v>60.68</v>
      </c>
      <c r="H194" s="22">
        <v>0.4502430555555556</v>
      </c>
      <c r="I194" s="19" t="s">
        <v>39</v>
      </c>
      <c r="J194" s="19" t="s">
        <v>12206</v>
      </c>
      <c r="K194" s="19" t="s">
        <v>12207</v>
      </c>
    </row>
    <row r="195" spans="2:11" s="12" customFormat="1" ht="13.5" customHeight="1" x14ac:dyDescent="0.25">
      <c r="B195" s="17" t="s">
        <v>20</v>
      </c>
      <c r="C195" s="17"/>
      <c r="D195" s="18">
        <v>44809</v>
      </c>
      <c r="E195" s="19" t="s">
        <v>10</v>
      </c>
      <c r="F195" s="20">
        <v>57</v>
      </c>
      <c r="G195" s="21">
        <v>60.62</v>
      </c>
      <c r="H195" s="22">
        <v>0.45067129629629626</v>
      </c>
      <c r="I195" s="19" t="s">
        <v>39</v>
      </c>
      <c r="J195" s="19" t="s">
        <v>12208</v>
      </c>
      <c r="K195" s="19" t="s">
        <v>12209</v>
      </c>
    </row>
    <row r="196" spans="2:11" s="12" customFormat="1" ht="13.5" customHeight="1" x14ac:dyDescent="0.25">
      <c r="B196" s="17" t="s">
        <v>20</v>
      </c>
      <c r="C196" s="17"/>
      <c r="D196" s="18">
        <v>44809</v>
      </c>
      <c r="E196" s="19" t="s">
        <v>10</v>
      </c>
      <c r="F196" s="20">
        <v>64</v>
      </c>
      <c r="G196" s="21">
        <v>60.6</v>
      </c>
      <c r="H196" s="22">
        <v>0.45070601851851855</v>
      </c>
      <c r="I196" s="19" t="s">
        <v>35</v>
      </c>
      <c r="J196" s="19" t="s">
        <v>12210</v>
      </c>
      <c r="K196" s="19" t="s">
        <v>12211</v>
      </c>
    </row>
    <row r="197" spans="2:11" s="12" customFormat="1" ht="13.5" customHeight="1" x14ac:dyDescent="0.25">
      <c r="B197" s="17" t="s">
        <v>20</v>
      </c>
      <c r="C197" s="17"/>
      <c r="D197" s="18">
        <v>44809</v>
      </c>
      <c r="E197" s="19" t="s">
        <v>10</v>
      </c>
      <c r="F197" s="20">
        <v>120</v>
      </c>
      <c r="G197" s="21">
        <v>60.7</v>
      </c>
      <c r="H197" s="22">
        <v>0.45185185185185189</v>
      </c>
      <c r="I197" s="19" t="s">
        <v>35</v>
      </c>
      <c r="J197" s="19" t="s">
        <v>12212</v>
      </c>
      <c r="K197" s="19" t="s">
        <v>12213</v>
      </c>
    </row>
    <row r="198" spans="2:11" s="12" customFormat="1" ht="13.5" customHeight="1" x14ac:dyDescent="0.25">
      <c r="B198" s="17" t="s">
        <v>20</v>
      </c>
      <c r="C198" s="17"/>
      <c r="D198" s="18">
        <v>44809</v>
      </c>
      <c r="E198" s="19" t="s">
        <v>10</v>
      </c>
      <c r="F198" s="20">
        <v>57</v>
      </c>
      <c r="G198" s="21">
        <v>60.68</v>
      </c>
      <c r="H198" s="22">
        <v>0.45273148148148151</v>
      </c>
      <c r="I198" s="19" t="s">
        <v>35</v>
      </c>
      <c r="J198" s="19" t="s">
        <v>12214</v>
      </c>
      <c r="K198" s="19" t="s">
        <v>12215</v>
      </c>
    </row>
    <row r="199" spans="2:11" s="12" customFormat="1" ht="13.5" customHeight="1" x14ac:dyDescent="0.25">
      <c r="B199" s="17" t="s">
        <v>20</v>
      </c>
      <c r="C199" s="17"/>
      <c r="D199" s="18">
        <v>44809</v>
      </c>
      <c r="E199" s="19" t="s">
        <v>10</v>
      </c>
      <c r="F199" s="20">
        <v>57</v>
      </c>
      <c r="G199" s="21">
        <v>60.74</v>
      </c>
      <c r="H199" s="22">
        <v>0.45473379629629629</v>
      </c>
      <c r="I199" s="19" t="s">
        <v>35</v>
      </c>
      <c r="J199" s="19" t="s">
        <v>12216</v>
      </c>
      <c r="K199" s="19" t="s">
        <v>12217</v>
      </c>
    </row>
    <row r="200" spans="2:11" s="12" customFormat="1" ht="13.5" customHeight="1" x14ac:dyDescent="0.25">
      <c r="B200" s="17" t="s">
        <v>20</v>
      </c>
      <c r="C200" s="17"/>
      <c r="D200" s="18">
        <v>44809</v>
      </c>
      <c r="E200" s="19" t="s">
        <v>10</v>
      </c>
      <c r="F200" s="20">
        <v>72</v>
      </c>
      <c r="G200" s="21">
        <v>60.74</v>
      </c>
      <c r="H200" s="22">
        <v>0.45523148148148151</v>
      </c>
      <c r="I200" s="19" t="s">
        <v>35</v>
      </c>
      <c r="J200" s="19" t="s">
        <v>12218</v>
      </c>
      <c r="K200" s="19" t="s">
        <v>12219</v>
      </c>
    </row>
    <row r="201" spans="2:11" s="12" customFormat="1" ht="13.5" customHeight="1" x14ac:dyDescent="0.25">
      <c r="B201" s="17" t="s">
        <v>20</v>
      </c>
      <c r="C201" s="17"/>
      <c r="D201" s="18">
        <v>44809</v>
      </c>
      <c r="E201" s="19" t="s">
        <v>10</v>
      </c>
      <c r="F201" s="20">
        <v>61</v>
      </c>
      <c r="G201" s="21">
        <v>60.86</v>
      </c>
      <c r="H201" s="22">
        <v>0.45700231481481479</v>
      </c>
      <c r="I201" s="19" t="s">
        <v>35</v>
      </c>
      <c r="J201" s="19" t="s">
        <v>12220</v>
      </c>
      <c r="K201" s="19" t="s">
        <v>12221</v>
      </c>
    </row>
    <row r="202" spans="2:11" s="12" customFormat="1" ht="13.5" customHeight="1" x14ac:dyDescent="0.25">
      <c r="B202" s="17" t="s">
        <v>20</v>
      </c>
      <c r="C202" s="17"/>
      <c r="D202" s="18">
        <v>44809</v>
      </c>
      <c r="E202" s="19" t="s">
        <v>10</v>
      </c>
      <c r="F202" s="20">
        <v>206</v>
      </c>
      <c r="G202" s="21">
        <v>60.9</v>
      </c>
      <c r="H202" s="22">
        <v>0.45886574074074077</v>
      </c>
      <c r="I202" s="19" t="s">
        <v>35</v>
      </c>
      <c r="J202" s="19" t="s">
        <v>12222</v>
      </c>
      <c r="K202" s="19" t="s">
        <v>12223</v>
      </c>
    </row>
    <row r="203" spans="2:11" s="12" customFormat="1" ht="13.5" customHeight="1" x14ac:dyDescent="0.25">
      <c r="B203" s="17" t="s">
        <v>20</v>
      </c>
      <c r="C203" s="17"/>
      <c r="D203" s="18">
        <v>44809</v>
      </c>
      <c r="E203" s="19" t="s">
        <v>10</v>
      </c>
      <c r="F203" s="20">
        <v>162</v>
      </c>
      <c r="G203" s="21">
        <v>60.94</v>
      </c>
      <c r="H203" s="22">
        <v>0.45940972222222221</v>
      </c>
      <c r="I203" s="19" t="s">
        <v>35</v>
      </c>
      <c r="J203" s="19" t="s">
        <v>12224</v>
      </c>
      <c r="K203" s="19" t="s">
        <v>12225</v>
      </c>
    </row>
    <row r="204" spans="2:11" s="12" customFormat="1" ht="13.5" customHeight="1" x14ac:dyDescent="0.25">
      <c r="B204" s="17" t="s">
        <v>20</v>
      </c>
      <c r="C204" s="17"/>
      <c r="D204" s="18">
        <v>44809</v>
      </c>
      <c r="E204" s="19" t="s">
        <v>10</v>
      </c>
      <c r="F204" s="20">
        <v>117</v>
      </c>
      <c r="G204" s="21">
        <v>61</v>
      </c>
      <c r="H204" s="22">
        <v>0.45993055555555556</v>
      </c>
      <c r="I204" s="19" t="s">
        <v>35</v>
      </c>
      <c r="J204" s="19" t="s">
        <v>12226</v>
      </c>
      <c r="K204" s="19" t="s">
        <v>12227</v>
      </c>
    </row>
    <row r="205" spans="2:11" s="12" customFormat="1" ht="13.5" customHeight="1" x14ac:dyDescent="0.25">
      <c r="B205" s="17" t="s">
        <v>20</v>
      </c>
      <c r="C205" s="17"/>
      <c r="D205" s="18">
        <v>44809</v>
      </c>
      <c r="E205" s="19" t="s">
        <v>10</v>
      </c>
      <c r="F205" s="20">
        <v>32</v>
      </c>
      <c r="G205" s="21">
        <v>61</v>
      </c>
      <c r="H205" s="22">
        <v>0.45993055555555556</v>
      </c>
      <c r="I205" s="19" t="s">
        <v>35</v>
      </c>
      <c r="J205" s="19" t="s">
        <v>12228</v>
      </c>
      <c r="K205" s="19" t="s">
        <v>12229</v>
      </c>
    </row>
    <row r="206" spans="2:11" s="12" customFormat="1" ht="13.5" customHeight="1" x14ac:dyDescent="0.25">
      <c r="B206" s="17" t="s">
        <v>20</v>
      </c>
      <c r="C206" s="17"/>
      <c r="D206" s="18">
        <v>44809</v>
      </c>
      <c r="E206" s="19" t="s">
        <v>10</v>
      </c>
      <c r="F206" s="20">
        <v>822</v>
      </c>
      <c r="G206" s="21">
        <v>61</v>
      </c>
      <c r="H206" s="22">
        <v>0.46105324074074078</v>
      </c>
      <c r="I206" s="19" t="s">
        <v>39</v>
      </c>
      <c r="J206" s="19" t="s">
        <v>12230</v>
      </c>
      <c r="K206" s="19" t="s">
        <v>12231</v>
      </c>
    </row>
    <row r="207" spans="2:11" s="12" customFormat="1" ht="13.5" customHeight="1" x14ac:dyDescent="0.25">
      <c r="B207" s="17" t="s">
        <v>20</v>
      </c>
      <c r="C207" s="17"/>
      <c r="D207" s="18">
        <v>44809</v>
      </c>
      <c r="E207" s="19" t="s">
        <v>10</v>
      </c>
      <c r="F207" s="20">
        <v>159</v>
      </c>
      <c r="G207" s="21">
        <v>61</v>
      </c>
      <c r="H207" s="22">
        <v>0.46151620370370372</v>
      </c>
      <c r="I207" s="19" t="s">
        <v>35</v>
      </c>
      <c r="J207" s="19" t="s">
        <v>12232</v>
      </c>
      <c r="K207" s="19" t="s">
        <v>12233</v>
      </c>
    </row>
    <row r="208" spans="2:11" s="12" customFormat="1" ht="13.5" customHeight="1" x14ac:dyDescent="0.25">
      <c r="B208" s="17" t="s">
        <v>20</v>
      </c>
      <c r="C208" s="17"/>
      <c r="D208" s="18">
        <v>44809</v>
      </c>
      <c r="E208" s="19" t="s">
        <v>10</v>
      </c>
      <c r="F208" s="20">
        <v>18</v>
      </c>
      <c r="G208" s="21">
        <v>60.92</v>
      </c>
      <c r="H208" s="22">
        <v>0.46174768518518516</v>
      </c>
      <c r="I208" s="19" t="s">
        <v>35</v>
      </c>
      <c r="J208" s="19" t="s">
        <v>12234</v>
      </c>
      <c r="K208" s="19" t="s">
        <v>12235</v>
      </c>
    </row>
    <row r="209" spans="2:11" s="12" customFormat="1" ht="13.5" customHeight="1" x14ac:dyDescent="0.25">
      <c r="B209" s="17" t="s">
        <v>20</v>
      </c>
      <c r="C209" s="17"/>
      <c r="D209" s="18">
        <v>44809</v>
      </c>
      <c r="E209" s="19" t="s">
        <v>10</v>
      </c>
      <c r="F209" s="20">
        <v>55</v>
      </c>
      <c r="G209" s="21">
        <v>60.92</v>
      </c>
      <c r="H209" s="22">
        <v>0.46174768518518516</v>
      </c>
      <c r="I209" s="19" t="s">
        <v>35</v>
      </c>
      <c r="J209" s="19" t="s">
        <v>12236</v>
      </c>
      <c r="K209" s="19" t="s">
        <v>12237</v>
      </c>
    </row>
    <row r="210" spans="2:11" s="12" customFormat="1" ht="13.5" customHeight="1" x14ac:dyDescent="0.25">
      <c r="B210" s="17" t="s">
        <v>20</v>
      </c>
      <c r="C210" s="17"/>
      <c r="D210" s="18">
        <v>44809</v>
      </c>
      <c r="E210" s="19" t="s">
        <v>10</v>
      </c>
      <c r="F210" s="20">
        <v>124</v>
      </c>
      <c r="G210" s="21">
        <v>60.98</v>
      </c>
      <c r="H210" s="22">
        <v>0.46275462962962965</v>
      </c>
      <c r="I210" s="19" t="s">
        <v>35</v>
      </c>
      <c r="J210" s="19" t="s">
        <v>12238</v>
      </c>
      <c r="K210" s="19" t="s">
        <v>12239</v>
      </c>
    </row>
    <row r="211" spans="2:11" s="12" customFormat="1" ht="13.5" customHeight="1" x14ac:dyDescent="0.25">
      <c r="B211" s="17" t="s">
        <v>20</v>
      </c>
      <c r="C211" s="17"/>
      <c r="D211" s="18">
        <v>44809</v>
      </c>
      <c r="E211" s="19" t="s">
        <v>10</v>
      </c>
      <c r="F211" s="20">
        <v>83</v>
      </c>
      <c r="G211" s="21">
        <v>60.96</v>
      </c>
      <c r="H211" s="22">
        <v>0.46282407407407411</v>
      </c>
      <c r="I211" s="19" t="s">
        <v>35</v>
      </c>
      <c r="J211" s="19" t="s">
        <v>12240</v>
      </c>
      <c r="K211" s="19" t="s">
        <v>12241</v>
      </c>
    </row>
    <row r="212" spans="2:11" s="12" customFormat="1" ht="13.5" customHeight="1" x14ac:dyDescent="0.25">
      <c r="B212" s="17" t="s">
        <v>20</v>
      </c>
      <c r="C212" s="17"/>
      <c r="D212" s="18">
        <v>44809</v>
      </c>
      <c r="E212" s="19" t="s">
        <v>10</v>
      </c>
      <c r="F212" s="20">
        <v>8</v>
      </c>
      <c r="G212" s="21">
        <v>60.96</v>
      </c>
      <c r="H212" s="22">
        <v>0.46282407407407411</v>
      </c>
      <c r="I212" s="19" t="s">
        <v>35</v>
      </c>
      <c r="J212" s="19" t="s">
        <v>12242</v>
      </c>
      <c r="K212" s="19" t="s">
        <v>12243</v>
      </c>
    </row>
    <row r="213" spans="2:11" s="12" customFormat="1" ht="13.5" customHeight="1" x14ac:dyDescent="0.25">
      <c r="B213" s="17" t="s">
        <v>20</v>
      </c>
      <c r="C213" s="17"/>
      <c r="D213" s="18">
        <v>44809</v>
      </c>
      <c r="E213" s="19" t="s">
        <v>10</v>
      </c>
      <c r="F213" s="20">
        <v>67</v>
      </c>
      <c r="G213" s="21">
        <v>60.96</v>
      </c>
      <c r="H213" s="22">
        <v>0.46325231481481483</v>
      </c>
      <c r="I213" s="19" t="s">
        <v>35</v>
      </c>
      <c r="J213" s="19" t="s">
        <v>12244</v>
      </c>
      <c r="K213" s="19" t="s">
        <v>12245</v>
      </c>
    </row>
    <row r="214" spans="2:11" s="12" customFormat="1" ht="13.5" customHeight="1" x14ac:dyDescent="0.25">
      <c r="B214" s="17" t="s">
        <v>20</v>
      </c>
      <c r="C214" s="17"/>
      <c r="D214" s="18">
        <v>44809</v>
      </c>
      <c r="E214" s="19" t="s">
        <v>10</v>
      </c>
      <c r="F214" s="20">
        <v>49</v>
      </c>
      <c r="G214" s="21">
        <v>60.94</v>
      </c>
      <c r="H214" s="22">
        <v>0.46329861111111109</v>
      </c>
      <c r="I214" s="19" t="s">
        <v>35</v>
      </c>
      <c r="J214" s="19" t="s">
        <v>12246</v>
      </c>
      <c r="K214" s="19" t="s">
        <v>12247</v>
      </c>
    </row>
    <row r="215" spans="2:11" s="12" customFormat="1" ht="13.5" customHeight="1" x14ac:dyDescent="0.25">
      <c r="B215" s="17" t="s">
        <v>20</v>
      </c>
      <c r="C215" s="17"/>
      <c r="D215" s="18">
        <v>44809</v>
      </c>
      <c r="E215" s="19" t="s">
        <v>10</v>
      </c>
      <c r="F215" s="20">
        <v>4</v>
      </c>
      <c r="G215" s="21">
        <v>60.94</v>
      </c>
      <c r="H215" s="22">
        <v>0.46329861111111109</v>
      </c>
      <c r="I215" s="19" t="s">
        <v>35</v>
      </c>
      <c r="J215" s="19" t="s">
        <v>12248</v>
      </c>
      <c r="K215" s="19" t="s">
        <v>12249</v>
      </c>
    </row>
    <row r="216" spans="2:11" s="12" customFormat="1" ht="13.5" customHeight="1" x14ac:dyDescent="0.25">
      <c r="B216" s="17" t="s">
        <v>20</v>
      </c>
      <c r="C216" s="17"/>
      <c r="D216" s="18">
        <v>44809</v>
      </c>
      <c r="E216" s="19" t="s">
        <v>10</v>
      </c>
      <c r="F216" s="20">
        <v>61</v>
      </c>
      <c r="G216" s="21">
        <v>60.9</v>
      </c>
      <c r="H216" s="22">
        <v>0.46340277777777777</v>
      </c>
      <c r="I216" s="19" t="s">
        <v>39</v>
      </c>
      <c r="J216" s="19" t="s">
        <v>12250</v>
      </c>
      <c r="K216" s="19" t="s">
        <v>12251</v>
      </c>
    </row>
    <row r="217" spans="2:11" s="12" customFormat="1" ht="13.5" customHeight="1" x14ac:dyDescent="0.25">
      <c r="B217" s="17" t="s">
        <v>20</v>
      </c>
      <c r="C217" s="17"/>
      <c r="D217" s="18">
        <v>44809</v>
      </c>
      <c r="E217" s="19" t="s">
        <v>10</v>
      </c>
      <c r="F217" s="20">
        <v>95</v>
      </c>
      <c r="G217" s="21">
        <v>60.88</v>
      </c>
      <c r="H217" s="22">
        <v>0.46356481481481482</v>
      </c>
      <c r="I217" s="19" t="s">
        <v>39</v>
      </c>
      <c r="J217" s="19" t="s">
        <v>12252</v>
      </c>
      <c r="K217" s="19" t="s">
        <v>12253</v>
      </c>
    </row>
    <row r="218" spans="2:11" s="12" customFormat="1" ht="13.5" customHeight="1" x14ac:dyDescent="0.25">
      <c r="B218" s="17" t="s">
        <v>20</v>
      </c>
      <c r="C218" s="17"/>
      <c r="D218" s="18">
        <v>44809</v>
      </c>
      <c r="E218" s="19" t="s">
        <v>10</v>
      </c>
      <c r="F218" s="20">
        <v>32</v>
      </c>
      <c r="G218" s="21">
        <v>60.88</v>
      </c>
      <c r="H218" s="22">
        <v>0.46356481481481482</v>
      </c>
      <c r="I218" s="19" t="s">
        <v>39</v>
      </c>
      <c r="J218" s="19" t="s">
        <v>12254</v>
      </c>
      <c r="K218" s="19" t="s">
        <v>12255</v>
      </c>
    </row>
    <row r="219" spans="2:11" s="12" customFormat="1" ht="13.5" customHeight="1" x14ac:dyDescent="0.25">
      <c r="B219" s="17" t="s">
        <v>20</v>
      </c>
      <c r="C219" s="17"/>
      <c r="D219" s="18">
        <v>44809</v>
      </c>
      <c r="E219" s="19" t="s">
        <v>10</v>
      </c>
      <c r="F219" s="20">
        <v>142</v>
      </c>
      <c r="G219" s="21">
        <v>60.88</v>
      </c>
      <c r="H219" s="22">
        <v>0.46356481481481482</v>
      </c>
      <c r="I219" s="19" t="s">
        <v>35</v>
      </c>
      <c r="J219" s="19" t="s">
        <v>12256</v>
      </c>
      <c r="K219" s="19" t="s">
        <v>12257</v>
      </c>
    </row>
    <row r="220" spans="2:11" s="12" customFormat="1" ht="13.5" customHeight="1" x14ac:dyDescent="0.25">
      <c r="B220" s="17" t="s">
        <v>20</v>
      </c>
      <c r="C220" s="17"/>
      <c r="D220" s="18">
        <v>44809</v>
      </c>
      <c r="E220" s="19" t="s">
        <v>10</v>
      </c>
      <c r="F220" s="20">
        <v>54</v>
      </c>
      <c r="G220" s="21">
        <v>60.92</v>
      </c>
      <c r="H220" s="22">
        <v>0.46421296296296299</v>
      </c>
      <c r="I220" s="19" t="s">
        <v>39</v>
      </c>
      <c r="J220" s="19" t="s">
        <v>12258</v>
      </c>
      <c r="K220" s="19" t="s">
        <v>12259</v>
      </c>
    </row>
    <row r="221" spans="2:11" s="12" customFormat="1" ht="13.5" customHeight="1" x14ac:dyDescent="0.25">
      <c r="B221" s="17" t="s">
        <v>20</v>
      </c>
      <c r="C221" s="17"/>
      <c r="D221" s="18">
        <v>44809</v>
      </c>
      <c r="E221" s="19" t="s">
        <v>10</v>
      </c>
      <c r="F221" s="20">
        <v>278</v>
      </c>
      <c r="G221" s="21">
        <v>60.9</v>
      </c>
      <c r="H221" s="22">
        <v>0.46422453703703703</v>
      </c>
      <c r="I221" s="19" t="s">
        <v>35</v>
      </c>
      <c r="J221" s="19" t="s">
        <v>12260</v>
      </c>
      <c r="K221" s="19" t="s">
        <v>12261</v>
      </c>
    </row>
    <row r="222" spans="2:11" s="12" customFormat="1" ht="13.5" customHeight="1" x14ac:dyDescent="0.25">
      <c r="B222" s="17" t="s">
        <v>20</v>
      </c>
      <c r="C222" s="17"/>
      <c r="D222" s="18">
        <v>44809</v>
      </c>
      <c r="E222" s="19" t="s">
        <v>10</v>
      </c>
      <c r="F222" s="20">
        <v>109</v>
      </c>
      <c r="G222" s="21">
        <v>60.9</v>
      </c>
      <c r="H222" s="22">
        <v>0.46422453703703703</v>
      </c>
      <c r="I222" s="19" t="s">
        <v>35</v>
      </c>
      <c r="J222" s="19" t="s">
        <v>12262</v>
      </c>
      <c r="K222" s="19" t="s">
        <v>12263</v>
      </c>
    </row>
    <row r="223" spans="2:11" s="12" customFormat="1" ht="13.5" customHeight="1" x14ac:dyDescent="0.25">
      <c r="B223" s="17" t="s">
        <v>20</v>
      </c>
      <c r="C223" s="17"/>
      <c r="D223" s="18">
        <v>44809</v>
      </c>
      <c r="E223" s="19" t="s">
        <v>10</v>
      </c>
      <c r="F223" s="20">
        <v>185</v>
      </c>
      <c r="G223" s="21">
        <v>60.88</v>
      </c>
      <c r="H223" s="22">
        <v>0.46423611111111113</v>
      </c>
      <c r="I223" s="19" t="s">
        <v>35</v>
      </c>
      <c r="J223" s="19" t="s">
        <v>12264</v>
      </c>
      <c r="K223" s="19" t="s">
        <v>12265</v>
      </c>
    </row>
    <row r="224" spans="2:11" s="12" customFormat="1" ht="13.5" customHeight="1" x14ac:dyDescent="0.25">
      <c r="B224" s="17" t="s">
        <v>20</v>
      </c>
      <c r="C224" s="17"/>
      <c r="D224" s="18">
        <v>44809</v>
      </c>
      <c r="E224" s="19" t="s">
        <v>10</v>
      </c>
      <c r="F224" s="20">
        <v>39</v>
      </c>
      <c r="G224" s="21">
        <v>60.9</v>
      </c>
      <c r="H224" s="22">
        <v>0.4649652777777778</v>
      </c>
      <c r="I224" s="19" t="s">
        <v>39</v>
      </c>
      <c r="J224" s="19" t="s">
        <v>12266</v>
      </c>
      <c r="K224" s="19" t="s">
        <v>12267</v>
      </c>
    </row>
    <row r="225" spans="2:11" s="12" customFormat="1" ht="13.5" customHeight="1" x14ac:dyDescent="0.25">
      <c r="B225" s="17" t="s">
        <v>20</v>
      </c>
      <c r="C225" s="17"/>
      <c r="D225" s="18">
        <v>44809</v>
      </c>
      <c r="E225" s="19" t="s">
        <v>10</v>
      </c>
      <c r="F225" s="20">
        <v>15</v>
      </c>
      <c r="G225" s="21">
        <v>60.9</v>
      </c>
      <c r="H225" s="22">
        <v>0.4649652777777778</v>
      </c>
      <c r="I225" s="19" t="s">
        <v>39</v>
      </c>
      <c r="J225" s="19" t="s">
        <v>12268</v>
      </c>
      <c r="K225" s="19" t="s">
        <v>12269</v>
      </c>
    </row>
    <row r="226" spans="2:11" s="12" customFormat="1" ht="13.5" customHeight="1" x14ac:dyDescent="0.25">
      <c r="B226" s="17" t="s">
        <v>20</v>
      </c>
      <c r="C226" s="17"/>
      <c r="D226" s="18">
        <v>44809</v>
      </c>
      <c r="E226" s="19" t="s">
        <v>10</v>
      </c>
      <c r="F226" s="20">
        <v>100</v>
      </c>
      <c r="G226" s="21">
        <v>60.9</v>
      </c>
      <c r="H226" s="22">
        <v>0.4649652777777778</v>
      </c>
      <c r="I226" s="19" t="s">
        <v>35</v>
      </c>
      <c r="J226" s="19" t="s">
        <v>12270</v>
      </c>
      <c r="K226" s="19" t="s">
        <v>12271</v>
      </c>
    </row>
    <row r="227" spans="2:11" s="12" customFormat="1" ht="13.5" customHeight="1" x14ac:dyDescent="0.25">
      <c r="B227" s="17" t="s">
        <v>20</v>
      </c>
      <c r="C227" s="17"/>
      <c r="D227" s="18">
        <v>44809</v>
      </c>
      <c r="E227" s="19" t="s">
        <v>10</v>
      </c>
      <c r="F227" s="20">
        <v>59</v>
      </c>
      <c r="G227" s="21">
        <v>60.88</v>
      </c>
      <c r="H227" s="22">
        <v>0.46521990740740743</v>
      </c>
      <c r="I227" s="19" t="s">
        <v>35</v>
      </c>
      <c r="J227" s="19" t="s">
        <v>12272</v>
      </c>
      <c r="K227" s="19" t="s">
        <v>12273</v>
      </c>
    </row>
    <row r="228" spans="2:11" s="12" customFormat="1" ht="13.5" customHeight="1" x14ac:dyDescent="0.25">
      <c r="B228" s="17" t="s">
        <v>20</v>
      </c>
      <c r="C228" s="17"/>
      <c r="D228" s="18">
        <v>44809</v>
      </c>
      <c r="E228" s="19" t="s">
        <v>10</v>
      </c>
      <c r="F228" s="20">
        <v>235</v>
      </c>
      <c r="G228" s="21">
        <v>60.96</v>
      </c>
      <c r="H228" s="22">
        <v>0.46640046296296295</v>
      </c>
      <c r="I228" s="19" t="s">
        <v>35</v>
      </c>
      <c r="J228" s="19" t="s">
        <v>12274</v>
      </c>
      <c r="K228" s="19" t="s">
        <v>12275</v>
      </c>
    </row>
    <row r="229" spans="2:11" s="12" customFormat="1" ht="13.5" customHeight="1" x14ac:dyDescent="0.25">
      <c r="B229" s="17" t="s">
        <v>20</v>
      </c>
      <c r="C229" s="17"/>
      <c r="D229" s="18">
        <v>44809</v>
      </c>
      <c r="E229" s="19" t="s">
        <v>10</v>
      </c>
      <c r="F229" s="20">
        <v>70</v>
      </c>
      <c r="G229" s="21">
        <v>60.94</v>
      </c>
      <c r="H229" s="22">
        <v>0.46666666666666662</v>
      </c>
      <c r="I229" s="19" t="s">
        <v>35</v>
      </c>
      <c r="J229" s="19" t="s">
        <v>12276</v>
      </c>
      <c r="K229" s="19" t="s">
        <v>12277</v>
      </c>
    </row>
    <row r="230" spans="2:11" s="12" customFormat="1" ht="13.5" customHeight="1" x14ac:dyDescent="0.25">
      <c r="B230" s="17" t="s">
        <v>20</v>
      </c>
      <c r="C230" s="17"/>
      <c r="D230" s="18">
        <v>44809</v>
      </c>
      <c r="E230" s="19" t="s">
        <v>10</v>
      </c>
      <c r="F230" s="20">
        <v>53</v>
      </c>
      <c r="G230" s="21">
        <v>60.86</v>
      </c>
      <c r="H230" s="22">
        <v>0.46751157407407407</v>
      </c>
      <c r="I230" s="19" t="s">
        <v>39</v>
      </c>
      <c r="J230" s="19" t="s">
        <v>12278</v>
      </c>
      <c r="K230" s="19" t="s">
        <v>12279</v>
      </c>
    </row>
    <row r="231" spans="2:11" s="12" customFormat="1" ht="13.5" customHeight="1" x14ac:dyDescent="0.25">
      <c r="B231" s="17" t="s">
        <v>20</v>
      </c>
      <c r="C231" s="17"/>
      <c r="D231" s="18">
        <v>44809</v>
      </c>
      <c r="E231" s="19" t="s">
        <v>10</v>
      </c>
      <c r="F231" s="20">
        <v>57</v>
      </c>
      <c r="G231" s="21">
        <v>60.86</v>
      </c>
      <c r="H231" s="22">
        <v>0.46790509259259255</v>
      </c>
      <c r="I231" s="19" t="s">
        <v>35</v>
      </c>
      <c r="J231" s="19" t="s">
        <v>12280</v>
      </c>
      <c r="K231" s="19" t="s">
        <v>12281</v>
      </c>
    </row>
    <row r="232" spans="2:11" s="12" customFormat="1" ht="13.5" customHeight="1" x14ac:dyDescent="0.25">
      <c r="B232" s="17" t="s">
        <v>20</v>
      </c>
      <c r="C232" s="17"/>
      <c r="D232" s="18">
        <v>44809</v>
      </c>
      <c r="E232" s="19" t="s">
        <v>10</v>
      </c>
      <c r="F232" s="20">
        <v>52</v>
      </c>
      <c r="G232" s="21">
        <v>60.86</v>
      </c>
      <c r="H232" s="22">
        <v>0.46857638888888892</v>
      </c>
      <c r="I232" s="19" t="s">
        <v>35</v>
      </c>
      <c r="J232" s="19" t="s">
        <v>12282</v>
      </c>
      <c r="K232" s="19" t="s">
        <v>12283</v>
      </c>
    </row>
    <row r="233" spans="2:11" s="12" customFormat="1" ht="13.5" customHeight="1" x14ac:dyDescent="0.25">
      <c r="B233" s="17" t="s">
        <v>20</v>
      </c>
      <c r="C233" s="17"/>
      <c r="D233" s="18">
        <v>44809</v>
      </c>
      <c r="E233" s="19" t="s">
        <v>10</v>
      </c>
      <c r="F233" s="20">
        <v>59</v>
      </c>
      <c r="G233" s="21">
        <v>60.86</v>
      </c>
      <c r="H233" s="22">
        <v>0.46910879629629632</v>
      </c>
      <c r="I233" s="19" t="s">
        <v>35</v>
      </c>
      <c r="J233" s="19" t="s">
        <v>12284</v>
      </c>
      <c r="K233" s="19" t="s">
        <v>12285</v>
      </c>
    </row>
    <row r="234" spans="2:11" s="12" customFormat="1" ht="13.5" customHeight="1" x14ac:dyDescent="0.25">
      <c r="B234" s="17" t="s">
        <v>20</v>
      </c>
      <c r="C234" s="17"/>
      <c r="D234" s="18">
        <v>44809</v>
      </c>
      <c r="E234" s="19" t="s">
        <v>10</v>
      </c>
      <c r="F234" s="20">
        <v>49</v>
      </c>
      <c r="G234" s="21">
        <v>60.84</v>
      </c>
      <c r="H234" s="22">
        <v>0.46952546296296299</v>
      </c>
      <c r="I234" s="19" t="s">
        <v>39</v>
      </c>
      <c r="J234" s="19" t="s">
        <v>12286</v>
      </c>
      <c r="K234" s="19" t="s">
        <v>12287</v>
      </c>
    </row>
    <row r="235" spans="2:11" s="12" customFormat="1" ht="13.5" customHeight="1" x14ac:dyDescent="0.25">
      <c r="B235" s="17" t="s">
        <v>20</v>
      </c>
      <c r="C235" s="17"/>
      <c r="D235" s="18">
        <v>44809</v>
      </c>
      <c r="E235" s="19" t="s">
        <v>10</v>
      </c>
      <c r="F235" s="20">
        <v>99</v>
      </c>
      <c r="G235" s="21">
        <v>60.84</v>
      </c>
      <c r="H235" s="22">
        <v>0.46952546296296299</v>
      </c>
      <c r="I235" s="19" t="s">
        <v>39</v>
      </c>
      <c r="J235" s="19" t="s">
        <v>12288</v>
      </c>
      <c r="K235" s="19" t="s">
        <v>12289</v>
      </c>
    </row>
    <row r="236" spans="2:11" s="12" customFormat="1" ht="13.5" customHeight="1" x14ac:dyDescent="0.25">
      <c r="B236" s="17" t="s">
        <v>20</v>
      </c>
      <c r="C236" s="17"/>
      <c r="D236" s="18">
        <v>44809</v>
      </c>
      <c r="E236" s="19" t="s">
        <v>10</v>
      </c>
      <c r="F236" s="20">
        <v>31</v>
      </c>
      <c r="G236" s="21">
        <v>60.8</v>
      </c>
      <c r="H236" s="22">
        <v>0.46984953703703702</v>
      </c>
      <c r="I236" s="19" t="s">
        <v>39</v>
      </c>
      <c r="J236" s="19" t="s">
        <v>12290</v>
      </c>
      <c r="K236" s="19" t="s">
        <v>12291</v>
      </c>
    </row>
    <row r="237" spans="2:11" s="12" customFormat="1" ht="13.5" customHeight="1" x14ac:dyDescent="0.25">
      <c r="B237" s="17" t="s">
        <v>20</v>
      </c>
      <c r="C237" s="17"/>
      <c r="D237" s="18">
        <v>44809</v>
      </c>
      <c r="E237" s="19" t="s">
        <v>10</v>
      </c>
      <c r="F237" s="20">
        <v>123</v>
      </c>
      <c r="G237" s="21">
        <v>60.8</v>
      </c>
      <c r="H237" s="22">
        <v>0.46984953703703702</v>
      </c>
      <c r="I237" s="19" t="s">
        <v>39</v>
      </c>
      <c r="J237" s="19" t="s">
        <v>12292</v>
      </c>
      <c r="K237" s="19" t="s">
        <v>12293</v>
      </c>
    </row>
    <row r="238" spans="2:11" s="12" customFormat="1" ht="13.5" customHeight="1" x14ac:dyDescent="0.25">
      <c r="B238" s="17" t="s">
        <v>20</v>
      </c>
      <c r="C238" s="17"/>
      <c r="D238" s="18">
        <v>44809</v>
      </c>
      <c r="E238" s="19" t="s">
        <v>10</v>
      </c>
      <c r="F238" s="20">
        <v>51</v>
      </c>
      <c r="G238" s="21">
        <v>60.84</v>
      </c>
      <c r="H238" s="22">
        <v>0.4704861111111111</v>
      </c>
      <c r="I238" s="19" t="s">
        <v>39</v>
      </c>
      <c r="J238" s="19" t="s">
        <v>12294</v>
      </c>
      <c r="K238" s="19" t="s">
        <v>12295</v>
      </c>
    </row>
    <row r="239" spans="2:11" s="12" customFormat="1" ht="13.5" customHeight="1" x14ac:dyDescent="0.25">
      <c r="B239" s="17" t="s">
        <v>20</v>
      </c>
      <c r="C239" s="17"/>
      <c r="D239" s="18">
        <v>44809</v>
      </c>
      <c r="E239" s="19" t="s">
        <v>10</v>
      </c>
      <c r="F239" s="20">
        <v>174</v>
      </c>
      <c r="G239" s="21">
        <v>60.84</v>
      </c>
      <c r="H239" s="22">
        <v>0.4704861111111111</v>
      </c>
      <c r="I239" s="19" t="s">
        <v>35</v>
      </c>
      <c r="J239" s="19" t="s">
        <v>12296</v>
      </c>
      <c r="K239" s="19" t="s">
        <v>12297</v>
      </c>
    </row>
    <row r="240" spans="2:11" s="12" customFormat="1" ht="13.5" customHeight="1" x14ac:dyDescent="0.25">
      <c r="B240" s="17" t="s">
        <v>20</v>
      </c>
      <c r="C240" s="17"/>
      <c r="D240" s="18">
        <v>44809</v>
      </c>
      <c r="E240" s="19" t="s">
        <v>10</v>
      </c>
      <c r="F240" s="20">
        <v>56</v>
      </c>
      <c r="G240" s="21">
        <v>60.84</v>
      </c>
      <c r="H240" s="22">
        <v>0.47093750000000001</v>
      </c>
      <c r="I240" s="19" t="s">
        <v>35</v>
      </c>
      <c r="J240" s="19" t="s">
        <v>12298</v>
      </c>
      <c r="K240" s="19" t="s">
        <v>12299</v>
      </c>
    </row>
    <row r="241" spans="2:11" s="12" customFormat="1" ht="13.5" customHeight="1" x14ac:dyDescent="0.25">
      <c r="B241" s="17" t="s">
        <v>20</v>
      </c>
      <c r="C241" s="17"/>
      <c r="D241" s="18">
        <v>44809</v>
      </c>
      <c r="E241" s="19" t="s">
        <v>10</v>
      </c>
      <c r="F241" s="20">
        <v>51</v>
      </c>
      <c r="G241" s="21">
        <v>60.82</v>
      </c>
      <c r="H241" s="22">
        <v>0.47116898148148145</v>
      </c>
      <c r="I241" s="19" t="s">
        <v>39</v>
      </c>
      <c r="J241" s="19" t="s">
        <v>12300</v>
      </c>
      <c r="K241" s="19" t="s">
        <v>12301</v>
      </c>
    </row>
    <row r="242" spans="2:11" s="12" customFormat="1" ht="13.5" customHeight="1" x14ac:dyDescent="0.25">
      <c r="B242" s="17" t="s">
        <v>20</v>
      </c>
      <c r="C242" s="17"/>
      <c r="D242" s="18">
        <v>44809</v>
      </c>
      <c r="E242" s="19" t="s">
        <v>10</v>
      </c>
      <c r="F242" s="20">
        <v>61</v>
      </c>
      <c r="G242" s="21">
        <v>60.8</v>
      </c>
      <c r="H242" s="22">
        <v>0.471712962962963</v>
      </c>
      <c r="I242" s="19" t="s">
        <v>35</v>
      </c>
      <c r="J242" s="19" t="s">
        <v>12302</v>
      </c>
      <c r="K242" s="19" t="s">
        <v>12303</v>
      </c>
    </row>
    <row r="243" spans="2:11" s="12" customFormat="1" ht="13.5" customHeight="1" x14ac:dyDescent="0.25">
      <c r="B243" s="17" t="s">
        <v>20</v>
      </c>
      <c r="C243" s="17"/>
      <c r="D243" s="18">
        <v>44809</v>
      </c>
      <c r="E243" s="19" t="s">
        <v>10</v>
      </c>
      <c r="F243" s="20">
        <v>30</v>
      </c>
      <c r="G243" s="21">
        <v>60.76</v>
      </c>
      <c r="H243" s="22">
        <v>0.47215277777777781</v>
      </c>
      <c r="I243" s="19" t="s">
        <v>35</v>
      </c>
      <c r="J243" s="19" t="s">
        <v>12304</v>
      </c>
      <c r="K243" s="19" t="s">
        <v>12305</v>
      </c>
    </row>
    <row r="244" spans="2:11" s="12" customFormat="1" ht="13.5" customHeight="1" x14ac:dyDescent="0.25">
      <c r="B244" s="17" t="s">
        <v>20</v>
      </c>
      <c r="C244" s="17"/>
      <c r="D244" s="18">
        <v>44809</v>
      </c>
      <c r="E244" s="19" t="s">
        <v>10</v>
      </c>
      <c r="F244" s="20">
        <v>72</v>
      </c>
      <c r="G244" s="21">
        <v>60.76</v>
      </c>
      <c r="H244" s="22">
        <v>0.47232638888888889</v>
      </c>
      <c r="I244" s="19" t="s">
        <v>39</v>
      </c>
      <c r="J244" s="19" t="s">
        <v>12306</v>
      </c>
      <c r="K244" s="19" t="s">
        <v>12307</v>
      </c>
    </row>
    <row r="245" spans="2:11" s="12" customFormat="1" ht="13.5" customHeight="1" x14ac:dyDescent="0.25">
      <c r="B245" s="17" t="s">
        <v>20</v>
      </c>
      <c r="C245" s="17"/>
      <c r="D245" s="18">
        <v>44809</v>
      </c>
      <c r="E245" s="19" t="s">
        <v>10</v>
      </c>
      <c r="F245" s="20">
        <v>61</v>
      </c>
      <c r="G245" s="21">
        <v>60.76</v>
      </c>
      <c r="H245" s="22">
        <v>0.47232638888888889</v>
      </c>
      <c r="I245" s="19" t="s">
        <v>35</v>
      </c>
      <c r="J245" s="19" t="s">
        <v>12308</v>
      </c>
      <c r="K245" s="19" t="s">
        <v>12309</v>
      </c>
    </row>
    <row r="246" spans="2:11" s="12" customFormat="1" ht="13.5" customHeight="1" x14ac:dyDescent="0.25">
      <c r="B246" s="17" t="s">
        <v>20</v>
      </c>
      <c r="C246" s="17"/>
      <c r="D246" s="18">
        <v>44809</v>
      </c>
      <c r="E246" s="19" t="s">
        <v>10</v>
      </c>
      <c r="F246" s="20">
        <v>429</v>
      </c>
      <c r="G246" s="21">
        <v>60.72</v>
      </c>
      <c r="H246" s="22">
        <v>0.47252314814814816</v>
      </c>
      <c r="I246" s="19" t="s">
        <v>35</v>
      </c>
      <c r="J246" s="19" t="s">
        <v>12310</v>
      </c>
      <c r="K246" s="19" t="s">
        <v>12311</v>
      </c>
    </row>
    <row r="247" spans="2:11" s="12" customFormat="1" ht="13.5" customHeight="1" x14ac:dyDescent="0.25">
      <c r="B247" s="17" t="s">
        <v>20</v>
      </c>
      <c r="C247" s="17"/>
      <c r="D247" s="18">
        <v>44809</v>
      </c>
      <c r="E247" s="19" t="s">
        <v>10</v>
      </c>
      <c r="F247" s="20">
        <v>100</v>
      </c>
      <c r="G247" s="21">
        <v>60.78</v>
      </c>
      <c r="H247" s="22">
        <v>0.47348379629629633</v>
      </c>
      <c r="I247" s="19" t="s">
        <v>35</v>
      </c>
      <c r="J247" s="19" t="s">
        <v>12312</v>
      </c>
      <c r="K247" s="19" t="s">
        <v>12313</v>
      </c>
    </row>
    <row r="248" spans="2:11" s="12" customFormat="1" ht="13.5" customHeight="1" x14ac:dyDescent="0.25">
      <c r="B248" s="17" t="s">
        <v>20</v>
      </c>
      <c r="C248" s="17"/>
      <c r="D248" s="18">
        <v>44809</v>
      </c>
      <c r="E248" s="19" t="s">
        <v>10</v>
      </c>
      <c r="F248" s="20">
        <v>1</v>
      </c>
      <c r="G248" s="21">
        <v>60.78</v>
      </c>
      <c r="H248" s="22">
        <v>0.47348379629629633</v>
      </c>
      <c r="I248" s="19" t="s">
        <v>35</v>
      </c>
      <c r="J248" s="19" t="s">
        <v>12314</v>
      </c>
      <c r="K248" s="19" t="s">
        <v>12315</v>
      </c>
    </row>
    <row r="249" spans="2:11" s="12" customFormat="1" ht="13.5" customHeight="1" x14ac:dyDescent="0.25">
      <c r="B249" s="17" t="s">
        <v>20</v>
      </c>
      <c r="C249" s="17"/>
      <c r="D249" s="18">
        <v>44809</v>
      </c>
      <c r="E249" s="19" t="s">
        <v>10</v>
      </c>
      <c r="F249" s="20">
        <v>69</v>
      </c>
      <c r="G249" s="21">
        <v>60.76</v>
      </c>
      <c r="H249" s="22">
        <v>0.47357638888888887</v>
      </c>
      <c r="I249" s="19" t="s">
        <v>39</v>
      </c>
      <c r="J249" s="19" t="s">
        <v>12316</v>
      </c>
      <c r="K249" s="19" t="s">
        <v>12317</v>
      </c>
    </row>
    <row r="250" spans="2:11" s="12" customFormat="1" ht="13.5" customHeight="1" x14ac:dyDescent="0.25">
      <c r="B250" s="17" t="s">
        <v>20</v>
      </c>
      <c r="C250" s="17"/>
      <c r="D250" s="18">
        <v>44809</v>
      </c>
      <c r="E250" s="19" t="s">
        <v>10</v>
      </c>
      <c r="F250" s="20">
        <v>100</v>
      </c>
      <c r="G250" s="21">
        <v>60.76</v>
      </c>
      <c r="H250" s="22">
        <v>0.47357638888888887</v>
      </c>
      <c r="I250" s="19" t="s">
        <v>35</v>
      </c>
      <c r="J250" s="19" t="s">
        <v>12318</v>
      </c>
      <c r="K250" s="19" t="s">
        <v>12319</v>
      </c>
    </row>
    <row r="251" spans="2:11" s="12" customFormat="1" ht="13.5" customHeight="1" x14ac:dyDescent="0.25">
      <c r="B251" s="17" t="s">
        <v>20</v>
      </c>
      <c r="C251" s="17"/>
      <c r="D251" s="18">
        <v>44809</v>
      </c>
      <c r="E251" s="19" t="s">
        <v>10</v>
      </c>
      <c r="F251" s="20">
        <v>257</v>
      </c>
      <c r="G251" s="21">
        <v>60.76</v>
      </c>
      <c r="H251" s="22">
        <v>0.47357638888888887</v>
      </c>
      <c r="I251" s="19" t="s">
        <v>35</v>
      </c>
      <c r="J251" s="19" t="s">
        <v>12320</v>
      </c>
      <c r="K251" s="19" t="s">
        <v>12321</v>
      </c>
    </row>
    <row r="252" spans="2:11" s="12" customFormat="1" ht="13.5" customHeight="1" x14ac:dyDescent="0.25">
      <c r="B252" s="17" t="s">
        <v>20</v>
      </c>
      <c r="C252" s="17"/>
      <c r="D252" s="18">
        <v>44809</v>
      </c>
      <c r="E252" s="19" t="s">
        <v>10</v>
      </c>
      <c r="F252" s="20">
        <v>128</v>
      </c>
      <c r="G252" s="21">
        <v>60.74</v>
      </c>
      <c r="H252" s="22">
        <v>0.47362268518518519</v>
      </c>
      <c r="I252" s="19" t="s">
        <v>35</v>
      </c>
      <c r="J252" s="19" t="s">
        <v>12322</v>
      </c>
      <c r="K252" s="19" t="s">
        <v>12323</v>
      </c>
    </row>
    <row r="253" spans="2:11" s="12" customFormat="1" ht="13.5" customHeight="1" x14ac:dyDescent="0.25">
      <c r="B253" s="17" t="s">
        <v>20</v>
      </c>
      <c r="C253" s="17"/>
      <c r="D253" s="18">
        <v>44809</v>
      </c>
      <c r="E253" s="19" t="s">
        <v>10</v>
      </c>
      <c r="F253" s="20">
        <v>58</v>
      </c>
      <c r="G253" s="21">
        <v>60.72</v>
      </c>
      <c r="H253" s="22">
        <v>0.47383101851851855</v>
      </c>
      <c r="I253" s="19" t="s">
        <v>39</v>
      </c>
      <c r="J253" s="19" t="s">
        <v>12324</v>
      </c>
      <c r="K253" s="19" t="s">
        <v>12325</v>
      </c>
    </row>
    <row r="254" spans="2:11" s="12" customFormat="1" ht="13.5" customHeight="1" x14ac:dyDescent="0.25">
      <c r="B254" s="17" t="s">
        <v>20</v>
      </c>
      <c r="C254" s="17"/>
      <c r="D254" s="18">
        <v>44809</v>
      </c>
      <c r="E254" s="19" t="s">
        <v>10</v>
      </c>
      <c r="F254" s="20">
        <v>71</v>
      </c>
      <c r="G254" s="21">
        <v>60.7</v>
      </c>
      <c r="H254" s="22">
        <v>0.47547453703703701</v>
      </c>
      <c r="I254" s="19" t="s">
        <v>39</v>
      </c>
      <c r="J254" s="19" t="s">
        <v>12326</v>
      </c>
      <c r="K254" s="19" t="s">
        <v>12327</v>
      </c>
    </row>
    <row r="255" spans="2:11" s="12" customFormat="1" ht="13.5" customHeight="1" x14ac:dyDescent="0.25">
      <c r="B255" s="17" t="s">
        <v>20</v>
      </c>
      <c r="C255" s="17"/>
      <c r="D255" s="18">
        <v>44809</v>
      </c>
      <c r="E255" s="19" t="s">
        <v>10</v>
      </c>
      <c r="F255" s="20">
        <v>71</v>
      </c>
      <c r="G255" s="21">
        <v>60.7</v>
      </c>
      <c r="H255" s="22">
        <v>0.47547453703703701</v>
      </c>
      <c r="I255" s="19" t="s">
        <v>35</v>
      </c>
      <c r="J255" s="19" t="s">
        <v>12328</v>
      </c>
      <c r="K255" s="19" t="s">
        <v>12329</v>
      </c>
    </row>
    <row r="256" spans="2:11" s="12" customFormat="1" ht="13.5" customHeight="1" x14ac:dyDescent="0.25">
      <c r="B256" s="17" t="s">
        <v>20</v>
      </c>
      <c r="C256" s="17"/>
      <c r="D256" s="18">
        <v>44809</v>
      </c>
      <c r="E256" s="19" t="s">
        <v>10</v>
      </c>
      <c r="F256" s="20">
        <v>61</v>
      </c>
      <c r="G256" s="21">
        <v>60.7</v>
      </c>
      <c r="H256" s="22">
        <v>0.47547453703703701</v>
      </c>
      <c r="I256" s="19" t="s">
        <v>35</v>
      </c>
      <c r="J256" s="19" t="s">
        <v>12330</v>
      </c>
      <c r="K256" s="19" t="s">
        <v>12331</v>
      </c>
    </row>
    <row r="257" spans="2:11" s="12" customFormat="1" ht="13.5" customHeight="1" x14ac:dyDescent="0.25">
      <c r="B257" s="17" t="s">
        <v>20</v>
      </c>
      <c r="C257" s="17"/>
      <c r="D257" s="18">
        <v>44809</v>
      </c>
      <c r="E257" s="19" t="s">
        <v>10</v>
      </c>
      <c r="F257" s="20">
        <v>124</v>
      </c>
      <c r="G257" s="21">
        <v>60.7</v>
      </c>
      <c r="H257" s="22">
        <v>0.47547453703703701</v>
      </c>
      <c r="I257" s="19" t="s">
        <v>35</v>
      </c>
      <c r="J257" s="19" t="s">
        <v>12332</v>
      </c>
      <c r="K257" s="19" t="s">
        <v>12333</v>
      </c>
    </row>
    <row r="258" spans="2:11" s="12" customFormat="1" ht="13.5" customHeight="1" x14ac:dyDescent="0.25">
      <c r="B258" s="17" t="s">
        <v>20</v>
      </c>
      <c r="C258" s="17"/>
      <c r="D258" s="18">
        <v>44809</v>
      </c>
      <c r="E258" s="19" t="s">
        <v>10</v>
      </c>
      <c r="F258" s="20">
        <v>20</v>
      </c>
      <c r="G258" s="21">
        <v>60.66</v>
      </c>
      <c r="H258" s="22">
        <v>0.47549768518518515</v>
      </c>
      <c r="I258" s="19" t="s">
        <v>39</v>
      </c>
      <c r="J258" s="19" t="s">
        <v>12334</v>
      </c>
      <c r="K258" s="19" t="s">
        <v>12335</v>
      </c>
    </row>
    <row r="259" spans="2:11" s="12" customFormat="1" ht="13.5" customHeight="1" x14ac:dyDescent="0.25">
      <c r="B259" s="17" t="s">
        <v>20</v>
      </c>
      <c r="C259" s="17"/>
      <c r="D259" s="18">
        <v>44809</v>
      </c>
      <c r="E259" s="19" t="s">
        <v>10</v>
      </c>
      <c r="F259" s="20">
        <v>38</v>
      </c>
      <c r="G259" s="21">
        <v>60.66</v>
      </c>
      <c r="H259" s="22">
        <v>0.47549768518518515</v>
      </c>
      <c r="I259" s="19" t="s">
        <v>39</v>
      </c>
      <c r="J259" s="19" t="s">
        <v>12336</v>
      </c>
      <c r="K259" s="19" t="s">
        <v>12337</v>
      </c>
    </row>
    <row r="260" spans="2:11" s="12" customFormat="1" ht="13.5" customHeight="1" x14ac:dyDescent="0.25">
      <c r="B260" s="17" t="s">
        <v>20</v>
      </c>
      <c r="C260" s="17"/>
      <c r="D260" s="18">
        <v>44809</v>
      </c>
      <c r="E260" s="19" t="s">
        <v>10</v>
      </c>
      <c r="F260" s="20">
        <v>290</v>
      </c>
      <c r="G260" s="21">
        <v>60.72</v>
      </c>
      <c r="H260" s="22">
        <v>0.47704861111111113</v>
      </c>
      <c r="I260" s="19" t="s">
        <v>35</v>
      </c>
      <c r="J260" s="19" t="s">
        <v>12338</v>
      </c>
      <c r="K260" s="19" t="s">
        <v>12339</v>
      </c>
    </row>
    <row r="261" spans="2:11" s="12" customFormat="1" ht="13.5" customHeight="1" x14ac:dyDescent="0.25">
      <c r="B261" s="17" t="s">
        <v>20</v>
      </c>
      <c r="C261" s="17"/>
      <c r="D261" s="18">
        <v>44809</v>
      </c>
      <c r="E261" s="19" t="s">
        <v>10</v>
      </c>
      <c r="F261" s="20">
        <v>95</v>
      </c>
      <c r="G261" s="21">
        <v>60.72</v>
      </c>
      <c r="H261" s="22">
        <v>0.47704861111111113</v>
      </c>
      <c r="I261" s="19" t="s">
        <v>35</v>
      </c>
      <c r="J261" s="19" t="s">
        <v>12340</v>
      </c>
      <c r="K261" s="19" t="s">
        <v>12341</v>
      </c>
    </row>
    <row r="262" spans="2:11" s="12" customFormat="1" ht="13.5" customHeight="1" x14ac:dyDescent="0.25">
      <c r="B262" s="17" t="s">
        <v>20</v>
      </c>
      <c r="C262" s="17"/>
      <c r="D262" s="18">
        <v>44809</v>
      </c>
      <c r="E262" s="19" t="s">
        <v>10</v>
      </c>
      <c r="F262" s="20">
        <v>47</v>
      </c>
      <c r="G262" s="21">
        <v>60.72</v>
      </c>
      <c r="H262" s="22">
        <v>0.47704861111111113</v>
      </c>
      <c r="I262" s="19" t="s">
        <v>35</v>
      </c>
      <c r="J262" s="19" t="s">
        <v>12342</v>
      </c>
      <c r="K262" s="19" t="s">
        <v>12343</v>
      </c>
    </row>
    <row r="263" spans="2:11" s="12" customFormat="1" ht="13.5" customHeight="1" x14ac:dyDescent="0.25">
      <c r="B263" s="17" t="s">
        <v>20</v>
      </c>
      <c r="C263" s="17"/>
      <c r="D263" s="18">
        <v>44809</v>
      </c>
      <c r="E263" s="19" t="s">
        <v>10</v>
      </c>
      <c r="F263" s="20">
        <v>67</v>
      </c>
      <c r="G263" s="21">
        <v>60.78</v>
      </c>
      <c r="H263" s="22">
        <v>0.47943287037037036</v>
      </c>
      <c r="I263" s="19" t="s">
        <v>39</v>
      </c>
      <c r="J263" s="19" t="s">
        <v>12344</v>
      </c>
      <c r="K263" s="19" t="s">
        <v>12345</v>
      </c>
    </row>
    <row r="264" spans="2:11" s="12" customFormat="1" ht="13.5" customHeight="1" x14ac:dyDescent="0.25">
      <c r="B264" s="17" t="s">
        <v>20</v>
      </c>
      <c r="C264" s="17"/>
      <c r="D264" s="18">
        <v>44809</v>
      </c>
      <c r="E264" s="19" t="s">
        <v>10</v>
      </c>
      <c r="F264" s="20">
        <v>53</v>
      </c>
      <c r="G264" s="21">
        <v>60.78</v>
      </c>
      <c r="H264" s="22">
        <v>0.47943287037037036</v>
      </c>
      <c r="I264" s="19" t="s">
        <v>39</v>
      </c>
      <c r="J264" s="19" t="s">
        <v>12346</v>
      </c>
      <c r="K264" s="19" t="s">
        <v>12347</v>
      </c>
    </row>
    <row r="265" spans="2:11" s="12" customFormat="1" ht="13.5" customHeight="1" x14ac:dyDescent="0.25">
      <c r="B265" s="17" t="s">
        <v>20</v>
      </c>
      <c r="C265" s="17"/>
      <c r="D265" s="18">
        <v>44809</v>
      </c>
      <c r="E265" s="19" t="s">
        <v>10</v>
      </c>
      <c r="F265" s="20">
        <v>573</v>
      </c>
      <c r="G265" s="21">
        <v>60.78</v>
      </c>
      <c r="H265" s="22">
        <v>0.47943287037037036</v>
      </c>
      <c r="I265" s="19" t="s">
        <v>35</v>
      </c>
      <c r="J265" s="19" t="s">
        <v>12348</v>
      </c>
      <c r="K265" s="19" t="s">
        <v>12349</v>
      </c>
    </row>
    <row r="266" spans="2:11" s="12" customFormat="1" ht="13.5" customHeight="1" x14ac:dyDescent="0.25">
      <c r="B266" s="17" t="s">
        <v>20</v>
      </c>
      <c r="C266" s="17"/>
      <c r="D266" s="18">
        <v>44809</v>
      </c>
      <c r="E266" s="19" t="s">
        <v>10</v>
      </c>
      <c r="F266" s="20">
        <v>110</v>
      </c>
      <c r="G266" s="21">
        <v>60.76</v>
      </c>
      <c r="H266" s="22">
        <v>0.47964120370370367</v>
      </c>
      <c r="I266" s="19" t="s">
        <v>35</v>
      </c>
      <c r="J266" s="19" t="s">
        <v>12350</v>
      </c>
      <c r="K266" s="19" t="s">
        <v>12351</v>
      </c>
    </row>
    <row r="267" spans="2:11" s="12" customFormat="1" ht="13.5" customHeight="1" x14ac:dyDescent="0.25">
      <c r="B267" s="17" t="s">
        <v>20</v>
      </c>
      <c r="C267" s="17"/>
      <c r="D267" s="18">
        <v>44809</v>
      </c>
      <c r="E267" s="19" t="s">
        <v>10</v>
      </c>
      <c r="F267" s="20">
        <v>146</v>
      </c>
      <c r="G267" s="21">
        <v>60.76</v>
      </c>
      <c r="H267" s="22">
        <v>0.47964120370370367</v>
      </c>
      <c r="I267" s="19" t="s">
        <v>35</v>
      </c>
      <c r="J267" s="19" t="s">
        <v>12352</v>
      </c>
      <c r="K267" s="19" t="s">
        <v>12353</v>
      </c>
    </row>
    <row r="268" spans="2:11" s="12" customFormat="1" ht="13.5" customHeight="1" x14ac:dyDescent="0.25">
      <c r="B268" s="17" t="s">
        <v>20</v>
      </c>
      <c r="C268" s="17"/>
      <c r="D268" s="18">
        <v>44809</v>
      </c>
      <c r="E268" s="19" t="s">
        <v>10</v>
      </c>
      <c r="F268" s="20">
        <v>267</v>
      </c>
      <c r="G268" s="21">
        <v>60.76</v>
      </c>
      <c r="H268" s="22">
        <v>0.48011574074074076</v>
      </c>
      <c r="I268" s="19" t="s">
        <v>35</v>
      </c>
      <c r="J268" s="19" t="s">
        <v>12354</v>
      </c>
      <c r="K268" s="19" t="s">
        <v>12355</v>
      </c>
    </row>
    <row r="269" spans="2:11" s="12" customFormat="1" ht="13.5" customHeight="1" x14ac:dyDescent="0.25">
      <c r="B269" s="17" t="s">
        <v>20</v>
      </c>
      <c r="C269" s="17"/>
      <c r="D269" s="18">
        <v>44809</v>
      </c>
      <c r="E269" s="19" t="s">
        <v>10</v>
      </c>
      <c r="F269" s="20">
        <v>37</v>
      </c>
      <c r="G269" s="21">
        <v>60.8</v>
      </c>
      <c r="H269" s="22">
        <v>0.4805787037037037</v>
      </c>
      <c r="I269" s="19" t="s">
        <v>35</v>
      </c>
      <c r="J269" s="19" t="s">
        <v>12356</v>
      </c>
      <c r="K269" s="19" t="s">
        <v>12357</v>
      </c>
    </row>
    <row r="270" spans="2:11" s="12" customFormat="1" ht="13.5" customHeight="1" x14ac:dyDescent="0.25">
      <c r="B270" s="17" t="s">
        <v>20</v>
      </c>
      <c r="C270" s="17"/>
      <c r="D270" s="18">
        <v>44809</v>
      </c>
      <c r="E270" s="19" t="s">
        <v>10</v>
      </c>
      <c r="F270" s="20">
        <v>122</v>
      </c>
      <c r="G270" s="21">
        <v>60.8</v>
      </c>
      <c r="H270" s="22">
        <v>0.4805787037037037</v>
      </c>
      <c r="I270" s="19" t="s">
        <v>35</v>
      </c>
      <c r="J270" s="19" t="s">
        <v>12358</v>
      </c>
      <c r="K270" s="19" t="s">
        <v>12359</v>
      </c>
    </row>
    <row r="271" spans="2:11" s="12" customFormat="1" ht="13.5" customHeight="1" x14ac:dyDescent="0.25">
      <c r="B271" s="17" t="s">
        <v>20</v>
      </c>
      <c r="C271" s="17"/>
      <c r="D271" s="18">
        <v>44809</v>
      </c>
      <c r="E271" s="19" t="s">
        <v>10</v>
      </c>
      <c r="F271" s="20">
        <v>15</v>
      </c>
      <c r="G271" s="21">
        <v>60.82</v>
      </c>
      <c r="H271" s="22">
        <v>0.48126157407407405</v>
      </c>
      <c r="I271" s="19" t="s">
        <v>35</v>
      </c>
      <c r="J271" s="19" t="s">
        <v>12360</v>
      </c>
      <c r="K271" s="19" t="s">
        <v>12361</v>
      </c>
    </row>
    <row r="272" spans="2:11" s="12" customFormat="1" ht="13.5" customHeight="1" x14ac:dyDescent="0.25">
      <c r="B272" s="17" t="s">
        <v>20</v>
      </c>
      <c r="C272" s="17"/>
      <c r="D272" s="18">
        <v>44809</v>
      </c>
      <c r="E272" s="19" t="s">
        <v>10</v>
      </c>
      <c r="F272" s="20">
        <v>126</v>
      </c>
      <c r="G272" s="21">
        <v>60.82</v>
      </c>
      <c r="H272" s="22">
        <v>0.48126157407407405</v>
      </c>
      <c r="I272" s="19" t="s">
        <v>35</v>
      </c>
      <c r="J272" s="19" t="s">
        <v>12362</v>
      </c>
      <c r="K272" s="19" t="s">
        <v>12363</v>
      </c>
    </row>
    <row r="273" spans="2:11" s="12" customFormat="1" ht="13.5" customHeight="1" x14ac:dyDescent="0.25">
      <c r="B273" s="17" t="s">
        <v>20</v>
      </c>
      <c r="C273" s="17"/>
      <c r="D273" s="18">
        <v>44809</v>
      </c>
      <c r="E273" s="19" t="s">
        <v>10</v>
      </c>
      <c r="F273" s="20">
        <v>273</v>
      </c>
      <c r="G273" s="21">
        <v>60.8</v>
      </c>
      <c r="H273" s="22">
        <v>0.48202546296296295</v>
      </c>
      <c r="I273" s="19" t="s">
        <v>35</v>
      </c>
      <c r="J273" s="19" t="s">
        <v>12364</v>
      </c>
      <c r="K273" s="19" t="s">
        <v>12365</v>
      </c>
    </row>
    <row r="274" spans="2:11" s="12" customFormat="1" ht="13.5" customHeight="1" x14ac:dyDescent="0.25">
      <c r="B274" s="17" t="s">
        <v>20</v>
      </c>
      <c r="C274" s="17"/>
      <c r="D274" s="18">
        <v>44809</v>
      </c>
      <c r="E274" s="19" t="s">
        <v>10</v>
      </c>
      <c r="F274" s="20">
        <v>48</v>
      </c>
      <c r="G274" s="21">
        <v>60.8</v>
      </c>
      <c r="H274" s="22">
        <v>0.48202546296296295</v>
      </c>
      <c r="I274" s="19" t="s">
        <v>35</v>
      </c>
      <c r="J274" s="19" t="s">
        <v>12366</v>
      </c>
      <c r="K274" s="19" t="s">
        <v>12367</v>
      </c>
    </row>
    <row r="275" spans="2:11" s="12" customFormat="1" ht="13.5" customHeight="1" x14ac:dyDescent="0.25">
      <c r="B275" s="17" t="s">
        <v>20</v>
      </c>
      <c r="C275" s="17"/>
      <c r="D275" s="18">
        <v>44809</v>
      </c>
      <c r="E275" s="19" t="s">
        <v>10</v>
      </c>
      <c r="F275" s="20">
        <v>75</v>
      </c>
      <c r="G275" s="21">
        <v>60.8</v>
      </c>
      <c r="H275" s="22">
        <v>0.48274305555555558</v>
      </c>
      <c r="I275" s="19" t="s">
        <v>39</v>
      </c>
      <c r="J275" s="19" t="s">
        <v>12368</v>
      </c>
      <c r="K275" s="19" t="s">
        <v>12369</v>
      </c>
    </row>
    <row r="276" spans="2:11" s="12" customFormat="1" ht="13.5" customHeight="1" x14ac:dyDescent="0.25">
      <c r="B276" s="17" t="s">
        <v>20</v>
      </c>
      <c r="C276" s="17"/>
      <c r="D276" s="18">
        <v>44809</v>
      </c>
      <c r="E276" s="19" t="s">
        <v>10</v>
      </c>
      <c r="F276" s="20">
        <v>179</v>
      </c>
      <c r="G276" s="21">
        <v>60.8</v>
      </c>
      <c r="H276" s="22">
        <v>0.48274305555555558</v>
      </c>
      <c r="I276" s="19" t="s">
        <v>39</v>
      </c>
      <c r="J276" s="19" t="s">
        <v>12370</v>
      </c>
      <c r="K276" s="19" t="s">
        <v>12371</v>
      </c>
    </row>
    <row r="277" spans="2:11" s="12" customFormat="1" ht="13.5" customHeight="1" x14ac:dyDescent="0.25">
      <c r="B277" s="17" t="s">
        <v>20</v>
      </c>
      <c r="C277" s="17"/>
      <c r="D277" s="18">
        <v>44809</v>
      </c>
      <c r="E277" s="19" t="s">
        <v>10</v>
      </c>
      <c r="F277" s="20">
        <v>186</v>
      </c>
      <c r="G277" s="21">
        <v>60.78</v>
      </c>
      <c r="H277" s="22">
        <v>0.48287037037037034</v>
      </c>
      <c r="I277" s="19" t="s">
        <v>35</v>
      </c>
      <c r="J277" s="19" t="s">
        <v>12372</v>
      </c>
      <c r="K277" s="19" t="s">
        <v>12373</v>
      </c>
    </row>
    <row r="278" spans="2:11" s="12" customFormat="1" ht="13.5" customHeight="1" x14ac:dyDescent="0.25">
      <c r="B278" s="17" t="s">
        <v>20</v>
      </c>
      <c r="C278" s="17"/>
      <c r="D278" s="18">
        <v>44809</v>
      </c>
      <c r="E278" s="19" t="s">
        <v>10</v>
      </c>
      <c r="F278" s="20">
        <v>22</v>
      </c>
      <c r="G278" s="21">
        <v>60.76</v>
      </c>
      <c r="H278" s="22">
        <v>0.48436342592592596</v>
      </c>
      <c r="I278" s="19" t="s">
        <v>39</v>
      </c>
      <c r="J278" s="19" t="s">
        <v>12374</v>
      </c>
      <c r="K278" s="19" t="s">
        <v>12375</v>
      </c>
    </row>
    <row r="279" spans="2:11" s="12" customFormat="1" ht="13.5" customHeight="1" x14ac:dyDescent="0.25">
      <c r="B279" s="17" t="s">
        <v>20</v>
      </c>
      <c r="C279" s="17"/>
      <c r="D279" s="18">
        <v>44809</v>
      </c>
      <c r="E279" s="19" t="s">
        <v>10</v>
      </c>
      <c r="F279" s="20">
        <v>170</v>
      </c>
      <c r="G279" s="21">
        <v>60.76</v>
      </c>
      <c r="H279" s="22">
        <v>0.48436342592592596</v>
      </c>
      <c r="I279" s="19" t="s">
        <v>39</v>
      </c>
      <c r="J279" s="19" t="s">
        <v>12376</v>
      </c>
      <c r="K279" s="19" t="s">
        <v>12377</v>
      </c>
    </row>
    <row r="280" spans="2:11" s="12" customFormat="1" ht="13.5" customHeight="1" x14ac:dyDescent="0.25">
      <c r="B280" s="17" t="s">
        <v>20</v>
      </c>
      <c r="C280" s="17"/>
      <c r="D280" s="18">
        <v>44809</v>
      </c>
      <c r="E280" s="19" t="s">
        <v>10</v>
      </c>
      <c r="F280" s="20">
        <v>190</v>
      </c>
      <c r="G280" s="21">
        <v>60.76</v>
      </c>
      <c r="H280" s="22">
        <v>0.48436342592592596</v>
      </c>
      <c r="I280" s="19" t="s">
        <v>35</v>
      </c>
      <c r="J280" s="19" t="s">
        <v>12378</v>
      </c>
      <c r="K280" s="19" t="s">
        <v>12379</v>
      </c>
    </row>
    <row r="281" spans="2:11" s="12" customFormat="1" ht="13.5" customHeight="1" x14ac:dyDescent="0.25">
      <c r="B281" s="17" t="s">
        <v>20</v>
      </c>
      <c r="C281" s="17"/>
      <c r="D281" s="18">
        <v>44809</v>
      </c>
      <c r="E281" s="19" t="s">
        <v>10</v>
      </c>
      <c r="F281" s="20">
        <v>105</v>
      </c>
      <c r="G281" s="21">
        <v>60.72</v>
      </c>
      <c r="H281" s="22">
        <v>0.48521990740740745</v>
      </c>
      <c r="I281" s="19" t="s">
        <v>39</v>
      </c>
      <c r="J281" s="19" t="s">
        <v>12380</v>
      </c>
      <c r="K281" s="19" t="s">
        <v>12381</v>
      </c>
    </row>
    <row r="282" spans="2:11" s="12" customFormat="1" ht="13.5" customHeight="1" x14ac:dyDescent="0.25">
      <c r="B282" s="17" t="s">
        <v>20</v>
      </c>
      <c r="C282" s="17"/>
      <c r="D282" s="18">
        <v>44809</v>
      </c>
      <c r="E282" s="19" t="s">
        <v>10</v>
      </c>
      <c r="F282" s="20">
        <v>93</v>
      </c>
      <c r="G282" s="21">
        <v>60.72</v>
      </c>
      <c r="H282" s="22">
        <v>0.48521990740740745</v>
      </c>
      <c r="I282" s="19" t="s">
        <v>35</v>
      </c>
      <c r="J282" s="19" t="s">
        <v>12382</v>
      </c>
      <c r="K282" s="19" t="s">
        <v>12383</v>
      </c>
    </row>
    <row r="283" spans="2:11" s="12" customFormat="1" ht="13.5" customHeight="1" x14ac:dyDescent="0.25">
      <c r="B283" s="17" t="s">
        <v>20</v>
      </c>
      <c r="C283" s="17"/>
      <c r="D283" s="18">
        <v>44809</v>
      </c>
      <c r="E283" s="19" t="s">
        <v>10</v>
      </c>
      <c r="F283" s="20">
        <v>57</v>
      </c>
      <c r="G283" s="21">
        <v>60.72</v>
      </c>
      <c r="H283" s="22">
        <v>0.48521990740740745</v>
      </c>
      <c r="I283" s="19" t="s">
        <v>35</v>
      </c>
      <c r="J283" s="19" t="s">
        <v>12384</v>
      </c>
      <c r="K283" s="19" t="s">
        <v>12385</v>
      </c>
    </row>
    <row r="284" spans="2:11" s="12" customFormat="1" ht="13.5" customHeight="1" x14ac:dyDescent="0.25">
      <c r="B284" s="17" t="s">
        <v>20</v>
      </c>
      <c r="C284" s="17"/>
      <c r="D284" s="18">
        <v>44809</v>
      </c>
      <c r="E284" s="19" t="s">
        <v>10</v>
      </c>
      <c r="F284" s="20">
        <v>142</v>
      </c>
      <c r="G284" s="21">
        <v>60.74</v>
      </c>
      <c r="H284" s="22">
        <v>0.4863425925925926</v>
      </c>
      <c r="I284" s="19" t="s">
        <v>35</v>
      </c>
      <c r="J284" s="19" t="s">
        <v>12386</v>
      </c>
      <c r="K284" s="19" t="s">
        <v>12387</v>
      </c>
    </row>
    <row r="285" spans="2:11" s="12" customFormat="1" ht="13.5" customHeight="1" x14ac:dyDescent="0.25">
      <c r="B285" s="17" t="s">
        <v>20</v>
      </c>
      <c r="C285" s="17"/>
      <c r="D285" s="18">
        <v>44809</v>
      </c>
      <c r="E285" s="19" t="s">
        <v>10</v>
      </c>
      <c r="F285" s="20">
        <v>109</v>
      </c>
      <c r="G285" s="21">
        <v>60.8</v>
      </c>
      <c r="H285" s="22">
        <v>0.48818287037037034</v>
      </c>
      <c r="I285" s="19" t="s">
        <v>39</v>
      </c>
      <c r="J285" s="19" t="s">
        <v>12388</v>
      </c>
      <c r="K285" s="19" t="s">
        <v>12389</v>
      </c>
    </row>
    <row r="286" spans="2:11" s="12" customFormat="1" ht="13.5" customHeight="1" x14ac:dyDescent="0.25">
      <c r="B286" s="17" t="s">
        <v>20</v>
      </c>
      <c r="C286" s="17"/>
      <c r="D286" s="18">
        <v>44809</v>
      </c>
      <c r="E286" s="19" t="s">
        <v>10</v>
      </c>
      <c r="F286" s="20">
        <v>110</v>
      </c>
      <c r="G286" s="21">
        <v>60.8</v>
      </c>
      <c r="H286" s="22">
        <v>0.48818287037037034</v>
      </c>
      <c r="I286" s="19" t="s">
        <v>35</v>
      </c>
      <c r="J286" s="19" t="s">
        <v>12390</v>
      </c>
      <c r="K286" s="19" t="s">
        <v>12391</v>
      </c>
    </row>
    <row r="287" spans="2:11" s="12" customFormat="1" ht="13.5" customHeight="1" x14ac:dyDescent="0.25">
      <c r="B287" s="17" t="s">
        <v>20</v>
      </c>
      <c r="C287" s="17"/>
      <c r="D287" s="18">
        <v>44809</v>
      </c>
      <c r="E287" s="19" t="s">
        <v>10</v>
      </c>
      <c r="F287" s="20">
        <v>86</v>
      </c>
      <c r="G287" s="21">
        <v>60.78</v>
      </c>
      <c r="H287" s="22">
        <v>0.48821759259259262</v>
      </c>
      <c r="I287" s="19" t="s">
        <v>35</v>
      </c>
      <c r="J287" s="19" t="s">
        <v>12392</v>
      </c>
      <c r="K287" s="19" t="s">
        <v>12393</v>
      </c>
    </row>
    <row r="288" spans="2:11" s="12" customFormat="1" ht="13.5" customHeight="1" x14ac:dyDescent="0.25">
      <c r="B288" s="17" t="s">
        <v>20</v>
      </c>
      <c r="C288" s="17"/>
      <c r="D288" s="18">
        <v>44809</v>
      </c>
      <c r="E288" s="19" t="s">
        <v>10</v>
      </c>
      <c r="F288" s="20">
        <v>20</v>
      </c>
      <c r="G288" s="21">
        <v>60.78</v>
      </c>
      <c r="H288" s="22">
        <v>0.48821759259259262</v>
      </c>
      <c r="I288" s="19" t="s">
        <v>35</v>
      </c>
      <c r="J288" s="19" t="s">
        <v>12394</v>
      </c>
      <c r="K288" s="19" t="s">
        <v>12395</v>
      </c>
    </row>
    <row r="289" spans="2:11" s="12" customFormat="1" ht="13.5" customHeight="1" x14ac:dyDescent="0.25">
      <c r="B289" s="17" t="s">
        <v>20</v>
      </c>
      <c r="C289" s="17"/>
      <c r="D289" s="18">
        <v>44809</v>
      </c>
      <c r="E289" s="19" t="s">
        <v>10</v>
      </c>
      <c r="F289" s="20">
        <v>91</v>
      </c>
      <c r="G289" s="21">
        <v>60.76</v>
      </c>
      <c r="H289" s="22">
        <v>0.48872685185185188</v>
      </c>
      <c r="I289" s="19" t="s">
        <v>39</v>
      </c>
      <c r="J289" s="19" t="s">
        <v>12396</v>
      </c>
      <c r="K289" s="19" t="s">
        <v>12397</v>
      </c>
    </row>
    <row r="290" spans="2:11" s="12" customFormat="1" ht="13.5" customHeight="1" x14ac:dyDescent="0.25">
      <c r="B290" s="17" t="s">
        <v>20</v>
      </c>
      <c r="C290" s="17"/>
      <c r="D290" s="18">
        <v>44809</v>
      </c>
      <c r="E290" s="19" t="s">
        <v>10</v>
      </c>
      <c r="F290" s="20">
        <v>64</v>
      </c>
      <c r="G290" s="21">
        <v>60.76</v>
      </c>
      <c r="H290" s="22">
        <v>0.48872685185185188</v>
      </c>
      <c r="I290" s="19" t="s">
        <v>39</v>
      </c>
      <c r="J290" s="19" t="s">
        <v>12398</v>
      </c>
      <c r="K290" s="19" t="s">
        <v>12399</v>
      </c>
    </row>
    <row r="291" spans="2:11" s="12" customFormat="1" ht="13.5" customHeight="1" x14ac:dyDescent="0.25">
      <c r="B291" s="17" t="s">
        <v>20</v>
      </c>
      <c r="C291" s="17"/>
      <c r="D291" s="18">
        <v>44809</v>
      </c>
      <c r="E291" s="19" t="s">
        <v>10</v>
      </c>
      <c r="F291" s="20">
        <v>62</v>
      </c>
      <c r="G291" s="21">
        <v>60.76</v>
      </c>
      <c r="H291" s="22">
        <v>0.48872685185185188</v>
      </c>
      <c r="I291" s="19" t="s">
        <v>35</v>
      </c>
      <c r="J291" s="19" t="s">
        <v>12400</v>
      </c>
      <c r="K291" s="19" t="s">
        <v>12401</v>
      </c>
    </row>
    <row r="292" spans="2:11" s="12" customFormat="1" ht="13.5" customHeight="1" x14ac:dyDescent="0.25">
      <c r="B292" s="17" t="s">
        <v>20</v>
      </c>
      <c r="C292" s="17"/>
      <c r="D292" s="18">
        <v>44809</v>
      </c>
      <c r="E292" s="19" t="s">
        <v>10</v>
      </c>
      <c r="F292" s="20">
        <v>101</v>
      </c>
      <c r="G292" s="21">
        <v>60.9</v>
      </c>
      <c r="H292" s="22">
        <v>0.49193287037037042</v>
      </c>
      <c r="I292" s="19" t="s">
        <v>39</v>
      </c>
      <c r="J292" s="19" t="s">
        <v>12402</v>
      </c>
      <c r="K292" s="19" t="s">
        <v>12403</v>
      </c>
    </row>
    <row r="293" spans="2:11" s="12" customFormat="1" ht="13.5" customHeight="1" x14ac:dyDescent="0.25">
      <c r="B293" s="17" t="s">
        <v>20</v>
      </c>
      <c r="C293" s="17"/>
      <c r="D293" s="18">
        <v>44809</v>
      </c>
      <c r="E293" s="19" t="s">
        <v>10</v>
      </c>
      <c r="F293" s="20">
        <v>217</v>
      </c>
      <c r="G293" s="21">
        <v>60.9</v>
      </c>
      <c r="H293" s="22">
        <v>0.49193287037037042</v>
      </c>
      <c r="I293" s="19" t="s">
        <v>35</v>
      </c>
      <c r="J293" s="19" t="s">
        <v>12404</v>
      </c>
      <c r="K293" s="19" t="s">
        <v>12405</v>
      </c>
    </row>
    <row r="294" spans="2:11" s="12" customFormat="1" ht="13.5" customHeight="1" x14ac:dyDescent="0.25">
      <c r="B294" s="17" t="s">
        <v>20</v>
      </c>
      <c r="C294" s="17"/>
      <c r="D294" s="18">
        <v>44809</v>
      </c>
      <c r="E294" s="19" t="s">
        <v>10</v>
      </c>
      <c r="F294" s="20">
        <v>287</v>
      </c>
      <c r="G294" s="21">
        <v>60.9</v>
      </c>
      <c r="H294" s="22">
        <v>0.49193287037037042</v>
      </c>
      <c r="I294" s="19" t="s">
        <v>35</v>
      </c>
      <c r="J294" s="19" t="s">
        <v>12406</v>
      </c>
      <c r="K294" s="19" t="s">
        <v>12407</v>
      </c>
    </row>
    <row r="295" spans="2:11" s="12" customFormat="1" ht="13.5" customHeight="1" x14ac:dyDescent="0.25">
      <c r="B295" s="17" t="s">
        <v>20</v>
      </c>
      <c r="C295" s="17"/>
      <c r="D295" s="18">
        <v>44809</v>
      </c>
      <c r="E295" s="19" t="s">
        <v>10</v>
      </c>
      <c r="F295" s="20">
        <v>79</v>
      </c>
      <c r="G295" s="21">
        <v>60.9</v>
      </c>
      <c r="H295" s="22">
        <v>0.49212962962962964</v>
      </c>
      <c r="I295" s="19" t="s">
        <v>35</v>
      </c>
      <c r="J295" s="19" t="s">
        <v>12408</v>
      </c>
      <c r="K295" s="19" t="s">
        <v>12409</v>
      </c>
    </row>
    <row r="296" spans="2:11" s="12" customFormat="1" ht="13.5" customHeight="1" x14ac:dyDescent="0.25">
      <c r="B296" s="17" t="s">
        <v>20</v>
      </c>
      <c r="C296" s="17"/>
      <c r="D296" s="18">
        <v>44809</v>
      </c>
      <c r="E296" s="19" t="s">
        <v>10</v>
      </c>
      <c r="F296" s="20">
        <v>70</v>
      </c>
      <c r="G296" s="21">
        <v>61</v>
      </c>
      <c r="H296" s="22">
        <v>0.49249999999999999</v>
      </c>
      <c r="I296" s="19" t="s">
        <v>35</v>
      </c>
      <c r="J296" s="19" t="s">
        <v>12410</v>
      </c>
      <c r="K296" s="19" t="s">
        <v>12411</v>
      </c>
    </row>
    <row r="297" spans="2:11" s="12" customFormat="1" ht="13.5" customHeight="1" x14ac:dyDescent="0.25">
      <c r="B297" s="17" t="s">
        <v>20</v>
      </c>
      <c r="C297" s="17"/>
      <c r="D297" s="18">
        <v>44809</v>
      </c>
      <c r="E297" s="19" t="s">
        <v>10</v>
      </c>
      <c r="F297" s="20">
        <v>283</v>
      </c>
      <c r="G297" s="21">
        <v>60.98</v>
      </c>
      <c r="H297" s="22">
        <v>0.4927199074074074</v>
      </c>
      <c r="I297" s="19" t="s">
        <v>35</v>
      </c>
      <c r="J297" s="19" t="s">
        <v>12412</v>
      </c>
      <c r="K297" s="19" t="s">
        <v>12413</v>
      </c>
    </row>
    <row r="298" spans="2:11" s="12" customFormat="1" ht="13.5" customHeight="1" x14ac:dyDescent="0.25">
      <c r="B298" s="17" t="s">
        <v>20</v>
      </c>
      <c r="C298" s="17"/>
      <c r="D298" s="18">
        <v>44809</v>
      </c>
      <c r="E298" s="19" t="s">
        <v>10</v>
      </c>
      <c r="F298" s="20">
        <v>66</v>
      </c>
      <c r="G298" s="21">
        <v>60.98</v>
      </c>
      <c r="H298" s="22">
        <v>0.4927199074074074</v>
      </c>
      <c r="I298" s="19" t="s">
        <v>35</v>
      </c>
      <c r="J298" s="19" t="s">
        <v>12414</v>
      </c>
      <c r="K298" s="19" t="s">
        <v>12415</v>
      </c>
    </row>
    <row r="299" spans="2:11" s="12" customFormat="1" ht="13.5" customHeight="1" x14ac:dyDescent="0.25">
      <c r="B299" s="17" t="s">
        <v>20</v>
      </c>
      <c r="C299" s="17"/>
      <c r="D299" s="18">
        <v>44809</v>
      </c>
      <c r="E299" s="19" t="s">
        <v>10</v>
      </c>
      <c r="F299" s="20">
        <v>58</v>
      </c>
      <c r="G299" s="21">
        <v>60.98</v>
      </c>
      <c r="H299" s="22">
        <v>0.4927199074074074</v>
      </c>
      <c r="I299" s="19" t="s">
        <v>35</v>
      </c>
      <c r="J299" s="19" t="s">
        <v>12416</v>
      </c>
      <c r="K299" s="19" t="s">
        <v>12417</v>
      </c>
    </row>
    <row r="300" spans="2:11" s="12" customFormat="1" ht="13.5" customHeight="1" x14ac:dyDescent="0.25">
      <c r="B300" s="17" t="s">
        <v>20</v>
      </c>
      <c r="C300" s="17"/>
      <c r="D300" s="18">
        <v>44809</v>
      </c>
      <c r="E300" s="19" t="s">
        <v>10</v>
      </c>
      <c r="F300" s="20">
        <v>150</v>
      </c>
      <c r="G300" s="21">
        <v>61</v>
      </c>
      <c r="H300" s="22">
        <v>0.49371527777777779</v>
      </c>
      <c r="I300" s="19" t="s">
        <v>35</v>
      </c>
      <c r="J300" s="19" t="s">
        <v>12418</v>
      </c>
      <c r="K300" s="19" t="s">
        <v>12419</v>
      </c>
    </row>
    <row r="301" spans="2:11" s="12" customFormat="1" ht="13.5" customHeight="1" x14ac:dyDescent="0.25">
      <c r="B301" s="17" t="s">
        <v>20</v>
      </c>
      <c r="C301" s="17"/>
      <c r="D301" s="18">
        <v>44809</v>
      </c>
      <c r="E301" s="19" t="s">
        <v>10</v>
      </c>
      <c r="F301" s="20">
        <v>106</v>
      </c>
      <c r="G301" s="21">
        <v>60.94</v>
      </c>
      <c r="H301" s="22">
        <v>0.49417824074074074</v>
      </c>
      <c r="I301" s="19" t="s">
        <v>35</v>
      </c>
      <c r="J301" s="19" t="s">
        <v>12420</v>
      </c>
      <c r="K301" s="19" t="s">
        <v>12421</v>
      </c>
    </row>
    <row r="302" spans="2:11" s="12" customFormat="1" ht="13.5" customHeight="1" x14ac:dyDescent="0.25">
      <c r="B302" s="17" t="s">
        <v>20</v>
      </c>
      <c r="C302" s="17"/>
      <c r="D302" s="18">
        <v>44809</v>
      </c>
      <c r="E302" s="19" t="s">
        <v>10</v>
      </c>
      <c r="F302" s="20">
        <v>95</v>
      </c>
      <c r="G302" s="21">
        <v>60.92</v>
      </c>
      <c r="H302" s="22">
        <v>0.49461805555555555</v>
      </c>
      <c r="I302" s="19" t="s">
        <v>35</v>
      </c>
      <c r="J302" s="19" t="s">
        <v>12422</v>
      </c>
      <c r="K302" s="19" t="s">
        <v>12423</v>
      </c>
    </row>
    <row r="303" spans="2:11" s="12" customFormat="1" ht="13.5" customHeight="1" x14ac:dyDescent="0.25">
      <c r="B303" s="17" t="s">
        <v>20</v>
      </c>
      <c r="C303" s="17"/>
      <c r="D303" s="18">
        <v>44809</v>
      </c>
      <c r="E303" s="19" t="s">
        <v>10</v>
      </c>
      <c r="F303" s="20">
        <v>52</v>
      </c>
      <c r="G303" s="21">
        <v>60.96</v>
      </c>
      <c r="H303" s="22">
        <v>0.49614583333333334</v>
      </c>
      <c r="I303" s="19" t="s">
        <v>39</v>
      </c>
      <c r="J303" s="19" t="s">
        <v>12424</v>
      </c>
      <c r="K303" s="19" t="s">
        <v>12425</v>
      </c>
    </row>
    <row r="304" spans="2:11" s="12" customFormat="1" ht="13.5" customHeight="1" x14ac:dyDescent="0.25">
      <c r="B304" s="17" t="s">
        <v>20</v>
      </c>
      <c r="C304" s="17"/>
      <c r="D304" s="18">
        <v>44809</v>
      </c>
      <c r="E304" s="19" t="s">
        <v>10</v>
      </c>
      <c r="F304" s="20">
        <v>65</v>
      </c>
      <c r="G304" s="21">
        <v>60.94</v>
      </c>
      <c r="H304" s="22">
        <v>0.49633101851851852</v>
      </c>
      <c r="I304" s="19" t="s">
        <v>39</v>
      </c>
      <c r="J304" s="19" t="s">
        <v>12426</v>
      </c>
      <c r="K304" s="19" t="s">
        <v>12427</v>
      </c>
    </row>
    <row r="305" spans="2:11" s="12" customFormat="1" ht="13.5" customHeight="1" x14ac:dyDescent="0.25">
      <c r="B305" s="17" t="s">
        <v>20</v>
      </c>
      <c r="C305" s="17"/>
      <c r="D305" s="18">
        <v>44809</v>
      </c>
      <c r="E305" s="19" t="s">
        <v>10</v>
      </c>
      <c r="F305" s="20">
        <v>73</v>
      </c>
      <c r="G305" s="21">
        <v>60.94</v>
      </c>
      <c r="H305" s="22">
        <v>0.49633101851851852</v>
      </c>
      <c r="I305" s="19" t="s">
        <v>39</v>
      </c>
      <c r="J305" s="19" t="s">
        <v>12428</v>
      </c>
      <c r="K305" s="19" t="s">
        <v>12429</v>
      </c>
    </row>
    <row r="306" spans="2:11" s="12" customFormat="1" ht="13.5" customHeight="1" x14ac:dyDescent="0.25">
      <c r="B306" s="17" t="s">
        <v>20</v>
      </c>
      <c r="C306" s="17"/>
      <c r="D306" s="18">
        <v>44809</v>
      </c>
      <c r="E306" s="19" t="s">
        <v>10</v>
      </c>
      <c r="F306" s="20">
        <v>291</v>
      </c>
      <c r="G306" s="21">
        <v>60.94</v>
      </c>
      <c r="H306" s="22">
        <v>0.49633101851851852</v>
      </c>
      <c r="I306" s="19" t="s">
        <v>39</v>
      </c>
      <c r="J306" s="19" t="s">
        <v>12430</v>
      </c>
      <c r="K306" s="19" t="s">
        <v>12431</v>
      </c>
    </row>
    <row r="307" spans="2:11" s="12" customFormat="1" ht="13.5" customHeight="1" x14ac:dyDescent="0.25">
      <c r="B307" s="17" t="s">
        <v>20</v>
      </c>
      <c r="C307" s="17"/>
      <c r="D307" s="18">
        <v>44809</v>
      </c>
      <c r="E307" s="19" t="s">
        <v>10</v>
      </c>
      <c r="F307" s="20">
        <v>391</v>
      </c>
      <c r="G307" s="21">
        <v>60.98</v>
      </c>
      <c r="H307" s="22">
        <v>0.49694444444444441</v>
      </c>
      <c r="I307" s="19" t="s">
        <v>35</v>
      </c>
      <c r="J307" s="19" t="s">
        <v>12432</v>
      </c>
      <c r="K307" s="19" t="s">
        <v>12433</v>
      </c>
    </row>
    <row r="308" spans="2:11" s="12" customFormat="1" ht="13.5" customHeight="1" x14ac:dyDescent="0.25">
      <c r="B308" s="17" t="s">
        <v>20</v>
      </c>
      <c r="C308" s="17"/>
      <c r="D308" s="18">
        <v>44809</v>
      </c>
      <c r="E308" s="19" t="s">
        <v>10</v>
      </c>
      <c r="F308" s="20">
        <v>82</v>
      </c>
      <c r="G308" s="21">
        <v>60.96</v>
      </c>
      <c r="H308" s="22">
        <v>0.49743055555555554</v>
      </c>
      <c r="I308" s="19" t="s">
        <v>35</v>
      </c>
      <c r="J308" s="19" t="s">
        <v>12434</v>
      </c>
      <c r="K308" s="19" t="s">
        <v>12435</v>
      </c>
    </row>
    <row r="309" spans="2:11" s="12" customFormat="1" ht="13.5" customHeight="1" x14ac:dyDescent="0.25">
      <c r="B309" s="17" t="s">
        <v>20</v>
      </c>
      <c r="C309" s="17"/>
      <c r="D309" s="18">
        <v>44809</v>
      </c>
      <c r="E309" s="19" t="s">
        <v>10</v>
      </c>
      <c r="F309" s="20">
        <v>91</v>
      </c>
      <c r="G309" s="21">
        <v>60.92</v>
      </c>
      <c r="H309" s="22">
        <v>0.49791666666666662</v>
      </c>
      <c r="I309" s="19" t="s">
        <v>39</v>
      </c>
      <c r="J309" s="19" t="s">
        <v>12436</v>
      </c>
      <c r="K309" s="19" t="s">
        <v>12437</v>
      </c>
    </row>
    <row r="310" spans="2:11" s="12" customFormat="1" ht="13.5" customHeight="1" x14ac:dyDescent="0.25">
      <c r="B310" s="17" t="s">
        <v>20</v>
      </c>
      <c r="C310" s="17"/>
      <c r="D310" s="18">
        <v>44809</v>
      </c>
      <c r="E310" s="19" t="s">
        <v>10</v>
      </c>
      <c r="F310" s="20">
        <v>141</v>
      </c>
      <c r="G310" s="21">
        <v>60.9</v>
      </c>
      <c r="H310" s="22">
        <v>0.49843750000000003</v>
      </c>
      <c r="I310" s="19" t="s">
        <v>35</v>
      </c>
      <c r="J310" s="19" t="s">
        <v>12438</v>
      </c>
      <c r="K310" s="19" t="s">
        <v>12439</v>
      </c>
    </row>
    <row r="311" spans="2:11" s="12" customFormat="1" ht="13.5" customHeight="1" x14ac:dyDescent="0.25">
      <c r="B311" s="17" t="s">
        <v>20</v>
      </c>
      <c r="C311" s="17"/>
      <c r="D311" s="18">
        <v>44809</v>
      </c>
      <c r="E311" s="19" t="s">
        <v>10</v>
      </c>
      <c r="F311" s="20">
        <v>53</v>
      </c>
      <c r="G311" s="21">
        <v>60.88</v>
      </c>
      <c r="H311" s="22">
        <v>0.49843750000000003</v>
      </c>
      <c r="I311" s="19" t="s">
        <v>39</v>
      </c>
      <c r="J311" s="19" t="s">
        <v>12440</v>
      </c>
      <c r="K311" s="19" t="s">
        <v>12441</v>
      </c>
    </row>
    <row r="312" spans="2:11" s="12" customFormat="1" ht="13.5" customHeight="1" x14ac:dyDescent="0.25">
      <c r="B312" s="17" t="s">
        <v>20</v>
      </c>
      <c r="C312" s="17"/>
      <c r="D312" s="18">
        <v>44809</v>
      </c>
      <c r="E312" s="19" t="s">
        <v>10</v>
      </c>
      <c r="F312" s="20">
        <v>60</v>
      </c>
      <c r="G312" s="21">
        <v>60.92</v>
      </c>
      <c r="H312" s="22">
        <v>0.49936342592592592</v>
      </c>
      <c r="I312" s="19" t="s">
        <v>35</v>
      </c>
      <c r="J312" s="19" t="s">
        <v>12442</v>
      </c>
      <c r="K312" s="19" t="s">
        <v>12443</v>
      </c>
    </row>
    <row r="313" spans="2:11" s="12" customFormat="1" ht="13.5" customHeight="1" x14ac:dyDescent="0.25">
      <c r="B313" s="17" t="s">
        <v>20</v>
      </c>
      <c r="C313" s="17"/>
      <c r="D313" s="18">
        <v>44809</v>
      </c>
      <c r="E313" s="19" t="s">
        <v>10</v>
      </c>
      <c r="F313" s="20">
        <v>52</v>
      </c>
      <c r="G313" s="21">
        <v>60.9</v>
      </c>
      <c r="H313" s="22">
        <v>0.49943287037037037</v>
      </c>
      <c r="I313" s="19" t="s">
        <v>39</v>
      </c>
      <c r="J313" s="19" t="s">
        <v>12444</v>
      </c>
      <c r="K313" s="19" t="s">
        <v>12445</v>
      </c>
    </row>
    <row r="314" spans="2:11" s="12" customFormat="1" ht="13.5" customHeight="1" x14ac:dyDescent="0.25">
      <c r="B314" s="17" t="s">
        <v>20</v>
      </c>
      <c r="C314" s="17"/>
      <c r="D314" s="18">
        <v>44809</v>
      </c>
      <c r="E314" s="19" t="s">
        <v>10</v>
      </c>
      <c r="F314" s="20">
        <v>78</v>
      </c>
      <c r="G314" s="21">
        <v>60.88</v>
      </c>
      <c r="H314" s="22">
        <v>0.50012731481481476</v>
      </c>
      <c r="I314" s="19" t="s">
        <v>35</v>
      </c>
      <c r="J314" s="19" t="s">
        <v>12446</v>
      </c>
      <c r="K314" s="19" t="s">
        <v>12447</v>
      </c>
    </row>
    <row r="315" spans="2:11" s="12" customFormat="1" ht="13.5" customHeight="1" x14ac:dyDescent="0.25">
      <c r="B315" s="17" t="s">
        <v>20</v>
      </c>
      <c r="C315" s="17"/>
      <c r="D315" s="18">
        <v>44809</v>
      </c>
      <c r="E315" s="19" t="s">
        <v>10</v>
      </c>
      <c r="F315" s="20">
        <v>384</v>
      </c>
      <c r="G315" s="21">
        <v>61.08</v>
      </c>
      <c r="H315" s="22">
        <v>0.50207175925925929</v>
      </c>
      <c r="I315" s="19" t="s">
        <v>35</v>
      </c>
      <c r="J315" s="19" t="s">
        <v>12448</v>
      </c>
      <c r="K315" s="19" t="s">
        <v>12449</v>
      </c>
    </row>
    <row r="316" spans="2:11" s="12" customFormat="1" ht="13.5" customHeight="1" x14ac:dyDescent="0.25">
      <c r="B316" s="17" t="s">
        <v>20</v>
      </c>
      <c r="C316" s="17"/>
      <c r="D316" s="18">
        <v>44809</v>
      </c>
      <c r="E316" s="19" t="s">
        <v>10</v>
      </c>
      <c r="F316" s="20">
        <v>13</v>
      </c>
      <c r="G316" s="21">
        <v>61.08</v>
      </c>
      <c r="H316" s="22">
        <v>0.50207175925925929</v>
      </c>
      <c r="I316" s="19" t="s">
        <v>35</v>
      </c>
      <c r="J316" s="19" t="s">
        <v>12450</v>
      </c>
      <c r="K316" s="19" t="s">
        <v>12451</v>
      </c>
    </row>
    <row r="317" spans="2:11" s="12" customFormat="1" ht="13.5" customHeight="1" x14ac:dyDescent="0.25">
      <c r="B317" s="17" t="s">
        <v>20</v>
      </c>
      <c r="C317" s="17"/>
      <c r="D317" s="18">
        <v>44809</v>
      </c>
      <c r="E317" s="19" t="s">
        <v>10</v>
      </c>
      <c r="F317" s="20">
        <v>54</v>
      </c>
      <c r="G317" s="21">
        <v>61.08</v>
      </c>
      <c r="H317" s="22">
        <v>0.50207175925925929</v>
      </c>
      <c r="I317" s="19" t="s">
        <v>35</v>
      </c>
      <c r="J317" s="19" t="s">
        <v>12452</v>
      </c>
      <c r="K317" s="19" t="s">
        <v>12453</v>
      </c>
    </row>
    <row r="318" spans="2:11" s="12" customFormat="1" ht="13.5" customHeight="1" x14ac:dyDescent="0.25">
      <c r="B318" s="17" t="s">
        <v>20</v>
      </c>
      <c r="C318" s="17"/>
      <c r="D318" s="18">
        <v>44809</v>
      </c>
      <c r="E318" s="19" t="s">
        <v>10</v>
      </c>
      <c r="F318" s="20">
        <v>304</v>
      </c>
      <c r="G318" s="21">
        <v>61.08</v>
      </c>
      <c r="H318" s="22">
        <v>0.50285879629629626</v>
      </c>
      <c r="I318" s="19" t="s">
        <v>35</v>
      </c>
      <c r="J318" s="19" t="s">
        <v>12454</v>
      </c>
      <c r="K318" s="19" t="s">
        <v>12455</v>
      </c>
    </row>
    <row r="319" spans="2:11" s="12" customFormat="1" ht="13.5" customHeight="1" x14ac:dyDescent="0.25">
      <c r="B319" s="17" t="s">
        <v>20</v>
      </c>
      <c r="C319" s="17"/>
      <c r="D319" s="18">
        <v>44809</v>
      </c>
      <c r="E319" s="19" t="s">
        <v>10</v>
      </c>
      <c r="F319" s="20">
        <v>193</v>
      </c>
      <c r="G319" s="21">
        <v>61.06</v>
      </c>
      <c r="H319" s="22">
        <v>0.50317129629629631</v>
      </c>
      <c r="I319" s="19" t="s">
        <v>39</v>
      </c>
      <c r="J319" s="19" t="s">
        <v>12456</v>
      </c>
      <c r="K319" s="19" t="s">
        <v>12457</v>
      </c>
    </row>
    <row r="320" spans="2:11" s="12" customFormat="1" ht="13.5" customHeight="1" x14ac:dyDescent="0.25">
      <c r="B320" s="17" t="s">
        <v>20</v>
      </c>
      <c r="C320" s="17"/>
      <c r="D320" s="18">
        <v>44809</v>
      </c>
      <c r="E320" s="19" t="s">
        <v>10</v>
      </c>
      <c r="F320" s="20">
        <v>53</v>
      </c>
      <c r="G320" s="21">
        <v>61.04</v>
      </c>
      <c r="H320" s="22">
        <v>0.50365740740740739</v>
      </c>
      <c r="I320" s="19" t="s">
        <v>39</v>
      </c>
      <c r="J320" s="19" t="s">
        <v>12458</v>
      </c>
      <c r="K320" s="19" t="s">
        <v>12459</v>
      </c>
    </row>
    <row r="321" spans="2:11" s="12" customFormat="1" ht="13.5" customHeight="1" x14ac:dyDescent="0.25">
      <c r="B321" s="17" t="s">
        <v>20</v>
      </c>
      <c r="C321" s="17"/>
      <c r="D321" s="18">
        <v>44809</v>
      </c>
      <c r="E321" s="19" t="s">
        <v>10</v>
      </c>
      <c r="F321" s="20">
        <v>148</v>
      </c>
      <c r="G321" s="21">
        <v>61.04</v>
      </c>
      <c r="H321" s="22">
        <v>0.50365740740740739</v>
      </c>
      <c r="I321" s="19" t="s">
        <v>35</v>
      </c>
      <c r="J321" s="19" t="s">
        <v>12460</v>
      </c>
      <c r="K321" s="19" t="s">
        <v>12461</v>
      </c>
    </row>
    <row r="322" spans="2:11" s="12" customFormat="1" ht="13.5" customHeight="1" x14ac:dyDescent="0.25">
      <c r="B322" s="17" t="s">
        <v>20</v>
      </c>
      <c r="C322" s="17"/>
      <c r="D322" s="18">
        <v>44809</v>
      </c>
      <c r="E322" s="19" t="s">
        <v>10</v>
      </c>
      <c r="F322" s="20">
        <v>108</v>
      </c>
      <c r="G322" s="21">
        <v>61.06</v>
      </c>
      <c r="H322" s="22">
        <v>0.50424768518518526</v>
      </c>
      <c r="I322" s="19" t="s">
        <v>35</v>
      </c>
      <c r="J322" s="19" t="s">
        <v>12462</v>
      </c>
      <c r="K322" s="19" t="s">
        <v>12463</v>
      </c>
    </row>
    <row r="323" spans="2:11" s="12" customFormat="1" ht="13.5" customHeight="1" x14ac:dyDescent="0.25">
      <c r="B323" s="17" t="s">
        <v>20</v>
      </c>
      <c r="C323" s="17"/>
      <c r="D323" s="18">
        <v>44809</v>
      </c>
      <c r="E323" s="19" t="s">
        <v>10</v>
      </c>
      <c r="F323" s="20">
        <v>54</v>
      </c>
      <c r="G323" s="21">
        <v>61.12</v>
      </c>
      <c r="H323" s="22">
        <v>0.50505787037037042</v>
      </c>
      <c r="I323" s="19" t="s">
        <v>39</v>
      </c>
      <c r="J323" s="19" t="s">
        <v>12464</v>
      </c>
      <c r="K323" s="19" t="s">
        <v>12465</v>
      </c>
    </row>
    <row r="324" spans="2:11" s="12" customFormat="1" ht="13.5" customHeight="1" x14ac:dyDescent="0.25">
      <c r="B324" s="17" t="s">
        <v>20</v>
      </c>
      <c r="C324" s="17"/>
      <c r="D324" s="18">
        <v>44809</v>
      </c>
      <c r="E324" s="19" t="s">
        <v>10</v>
      </c>
      <c r="F324" s="20">
        <v>121</v>
      </c>
      <c r="G324" s="21">
        <v>61.24</v>
      </c>
      <c r="H324" s="22">
        <v>0.50687499999999996</v>
      </c>
      <c r="I324" s="19" t="s">
        <v>35</v>
      </c>
      <c r="J324" s="19" t="s">
        <v>12466</v>
      </c>
      <c r="K324" s="19" t="s">
        <v>12467</v>
      </c>
    </row>
    <row r="325" spans="2:11" s="12" customFormat="1" ht="13.5" customHeight="1" x14ac:dyDescent="0.25">
      <c r="B325" s="17" t="s">
        <v>20</v>
      </c>
      <c r="C325" s="17"/>
      <c r="D325" s="18">
        <v>44809</v>
      </c>
      <c r="E325" s="19" t="s">
        <v>10</v>
      </c>
      <c r="F325" s="20">
        <v>222</v>
      </c>
      <c r="G325" s="21">
        <v>61.2</v>
      </c>
      <c r="H325" s="22">
        <v>0.50749999999999995</v>
      </c>
      <c r="I325" s="19" t="s">
        <v>35</v>
      </c>
      <c r="J325" s="19" t="s">
        <v>12468</v>
      </c>
      <c r="K325" s="19" t="s">
        <v>12469</v>
      </c>
    </row>
    <row r="326" spans="2:11" s="12" customFormat="1" ht="13.5" customHeight="1" x14ac:dyDescent="0.25">
      <c r="B326" s="17" t="s">
        <v>20</v>
      </c>
      <c r="C326" s="17"/>
      <c r="D326" s="18">
        <v>44809</v>
      </c>
      <c r="E326" s="19" t="s">
        <v>10</v>
      </c>
      <c r="F326" s="20">
        <v>37</v>
      </c>
      <c r="G326" s="21">
        <v>61.2</v>
      </c>
      <c r="H326" s="22">
        <v>0.50749999999999995</v>
      </c>
      <c r="I326" s="19" t="s">
        <v>35</v>
      </c>
      <c r="J326" s="19" t="s">
        <v>12470</v>
      </c>
      <c r="K326" s="19" t="s">
        <v>12471</v>
      </c>
    </row>
    <row r="327" spans="2:11" s="12" customFormat="1" ht="13.5" customHeight="1" x14ac:dyDescent="0.25">
      <c r="B327" s="17" t="s">
        <v>20</v>
      </c>
      <c r="C327" s="17"/>
      <c r="D327" s="18">
        <v>44809</v>
      </c>
      <c r="E327" s="19" t="s">
        <v>10</v>
      </c>
      <c r="F327" s="20">
        <v>15</v>
      </c>
      <c r="G327" s="21">
        <v>61.36</v>
      </c>
      <c r="H327" s="22">
        <v>0.51099537037037035</v>
      </c>
      <c r="I327" s="19" t="s">
        <v>35</v>
      </c>
      <c r="J327" s="19" t="s">
        <v>12472</v>
      </c>
      <c r="K327" s="19" t="s">
        <v>12473</v>
      </c>
    </row>
    <row r="328" spans="2:11" s="12" customFormat="1" ht="13.5" customHeight="1" x14ac:dyDescent="0.25">
      <c r="B328" s="17" t="s">
        <v>20</v>
      </c>
      <c r="C328" s="17"/>
      <c r="D328" s="18">
        <v>44809</v>
      </c>
      <c r="E328" s="19" t="s">
        <v>10</v>
      </c>
      <c r="F328" s="20">
        <v>40</v>
      </c>
      <c r="G328" s="21">
        <v>61.36</v>
      </c>
      <c r="H328" s="22">
        <v>0.51099537037037035</v>
      </c>
      <c r="I328" s="19" t="s">
        <v>35</v>
      </c>
      <c r="J328" s="19" t="s">
        <v>12474</v>
      </c>
      <c r="K328" s="19" t="s">
        <v>12475</v>
      </c>
    </row>
    <row r="329" spans="2:11" s="12" customFormat="1" ht="13.5" customHeight="1" x14ac:dyDescent="0.25">
      <c r="B329" s="17" t="s">
        <v>20</v>
      </c>
      <c r="C329" s="17"/>
      <c r="D329" s="18">
        <v>44809</v>
      </c>
      <c r="E329" s="19" t="s">
        <v>10</v>
      </c>
      <c r="F329" s="20">
        <v>222</v>
      </c>
      <c r="G329" s="21">
        <v>61.36</v>
      </c>
      <c r="H329" s="22">
        <v>0.51099537037037035</v>
      </c>
      <c r="I329" s="19" t="s">
        <v>35</v>
      </c>
      <c r="J329" s="19" t="s">
        <v>12476</v>
      </c>
      <c r="K329" s="19" t="s">
        <v>12477</v>
      </c>
    </row>
    <row r="330" spans="2:11" s="12" customFormat="1" ht="13.5" customHeight="1" x14ac:dyDescent="0.25">
      <c r="B330" s="17" t="s">
        <v>20</v>
      </c>
      <c r="C330" s="17"/>
      <c r="D330" s="18">
        <v>44809</v>
      </c>
      <c r="E330" s="19" t="s">
        <v>10</v>
      </c>
      <c r="F330" s="20">
        <v>11</v>
      </c>
      <c r="G330" s="21">
        <v>61.36</v>
      </c>
      <c r="H330" s="22">
        <v>0.51099537037037035</v>
      </c>
      <c r="I330" s="19" t="s">
        <v>35</v>
      </c>
      <c r="J330" s="19" t="s">
        <v>12478</v>
      </c>
      <c r="K330" s="19" t="s">
        <v>12479</v>
      </c>
    </row>
    <row r="331" spans="2:11" s="12" customFormat="1" ht="13.5" customHeight="1" x14ac:dyDescent="0.25">
      <c r="B331" s="17" t="s">
        <v>20</v>
      </c>
      <c r="C331" s="17"/>
      <c r="D331" s="18">
        <v>44809</v>
      </c>
      <c r="E331" s="19" t="s">
        <v>10</v>
      </c>
      <c r="F331" s="20">
        <v>78</v>
      </c>
      <c r="G331" s="21">
        <v>61.32</v>
      </c>
      <c r="H331" s="22">
        <v>0.51118055555555553</v>
      </c>
      <c r="I331" s="19" t="s">
        <v>35</v>
      </c>
      <c r="J331" s="19" t="s">
        <v>12480</v>
      </c>
      <c r="K331" s="19" t="s">
        <v>12481</v>
      </c>
    </row>
    <row r="332" spans="2:11" s="12" customFormat="1" ht="13.5" customHeight="1" x14ac:dyDescent="0.25">
      <c r="B332" s="17" t="s">
        <v>20</v>
      </c>
      <c r="C332" s="17"/>
      <c r="D332" s="18">
        <v>44809</v>
      </c>
      <c r="E332" s="19" t="s">
        <v>10</v>
      </c>
      <c r="F332" s="20">
        <v>5</v>
      </c>
      <c r="G332" s="21">
        <v>61.32</v>
      </c>
      <c r="H332" s="22">
        <v>0.51118055555555553</v>
      </c>
      <c r="I332" s="19" t="s">
        <v>35</v>
      </c>
      <c r="J332" s="19" t="s">
        <v>12482</v>
      </c>
      <c r="K332" s="19" t="s">
        <v>12483</v>
      </c>
    </row>
    <row r="333" spans="2:11" s="12" customFormat="1" ht="13.5" customHeight="1" x14ac:dyDescent="0.25">
      <c r="B333" s="17" t="s">
        <v>20</v>
      </c>
      <c r="C333" s="17"/>
      <c r="D333" s="18">
        <v>44809</v>
      </c>
      <c r="E333" s="19" t="s">
        <v>10</v>
      </c>
      <c r="F333" s="20">
        <v>94</v>
      </c>
      <c r="G333" s="21">
        <v>61.3</v>
      </c>
      <c r="H333" s="22">
        <v>0.51128472222222221</v>
      </c>
      <c r="I333" s="19" t="s">
        <v>39</v>
      </c>
      <c r="J333" s="19" t="s">
        <v>12484</v>
      </c>
      <c r="K333" s="19" t="s">
        <v>12485</v>
      </c>
    </row>
    <row r="334" spans="2:11" s="12" customFormat="1" ht="13.5" customHeight="1" x14ac:dyDescent="0.25">
      <c r="B334" s="17" t="s">
        <v>20</v>
      </c>
      <c r="C334" s="17"/>
      <c r="D334" s="18">
        <v>44809</v>
      </c>
      <c r="E334" s="19" t="s">
        <v>10</v>
      </c>
      <c r="F334" s="20">
        <v>64</v>
      </c>
      <c r="G334" s="21">
        <v>61.3</v>
      </c>
      <c r="H334" s="22">
        <v>0.51128472222222221</v>
      </c>
      <c r="I334" s="19" t="s">
        <v>39</v>
      </c>
      <c r="J334" s="19" t="s">
        <v>12486</v>
      </c>
      <c r="K334" s="19" t="s">
        <v>12487</v>
      </c>
    </row>
    <row r="335" spans="2:11" s="12" customFormat="1" ht="13.5" customHeight="1" x14ac:dyDescent="0.25">
      <c r="B335" s="17" t="s">
        <v>20</v>
      </c>
      <c r="C335" s="17"/>
      <c r="D335" s="18">
        <v>44809</v>
      </c>
      <c r="E335" s="19" t="s">
        <v>10</v>
      </c>
      <c r="F335" s="20">
        <v>79</v>
      </c>
      <c r="G335" s="21">
        <v>61.28</v>
      </c>
      <c r="H335" s="22">
        <v>0.51135416666666667</v>
      </c>
      <c r="I335" s="19" t="s">
        <v>39</v>
      </c>
      <c r="J335" s="19" t="s">
        <v>12488</v>
      </c>
      <c r="K335" s="19" t="s">
        <v>12489</v>
      </c>
    </row>
    <row r="336" spans="2:11" s="12" customFormat="1" ht="13.5" customHeight="1" x14ac:dyDescent="0.25">
      <c r="B336" s="17" t="s">
        <v>20</v>
      </c>
      <c r="C336" s="17"/>
      <c r="D336" s="18">
        <v>44809</v>
      </c>
      <c r="E336" s="19" t="s">
        <v>10</v>
      </c>
      <c r="F336" s="20">
        <v>71</v>
      </c>
      <c r="G336" s="21">
        <v>61.26</v>
      </c>
      <c r="H336" s="22">
        <v>0.51150462962962961</v>
      </c>
      <c r="I336" s="19" t="s">
        <v>35</v>
      </c>
      <c r="J336" s="19" t="s">
        <v>12490</v>
      </c>
      <c r="K336" s="19" t="s">
        <v>12491</v>
      </c>
    </row>
    <row r="337" spans="2:11" s="12" customFormat="1" ht="13.5" customHeight="1" x14ac:dyDescent="0.25">
      <c r="B337" s="17" t="s">
        <v>20</v>
      </c>
      <c r="C337" s="17"/>
      <c r="D337" s="18">
        <v>44809</v>
      </c>
      <c r="E337" s="19" t="s">
        <v>10</v>
      </c>
      <c r="F337" s="20">
        <v>100</v>
      </c>
      <c r="G337" s="21">
        <v>61.26</v>
      </c>
      <c r="H337" s="22">
        <v>0.51150462962962961</v>
      </c>
      <c r="I337" s="19" t="s">
        <v>35</v>
      </c>
      <c r="J337" s="19" t="s">
        <v>12492</v>
      </c>
      <c r="K337" s="19" t="s">
        <v>12493</v>
      </c>
    </row>
    <row r="338" spans="2:11" s="12" customFormat="1" ht="13.5" customHeight="1" x14ac:dyDescent="0.25">
      <c r="B338" s="17" t="s">
        <v>20</v>
      </c>
      <c r="C338" s="17"/>
      <c r="D338" s="18">
        <v>44809</v>
      </c>
      <c r="E338" s="19" t="s">
        <v>10</v>
      </c>
      <c r="F338" s="20">
        <v>56</v>
      </c>
      <c r="G338" s="21">
        <v>61.26</v>
      </c>
      <c r="H338" s="22">
        <v>0.51150462962962961</v>
      </c>
      <c r="I338" s="19" t="s">
        <v>35</v>
      </c>
      <c r="J338" s="19" t="s">
        <v>12494</v>
      </c>
      <c r="K338" s="19" t="s">
        <v>12495</v>
      </c>
    </row>
    <row r="339" spans="2:11" s="12" customFormat="1" ht="13.5" customHeight="1" x14ac:dyDescent="0.25">
      <c r="B339" s="17" t="s">
        <v>20</v>
      </c>
      <c r="C339" s="17"/>
      <c r="D339" s="18">
        <v>44809</v>
      </c>
      <c r="E339" s="19" t="s">
        <v>10</v>
      </c>
      <c r="F339" s="20">
        <v>55</v>
      </c>
      <c r="G339" s="21">
        <v>61.26</v>
      </c>
      <c r="H339" s="22">
        <v>0.51192129629629635</v>
      </c>
      <c r="I339" s="19" t="s">
        <v>35</v>
      </c>
      <c r="J339" s="19" t="s">
        <v>12496</v>
      </c>
      <c r="K339" s="19" t="s">
        <v>12497</v>
      </c>
    </row>
    <row r="340" spans="2:11" s="12" customFormat="1" ht="13.5" customHeight="1" x14ac:dyDescent="0.25">
      <c r="B340" s="17" t="s">
        <v>20</v>
      </c>
      <c r="C340" s="17"/>
      <c r="D340" s="18">
        <v>44809</v>
      </c>
      <c r="E340" s="19" t="s">
        <v>10</v>
      </c>
      <c r="F340" s="20">
        <v>61</v>
      </c>
      <c r="G340" s="21">
        <v>61.22</v>
      </c>
      <c r="H340" s="22">
        <v>0.51271990740740747</v>
      </c>
      <c r="I340" s="19" t="s">
        <v>35</v>
      </c>
      <c r="J340" s="19" t="s">
        <v>12498</v>
      </c>
      <c r="K340" s="19" t="s">
        <v>12499</v>
      </c>
    </row>
    <row r="341" spans="2:11" s="12" customFormat="1" ht="13.5" customHeight="1" x14ac:dyDescent="0.25">
      <c r="B341" s="17" t="s">
        <v>20</v>
      </c>
      <c r="C341" s="17"/>
      <c r="D341" s="18">
        <v>44809</v>
      </c>
      <c r="E341" s="19" t="s">
        <v>10</v>
      </c>
      <c r="F341" s="20">
        <v>58</v>
      </c>
      <c r="G341" s="21">
        <v>61.22</v>
      </c>
      <c r="H341" s="22">
        <v>0.51378472222222216</v>
      </c>
      <c r="I341" s="19" t="s">
        <v>39</v>
      </c>
      <c r="J341" s="19" t="s">
        <v>12500</v>
      </c>
      <c r="K341" s="19" t="s">
        <v>12501</v>
      </c>
    </row>
    <row r="342" spans="2:11" s="12" customFormat="1" ht="13.5" customHeight="1" x14ac:dyDescent="0.25">
      <c r="B342" s="17" t="s">
        <v>20</v>
      </c>
      <c r="C342" s="17"/>
      <c r="D342" s="18">
        <v>44809</v>
      </c>
      <c r="E342" s="19" t="s">
        <v>10</v>
      </c>
      <c r="F342" s="20">
        <v>117</v>
      </c>
      <c r="G342" s="21">
        <v>61.22</v>
      </c>
      <c r="H342" s="22">
        <v>0.51378472222222216</v>
      </c>
      <c r="I342" s="19" t="s">
        <v>35</v>
      </c>
      <c r="J342" s="19" t="s">
        <v>12502</v>
      </c>
      <c r="K342" s="19" t="s">
        <v>12503</v>
      </c>
    </row>
    <row r="343" spans="2:11" s="12" customFormat="1" ht="13.5" customHeight="1" x14ac:dyDescent="0.25">
      <c r="B343" s="17" t="s">
        <v>20</v>
      </c>
      <c r="C343" s="17"/>
      <c r="D343" s="18">
        <v>44809</v>
      </c>
      <c r="E343" s="19" t="s">
        <v>10</v>
      </c>
      <c r="F343" s="20">
        <v>5</v>
      </c>
      <c r="G343" s="21">
        <v>61.3</v>
      </c>
      <c r="H343" s="22">
        <v>0.51481481481481484</v>
      </c>
      <c r="I343" s="19" t="s">
        <v>35</v>
      </c>
      <c r="J343" s="19" t="s">
        <v>12504</v>
      </c>
      <c r="K343" s="19" t="s">
        <v>12505</v>
      </c>
    </row>
    <row r="344" spans="2:11" s="12" customFormat="1" ht="13.5" customHeight="1" x14ac:dyDescent="0.25">
      <c r="B344" s="17" t="s">
        <v>20</v>
      </c>
      <c r="C344" s="17"/>
      <c r="D344" s="18">
        <v>44809</v>
      </c>
      <c r="E344" s="19" t="s">
        <v>10</v>
      </c>
      <c r="F344" s="20">
        <v>164</v>
      </c>
      <c r="G344" s="21">
        <v>61.3</v>
      </c>
      <c r="H344" s="22">
        <v>0.51481481481481484</v>
      </c>
      <c r="I344" s="19" t="s">
        <v>35</v>
      </c>
      <c r="J344" s="19" t="s">
        <v>12506</v>
      </c>
      <c r="K344" s="19" t="s">
        <v>12507</v>
      </c>
    </row>
    <row r="345" spans="2:11" s="12" customFormat="1" ht="13.5" customHeight="1" x14ac:dyDescent="0.25">
      <c r="B345" s="17" t="s">
        <v>20</v>
      </c>
      <c r="C345" s="17"/>
      <c r="D345" s="18">
        <v>44809</v>
      </c>
      <c r="E345" s="19" t="s">
        <v>10</v>
      </c>
      <c r="F345" s="20">
        <v>53</v>
      </c>
      <c r="G345" s="21">
        <v>61.26</v>
      </c>
      <c r="H345" s="22">
        <v>0.51488425925925929</v>
      </c>
      <c r="I345" s="19" t="s">
        <v>39</v>
      </c>
      <c r="J345" s="19" t="s">
        <v>12508</v>
      </c>
      <c r="K345" s="19" t="s">
        <v>12509</v>
      </c>
    </row>
    <row r="346" spans="2:11" s="12" customFormat="1" ht="13.5" customHeight="1" x14ac:dyDescent="0.25">
      <c r="B346" s="17" t="s">
        <v>20</v>
      </c>
      <c r="C346" s="17"/>
      <c r="D346" s="18">
        <v>44809</v>
      </c>
      <c r="E346" s="19" t="s">
        <v>10</v>
      </c>
      <c r="F346" s="20">
        <v>96</v>
      </c>
      <c r="G346" s="21">
        <v>61.28</v>
      </c>
      <c r="H346" s="22">
        <v>0.51728009259259256</v>
      </c>
      <c r="I346" s="19" t="s">
        <v>35</v>
      </c>
      <c r="J346" s="19" t="s">
        <v>12510</v>
      </c>
      <c r="K346" s="19" t="s">
        <v>12511</v>
      </c>
    </row>
    <row r="347" spans="2:11" s="12" customFormat="1" ht="13.5" customHeight="1" x14ac:dyDescent="0.25">
      <c r="B347" s="17" t="s">
        <v>20</v>
      </c>
      <c r="C347" s="17"/>
      <c r="D347" s="18">
        <v>44809</v>
      </c>
      <c r="E347" s="19" t="s">
        <v>10</v>
      </c>
      <c r="F347" s="20">
        <v>127</v>
      </c>
      <c r="G347" s="21">
        <v>61.26</v>
      </c>
      <c r="H347" s="22">
        <v>0.51834490740740746</v>
      </c>
      <c r="I347" s="19" t="s">
        <v>35</v>
      </c>
      <c r="J347" s="19" t="s">
        <v>12512</v>
      </c>
      <c r="K347" s="19" t="s">
        <v>12513</v>
      </c>
    </row>
    <row r="348" spans="2:11" s="12" customFormat="1" ht="13.5" customHeight="1" x14ac:dyDescent="0.25">
      <c r="B348" s="17" t="s">
        <v>20</v>
      </c>
      <c r="C348" s="17"/>
      <c r="D348" s="18">
        <v>44809</v>
      </c>
      <c r="E348" s="19" t="s">
        <v>10</v>
      </c>
      <c r="F348" s="20">
        <v>173</v>
      </c>
      <c r="G348" s="21">
        <v>61.26</v>
      </c>
      <c r="H348" s="22">
        <v>0.51834490740740746</v>
      </c>
      <c r="I348" s="19" t="s">
        <v>35</v>
      </c>
      <c r="J348" s="19" t="s">
        <v>12514</v>
      </c>
      <c r="K348" s="19" t="s">
        <v>12515</v>
      </c>
    </row>
    <row r="349" spans="2:11" s="12" customFormat="1" ht="13.5" customHeight="1" x14ac:dyDescent="0.25">
      <c r="B349" s="17" t="s">
        <v>20</v>
      </c>
      <c r="C349" s="17"/>
      <c r="D349" s="18">
        <v>44809</v>
      </c>
      <c r="E349" s="19" t="s">
        <v>10</v>
      </c>
      <c r="F349" s="20">
        <v>50</v>
      </c>
      <c r="G349" s="21">
        <v>61.24</v>
      </c>
      <c r="H349" s="22">
        <v>0.51905092592592594</v>
      </c>
      <c r="I349" s="19" t="s">
        <v>39</v>
      </c>
      <c r="J349" s="19" t="s">
        <v>12516</v>
      </c>
      <c r="K349" s="19" t="s">
        <v>12517</v>
      </c>
    </row>
    <row r="350" spans="2:11" s="12" customFormat="1" ht="13.5" customHeight="1" x14ac:dyDescent="0.25">
      <c r="B350" s="17" t="s">
        <v>20</v>
      </c>
      <c r="C350" s="17"/>
      <c r="D350" s="18">
        <v>44809</v>
      </c>
      <c r="E350" s="19" t="s">
        <v>10</v>
      </c>
      <c r="F350" s="20">
        <v>5</v>
      </c>
      <c r="G350" s="21">
        <v>61.22</v>
      </c>
      <c r="H350" s="22">
        <v>0.51914351851851859</v>
      </c>
      <c r="I350" s="19" t="s">
        <v>39</v>
      </c>
      <c r="J350" s="19" t="s">
        <v>12518</v>
      </c>
      <c r="K350" s="19" t="s">
        <v>12519</v>
      </c>
    </row>
    <row r="351" spans="2:11" s="12" customFormat="1" ht="13.5" customHeight="1" x14ac:dyDescent="0.25">
      <c r="B351" s="17" t="s">
        <v>20</v>
      </c>
      <c r="C351" s="17"/>
      <c r="D351" s="18">
        <v>44809</v>
      </c>
      <c r="E351" s="19" t="s">
        <v>10</v>
      </c>
      <c r="F351" s="20">
        <v>131</v>
      </c>
      <c r="G351" s="21">
        <v>61.22</v>
      </c>
      <c r="H351" s="22">
        <v>0.51914351851851859</v>
      </c>
      <c r="I351" s="19" t="s">
        <v>39</v>
      </c>
      <c r="J351" s="19" t="s">
        <v>12520</v>
      </c>
      <c r="K351" s="19" t="s">
        <v>12521</v>
      </c>
    </row>
    <row r="352" spans="2:11" s="12" customFormat="1" ht="13.5" customHeight="1" x14ac:dyDescent="0.25">
      <c r="B352" s="17" t="s">
        <v>20</v>
      </c>
      <c r="C352" s="17"/>
      <c r="D352" s="18">
        <v>44809</v>
      </c>
      <c r="E352" s="19" t="s">
        <v>10</v>
      </c>
      <c r="F352" s="20">
        <v>132</v>
      </c>
      <c r="G352" s="21">
        <v>61.22</v>
      </c>
      <c r="H352" s="22">
        <v>0.51914351851851859</v>
      </c>
      <c r="I352" s="19" t="s">
        <v>35</v>
      </c>
      <c r="J352" s="19" t="s">
        <v>12522</v>
      </c>
      <c r="K352" s="19" t="s">
        <v>12523</v>
      </c>
    </row>
    <row r="353" spans="2:11" s="12" customFormat="1" ht="13.5" customHeight="1" x14ac:dyDescent="0.25">
      <c r="B353" s="17" t="s">
        <v>20</v>
      </c>
      <c r="C353" s="17"/>
      <c r="D353" s="18">
        <v>44809</v>
      </c>
      <c r="E353" s="19" t="s">
        <v>10</v>
      </c>
      <c r="F353" s="20">
        <v>18</v>
      </c>
      <c r="G353" s="21">
        <v>61.22</v>
      </c>
      <c r="H353" s="22">
        <v>0.51914351851851859</v>
      </c>
      <c r="I353" s="19" t="s">
        <v>35</v>
      </c>
      <c r="J353" s="19" t="s">
        <v>12524</v>
      </c>
      <c r="K353" s="19" t="s">
        <v>12525</v>
      </c>
    </row>
    <row r="354" spans="2:11" s="12" customFormat="1" ht="13.5" customHeight="1" x14ac:dyDescent="0.25">
      <c r="B354" s="17" t="s">
        <v>20</v>
      </c>
      <c r="C354" s="17"/>
      <c r="D354" s="18">
        <v>44809</v>
      </c>
      <c r="E354" s="19" t="s">
        <v>10</v>
      </c>
      <c r="F354" s="20">
        <v>75</v>
      </c>
      <c r="G354" s="21">
        <v>61.22</v>
      </c>
      <c r="H354" s="22">
        <v>0.51914351851851859</v>
      </c>
      <c r="I354" s="19" t="s">
        <v>35</v>
      </c>
      <c r="J354" s="19" t="s">
        <v>12526</v>
      </c>
      <c r="K354" s="19" t="s">
        <v>12527</v>
      </c>
    </row>
    <row r="355" spans="2:11" s="12" customFormat="1" ht="13.5" customHeight="1" x14ac:dyDescent="0.25">
      <c r="B355" s="17" t="s">
        <v>20</v>
      </c>
      <c r="C355" s="17"/>
      <c r="D355" s="18">
        <v>44809</v>
      </c>
      <c r="E355" s="19" t="s">
        <v>10</v>
      </c>
      <c r="F355" s="20">
        <v>68</v>
      </c>
      <c r="G355" s="21">
        <v>61.2</v>
      </c>
      <c r="H355" s="22">
        <v>0.51946759259259256</v>
      </c>
      <c r="I355" s="19" t="s">
        <v>35</v>
      </c>
      <c r="J355" s="19" t="s">
        <v>12528</v>
      </c>
      <c r="K355" s="19" t="s">
        <v>12529</v>
      </c>
    </row>
    <row r="356" spans="2:11" s="12" customFormat="1" ht="13.5" customHeight="1" x14ac:dyDescent="0.25">
      <c r="B356" s="17" t="s">
        <v>20</v>
      </c>
      <c r="C356" s="17"/>
      <c r="D356" s="18">
        <v>44809</v>
      </c>
      <c r="E356" s="19" t="s">
        <v>10</v>
      </c>
      <c r="F356" s="20">
        <v>318</v>
      </c>
      <c r="G356" s="21">
        <v>61.26</v>
      </c>
      <c r="H356" s="22">
        <v>0.52166666666666661</v>
      </c>
      <c r="I356" s="19" t="s">
        <v>35</v>
      </c>
      <c r="J356" s="19" t="s">
        <v>12530</v>
      </c>
      <c r="K356" s="19" t="s">
        <v>12531</v>
      </c>
    </row>
    <row r="357" spans="2:11" s="12" customFormat="1" ht="13.5" customHeight="1" x14ac:dyDescent="0.25">
      <c r="B357" s="17" t="s">
        <v>20</v>
      </c>
      <c r="C357" s="17"/>
      <c r="D357" s="18">
        <v>44809</v>
      </c>
      <c r="E357" s="19" t="s">
        <v>10</v>
      </c>
      <c r="F357" s="20">
        <v>64</v>
      </c>
      <c r="G357" s="21">
        <v>61.22</v>
      </c>
      <c r="H357" s="22">
        <v>0.5221527777777778</v>
      </c>
      <c r="I357" s="19" t="s">
        <v>35</v>
      </c>
      <c r="J357" s="19" t="s">
        <v>12532</v>
      </c>
      <c r="K357" s="19" t="s">
        <v>12533</v>
      </c>
    </row>
    <row r="358" spans="2:11" s="12" customFormat="1" ht="13.5" customHeight="1" x14ac:dyDescent="0.25">
      <c r="B358" s="17" t="s">
        <v>20</v>
      </c>
      <c r="C358" s="17"/>
      <c r="D358" s="18">
        <v>44809</v>
      </c>
      <c r="E358" s="19" t="s">
        <v>10</v>
      </c>
      <c r="F358" s="20">
        <v>49</v>
      </c>
      <c r="G358" s="21">
        <v>61.2</v>
      </c>
      <c r="H358" s="22">
        <v>0.52225694444444437</v>
      </c>
      <c r="I358" s="19" t="s">
        <v>39</v>
      </c>
      <c r="J358" s="19" t="s">
        <v>12534</v>
      </c>
      <c r="K358" s="19" t="s">
        <v>12535</v>
      </c>
    </row>
    <row r="359" spans="2:11" s="12" customFormat="1" ht="13.5" customHeight="1" x14ac:dyDescent="0.25">
      <c r="B359" s="17" t="s">
        <v>20</v>
      </c>
      <c r="C359" s="17"/>
      <c r="D359" s="18">
        <v>44809</v>
      </c>
      <c r="E359" s="19" t="s">
        <v>10</v>
      </c>
      <c r="F359" s="20">
        <v>108</v>
      </c>
      <c r="G359" s="21">
        <v>61.24</v>
      </c>
      <c r="H359" s="22">
        <v>0.52276620370370364</v>
      </c>
      <c r="I359" s="19" t="s">
        <v>35</v>
      </c>
      <c r="J359" s="19" t="s">
        <v>12536</v>
      </c>
      <c r="K359" s="19" t="s">
        <v>12537</v>
      </c>
    </row>
    <row r="360" spans="2:11" s="12" customFormat="1" ht="13.5" customHeight="1" x14ac:dyDescent="0.25">
      <c r="B360" s="17" t="s">
        <v>20</v>
      </c>
      <c r="C360" s="17"/>
      <c r="D360" s="18">
        <v>44809</v>
      </c>
      <c r="E360" s="19" t="s">
        <v>10</v>
      </c>
      <c r="F360" s="20">
        <v>52</v>
      </c>
      <c r="G360" s="21">
        <v>61.22</v>
      </c>
      <c r="H360" s="22">
        <v>0.52353009259259264</v>
      </c>
      <c r="I360" s="19" t="s">
        <v>35</v>
      </c>
      <c r="J360" s="19" t="s">
        <v>12538</v>
      </c>
      <c r="K360" s="19" t="s">
        <v>12539</v>
      </c>
    </row>
    <row r="361" spans="2:11" s="12" customFormat="1" ht="13.5" customHeight="1" x14ac:dyDescent="0.25">
      <c r="B361" s="17" t="s">
        <v>20</v>
      </c>
      <c r="C361" s="17"/>
      <c r="D361" s="18">
        <v>44809</v>
      </c>
      <c r="E361" s="19" t="s">
        <v>10</v>
      </c>
      <c r="F361" s="20">
        <v>116</v>
      </c>
      <c r="G361" s="21">
        <v>61.26</v>
      </c>
      <c r="H361" s="22">
        <v>0.52453703703703702</v>
      </c>
      <c r="I361" s="19" t="s">
        <v>35</v>
      </c>
      <c r="J361" s="19" t="s">
        <v>12540</v>
      </c>
      <c r="K361" s="19" t="s">
        <v>12541</v>
      </c>
    </row>
    <row r="362" spans="2:11" s="12" customFormat="1" ht="13.5" customHeight="1" x14ac:dyDescent="0.25">
      <c r="B362" s="17" t="s">
        <v>20</v>
      </c>
      <c r="C362" s="17"/>
      <c r="D362" s="18">
        <v>44809</v>
      </c>
      <c r="E362" s="19" t="s">
        <v>10</v>
      </c>
      <c r="F362" s="20">
        <v>85</v>
      </c>
      <c r="G362" s="21">
        <v>61.2</v>
      </c>
      <c r="H362" s="22">
        <v>0.52453703703703702</v>
      </c>
      <c r="I362" s="19" t="s">
        <v>39</v>
      </c>
      <c r="J362" s="19" t="s">
        <v>12542</v>
      </c>
      <c r="K362" s="19" t="s">
        <v>12543</v>
      </c>
    </row>
    <row r="363" spans="2:11" s="12" customFormat="1" ht="13.5" customHeight="1" x14ac:dyDescent="0.25">
      <c r="B363" s="17" t="s">
        <v>20</v>
      </c>
      <c r="C363" s="17"/>
      <c r="D363" s="18">
        <v>44809</v>
      </c>
      <c r="E363" s="19" t="s">
        <v>10</v>
      </c>
      <c r="F363" s="20">
        <v>82</v>
      </c>
      <c r="G363" s="21">
        <v>61.24</v>
      </c>
      <c r="H363" s="22">
        <v>0.52718750000000003</v>
      </c>
      <c r="I363" s="19" t="s">
        <v>35</v>
      </c>
      <c r="J363" s="19" t="s">
        <v>12544</v>
      </c>
      <c r="K363" s="19" t="s">
        <v>12545</v>
      </c>
    </row>
    <row r="364" spans="2:11" s="12" customFormat="1" ht="13.5" customHeight="1" x14ac:dyDescent="0.25">
      <c r="B364" s="17" t="s">
        <v>20</v>
      </c>
      <c r="C364" s="17"/>
      <c r="D364" s="18">
        <v>44809</v>
      </c>
      <c r="E364" s="19" t="s">
        <v>10</v>
      </c>
      <c r="F364" s="20">
        <v>27</v>
      </c>
      <c r="G364" s="21">
        <v>61.24</v>
      </c>
      <c r="H364" s="22">
        <v>0.52718750000000003</v>
      </c>
      <c r="I364" s="19" t="s">
        <v>35</v>
      </c>
      <c r="J364" s="19" t="s">
        <v>12546</v>
      </c>
      <c r="K364" s="19" t="s">
        <v>12547</v>
      </c>
    </row>
    <row r="365" spans="2:11" s="12" customFormat="1" ht="13.5" customHeight="1" x14ac:dyDescent="0.25">
      <c r="B365" s="17" t="s">
        <v>20</v>
      </c>
      <c r="C365" s="17"/>
      <c r="D365" s="18">
        <v>44809</v>
      </c>
      <c r="E365" s="19" t="s">
        <v>10</v>
      </c>
      <c r="F365" s="20">
        <v>79</v>
      </c>
      <c r="G365" s="21">
        <v>61.24</v>
      </c>
      <c r="H365" s="22">
        <v>0.52732638888888894</v>
      </c>
      <c r="I365" s="19" t="s">
        <v>39</v>
      </c>
      <c r="J365" s="19" t="s">
        <v>12548</v>
      </c>
      <c r="K365" s="19" t="s">
        <v>12549</v>
      </c>
    </row>
    <row r="366" spans="2:11" s="12" customFormat="1" ht="13.5" customHeight="1" x14ac:dyDescent="0.25">
      <c r="B366" s="17" t="s">
        <v>20</v>
      </c>
      <c r="C366" s="17"/>
      <c r="D366" s="18">
        <v>44809</v>
      </c>
      <c r="E366" s="19" t="s">
        <v>10</v>
      </c>
      <c r="F366" s="20">
        <v>80</v>
      </c>
      <c r="G366" s="21">
        <v>61.24</v>
      </c>
      <c r="H366" s="22">
        <v>0.52789351851851851</v>
      </c>
      <c r="I366" s="19" t="s">
        <v>35</v>
      </c>
      <c r="J366" s="19" t="s">
        <v>12550</v>
      </c>
      <c r="K366" s="19" t="s">
        <v>12551</v>
      </c>
    </row>
    <row r="367" spans="2:11" s="12" customFormat="1" ht="13.5" customHeight="1" x14ac:dyDescent="0.25">
      <c r="B367" s="17" t="s">
        <v>20</v>
      </c>
      <c r="C367" s="17"/>
      <c r="D367" s="18">
        <v>44809</v>
      </c>
      <c r="E367" s="19" t="s">
        <v>10</v>
      </c>
      <c r="F367" s="20">
        <v>75</v>
      </c>
      <c r="G367" s="21">
        <v>61.22</v>
      </c>
      <c r="H367" s="22">
        <v>0.52842592592592597</v>
      </c>
      <c r="I367" s="19" t="s">
        <v>39</v>
      </c>
      <c r="J367" s="19" t="s">
        <v>12552</v>
      </c>
      <c r="K367" s="19" t="s">
        <v>12553</v>
      </c>
    </row>
    <row r="368" spans="2:11" s="12" customFormat="1" ht="13.5" customHeight="1" x14ac:dyDescent="0.25">
      <c r="B368" s="17" t="s">
        <v>20</v>
      </c>
      <c r="C368" s="17"/>
      <c r="D368" s="18">
        <v>44809</v>
      </c>
      <c r="E368" s="19" t="s">
        <v>10</v>
      </c>
      <c r="F368" s="20">
        <v>35</v>
      </c>
      <c r="G368" s="21">
        <v>61.22</v>
      </c>
      <c r="H368" s="22">
        <v>0.52842592592592597</v>
      </c>
      <c r="I368" s="19" t="s">
        <v>39</v>
      </c>
      <c r="J368" s="19" t="s">
        <v>12554</v>
      </c>
      <c r="K368" s="19" t="s">
        <v>12555</v>
      </c>
    </row>
    <row r="369" spans="2:11" s="12" customFormat="1" ht="13.5" customHeight="1" x14ac:dyDescent="0.25">
      <c r="B369" s="17" t="s">
        <v>20</v>
      </c>
      <c r="C369" s="17"/>
      <c r="D369" s="18">
        <v>44809</v>
      </c>
      <c r="E369" s="19" t="s">
        <v>10</v>
      </c>
      <c r="F369" s="20">
        <v>81</v>
      </c>
      <c r="G369" s="21">
        <v>61.22</v>
      </c>
      <c r="H369" s="22">
        <v>0.52842592592592597</v>
      </c>
      <c r="I369" s="19" t="s">
        <v>35</v>
      </c>
      <c r="J369" s="19" t="s">
        <v>12556</v>
      </c>
      <c r="K369" s="19" t="s">
        <v>12557</v>
      </c>
    </row>
    <row r="370" spans="2:11" s="12" customFormat="1" ht="13.5" customHeight="1" x14ac:dyDescent="0.25">
      <c r="B370" s="17" t="s">
        <v>20</v>
      </c>
      <c r="C370" s="17"/>
      <c r="D370" s="18">
        <v>44809</v>
      </c>
      <c r="E370" s="19" t="s">
        <v>10</v>
      </c>
      <c r="F370" s="20">
        <v>63</v>
      </c>
      <c r="G370" s="21">
        <v>61.22</v>
      </c>
      <c r="H370" s="22">
        <v>0.52872685185185186</v>
      </c>
      <c r="I370" s="19" t="s">
        <v>35</v>
      </c>
      <c r="J370" s="19" t="s">
        <v>12558</v>
      </c>
      <c r="K370" s="19" t="s">
        <v>12559</v>
      </c>
    </row>
    <row r="371" spans="2:11" s="12" customFormat="1" ht="13.5" customHeight="1" x14ac:dyDescent="0.25">
      <c r="B371" s="17" t="s">
        <v>20</v>
      </c>
      <c r="C371" s="17"/>
      <c r="D371" s="18">
        <v>44809</v>
      </c>
      <c r="E371" s="19" t="s">
        <v>10</v>
      </c>
      <c r="F371" s="20">
        <v>65</v>
      </c>
      <c r="G371" s="21">
        <v>61.18</v>
      </c>
      <c r="H371" s="22">
        <v>0.5290393518518518</v>
      </c>
      <c r="I371" s="19" t="s">
        <v>35</v>
      </c>
      <c r="J371" s="19" t="s">
        <v>12560</v>
      </c>
      <c r="K371" s="19" t="s">
        <v>12561</v>
      </c>
    </row>
    <row r="372" spans="2:11" s="12" customFormat="1" ht="13.5" customHeight="1" x14ac:dyDescent="0.25">
      <c r="B372" s="17" t="s">
        <v>20</v>
      </c>
      <c r="C372" s="17"/>
      <c r="D372" s="18">
        <v>44809</v>
      </c>
      <c r="E372" s="19" t="s">
        <v>10</v>
      </c>
      <c r="F372" s="20">
        <v>178</v>
      </c>
      <c r="G372" s="21">
        <v>61.18</v>
      </c>
      <c r="H372" s="22">
        <v>0.53045138888888888</v>
      </c>
      <c r="I372" s="19" t="s">
        <v>35</v>
      </c>
      <c r="J372" s="19" t="s">
        <v>12562</v>
      </c>
      <c r="K372" s="19" t="s">
        <v>12563</v>
      </c>
    </row>
    <row r="373" spans="2:11" s="12" customFormat="1" ht="13.5" customHeight="1" x14ac:dyDescent="0.25">
      <c r="B373" s="17" t="s">
        <v>20</v>
      </c>
      <c r="C373" s="17"/>
      <c r="D373" s="18">
        <v>44809</v>
      </c>
      <c r="E373" s="19" t="s">
        <v>10</v>
      </c>
      <c r="F373" s="20">
        <v>100</v>
      </c>
      <c r="G373" s="21">
        <v>61.22</v>
      </c>
      <c r="H373" s="22">
        <v>0.53208333333333335</v>
      </c>
      <c r="I373" s="19" t="s">
        <v>35</v>
      </c>
      <c r="J373" s="19" t="s">
        <v>12564</v>
      </c>
      <c r="K373" s="19" t="s">
        <v>12565</v>
      </c>
    </row>
    <row r="374" spans="2:11" s="12" customFormat="1" ht="13.5" customHeight="1" x14ac:dyDescent="0.25">
      <c r="B374" s="17" t="s">
        <v>20</v>
      </c>
      <c r="C374" s="17"/>
      <c r="D374" s="18">
        <v>44809</v>
      </c>
      <c r="E374" s="19" t="s">
        <v>10</v>
      </c>
      <c r="F374" s="20">
        <v>188</v>
      </c>
      <c r="G374" s="21">
        <v>61.22</v>
      </c>
      <c r="H374" s="22">
        <v>0.53208333333333335</v>
      </c>
      <c r="I374" s="19" t="s">
        <v>35</v>
      </c>
      <c r="J374" s="19" t="s">
        <v>12566</v>
      </c>
      <c r="K374" s="19" t="s">
        <v>12567</v>
      </c>
    </row>
    <row r="375" spans="2:11" s="12" customFormat="1" ht="13.5" customHeight="1" x14ac:dyDescent="0.25">
      <c r="B375" s="17" t="s">
        <v>20</v>
      </c>
      <c r="C375" s="17"/>
      <c r="D375" s="18">
        <v>44809</v>
      </c>
      <c r="E375" s="19" t="s">
        <v>10</v>
      </c>
      <c r="F375" s="20">
        <v>119</v>
      </c>
      <c r="G375" s="21">
        <v>61.2</v>
      </c>
      <c r="H375" s="22">
        <v>0.53226851851851853</v>
      </c>
      <c r="I375" s="19" t="s">
        <v>35</v>
      </c>
      <c r="J375" s="19" t="s">
        <v>12568</v>
      </c>
      <c r="K375" s="19" t="s">
        <v>12569</v>
      </c>
    </row>
    <row r="376" spans="2:11" s="12" customFormat="1" ht="13.5" customHeight="1" x14ac:dyDescent="0.25">
      <c r="B376" s="17" t="s">
        <v>20</v>
      </c>
      <c r="C376" s="17"/>
      <c r="D376" s="18">
        <v>44809</v>
      </c>
      <c r="E376" s="19" t="s">
        <v>10</v>
      </c>
      <c r="F376" s="20">
        <v>82</v>
      </c>
      <c r="G376" s="21">
        <v>61.16</v>
      </c>
      <c r="H376" s="22">
        <v>0.53241898148148148</v>
      </c>
      <c r="I376" s="19" t="s">
        <v>39</v>
      </c>
      <c r="J376" s="19" t="s">
        <v>12570</v>
      </c>
      <c r="K376" s="19" t="s">
        <v>12571</v>
      </c>
    </row>
    <row r="377" spans="2:11" s="12" customFormat="1" ht="13.5" customHeight="1" x14ac:dyDescent="0.25">
      <c r="B377" s="17" t="s">
        <v>20</v>
      </c>
      <c r="C377" s="17"/>
      <c r="D377" s="18">
        <v>44809</v>
      </c>
      <c r="E377" s="19" t="s">
        <v>10</v>
      </c>
      <c r="F377" s="20">
        <v>27</v>
      </c>
      <c r="G377" s="21">
        <v>61.14</v>
      </c>
      <c r="H377" s="22">
        <v>0.53290509259259256</v>
      </c>
      <c r="I377" s="19" t="s">
        <v>35</v>
      </c>
      <c r="J377" s="19" t="s">
        <v>12572</v>
      </c>
      <c r="K377" s="19" t="s">
        <v>12573</v>
      </c>
    </row>
    <row r="378" spans="2:11" s="12" customFormat="1" ht="13.5" customHeight="1" x14ac:dyDescent="0.25">
      <c r="B378" s="17" t="s">
        <v>20</v>
      </c>
      <c r="C378" s="17"/>
      <c r="D378" s="18">
        <v>44809</v>
      </c>
      <c r="E378" s="19" t="s">
        <v>10</v>
      </c>
      <c r="F378" s="20">
        <v>25</v>
      </c>
      <c r="G378" s="21">
        <v>61.14</v>
      </c>
      <c r="H378" s="22">
        <v>0.53290509259259256</v>
      </c>
      <c r="I378" s="19" t="s">
        <v>35</v>
      </c>
      <c r="J378" s="19" t="s">
        <v>12574</v>
      </c>
      <c r="K378" s="19" t="s">
        <v>12575</v>
      </c>
    </row>
    <row r="379" spans="2:11" s="12" customFormat="1" ht="13.5" customHeight="1" x14ac:dyDescent="0.25">
      <c r="B379" s="17" t="s">
        <v>20</v>
      </c>
      <c r="C379" s="17"/>
      <c r="D379" s="18">
        <v>44809</v>
      </c>
      <c r="E379" s="19" t="s">
        <v>10</v>
      </c>
      <c r="F379" s="20">
        <v>78</v>
      </c>
      <c r="G379" s="21">
        <v>61.12</v>
      </c>
      <c r="H379" s="22">
        <v>0.53309027777777784</v>
      </c>
      <c r="I379" s="19" t="s">
        <v>39</v>
      </c>
      <c r="J379" s="19" t="s">
        <v>12576</v>
      </c>
      <c r="K379" s="19" t="s">
        <v>12577</v>
      </c>
    </row>
    <row r="380" spans="2:11" s="12" customFormat="1" ht="13.5" customHeight="1" x14ac:dyDescent="0.25">
      <c r="B380" s="17" t="s">
        <v>20</v>
      </c>
      <c r="C380" s="17"/>
      <c r="D380" s="18">
        <v>44809</v>
      </c>
      <c r="E380" s="19" t="s">
        <v>10</v>
      </c>
      <c r="F380" s="20">
        <v>56</v>
      </c>
      <c r="G380" s="21">
        <v>61.1</v>
      </c>
      <c r="H380" s="22">
        <v>0.53325231481481483</v>
      </c>
      <c r="I380" s="19" t="s">
        <v>35</v>
      </c>
      <c r="J380" s="19" t="s">
        <v>12578</v>
      </c>
      <c r="K380" s="19" t="s">
        <v>12579</v>
      </c>
    </row>
    <row r="381" spans="2:11" s="12" customFormat="1" ht="13.5" customHeight="1" x14ac:dyDescent="0.25">
      <c r="B381" s="17" t="s">
        <v>20</v>
      </c>
      <c r="C381" s="17"/>
      <c r="D381" s="18">
        <v>44809</v>
      </c>
      <c r="E381" s="19" t="s">
        <v>10</v>
      </c>
      <c r="F381" s="20">
        <v>116</v>
      </c>
      <c r="G381" s="21">
        <v>61.18</v>
      </c>
      <c r="H381" s="22">
        <v>0.53657407407407409</v>
      </c>
      <c r="I381" s="19" t="s">
        <v>35</v>
      </c>
      <c r="J381" s="19" t="s">
        <v>12580</v>
      </c>
      <c r="K381" s="19" t="s">
        <v>12581</v>
      </c>
    </row>
    <row r="382" spans="2:11" s="12" customFormat="1" ht="13.5" customHeight="1" x14ac:dyDescent="0.25">
      <c r="B382" s="17" t="s">
        <v>20</v>
      </c>
      <c r="C382" s="17"/>
      <c r="D382" s="18">
        <v>44809</v>
      </c>
      <c r="E382" s="19" t="s">
        <v>10</v>
      </c>
      <c r="F382" s="20">
        <v>63</v>
      </c>
      <c r="G382" s="21">
        <v>61.18</v>
      </c>
      <c r="H382" s="22">
        <v>0.53657407407407409</v>
      </c>
      <c r="I382" s="19" t="s">
        <v>35</v>
      </c>
      <c r="J382" s="19" t="s">
        <v>12582</v>
      </c>
      <c r="K382" s="19" t="s">
        <v>12583</v>
      </c>
    </row>
    <row r="383" spans="2:11" s="12" customFormat="1" ht="13.5" customHeight="1" x14ac:dyDescent="0.25">
      <c r="B383" s="17" t="s">
        <v>20</v>
      </c>
      <c r="C383" s="17"/>
      <c r="D383" s="18">
        <v>44809</v>
      </c>
      <c r="E383" s="19" t="s">
        <v>10</v>
      </c>
      <c r="F383" s="20">
        <v>299</v>
      </c>
      <c r="G383" s="21">
        <v>61.26</v>
      </c>
      <c r="H383" s="22">
        <v>0.53913194444444446</v>
      </c>
      <c r="I383" s="19" t="s">
        <v>35</v>
      </c>
      <c r="J383" s="19" t="s">
        <v>12584</v>
      </c>
      <c r="K383" s="19" t="s">
        <v>12585</v>
      </c>
    </row>
    <row r="384" spans="2:11" s="12" customFormat="1" ht="13.5" customHeight="1" x14ac:dyDescent="0.25">
      <c r="B384" s="17" t="s">
        <v>20</v>
      </c>
      <c r="C384" s="17"/>
      <c r="D384" s="18">
        <v>44809</v>
      </c>
      <c r="E384" s="19" t="s">
        <v>10</v>
      </c>
      <c r="F384" s="20">
        <v>286</v>
      </c>
      <c r="G384" s="21">
        <v>61.22</v>
      </c>
      <c r="H384" s="22">
        <v>0.54165509259259259</v>
      </c>
      <c r="I384" s="19" t="s">
        <v>39</v>
      </c>
      <c r="J384" s="19" t="s">
        <v>12586</v>
      </c>
      <c r="K384" s="19" t="s">
        <v>12587</v>
      </c>
    </row>
    <row r="385" spans="2:11" s="12" customFormat="1" ht="13.5" customHeight="1" x14ac:dyDescent="0.25">
      <c r="B385" s="17" t="s">
        <v>20</v>
      </c>
      <c r="C385" s="17"/>
      <c r="D385" s="18">
        <v>44809</v>
      </c>
      <c r="E385" s="19" t="s">
        <v>10</v>
      </c>
      <c r="F385" s="20">
        <v>491</v>
      </c>
      <c r="G385" s="21">
        <v>61.2</v>
      </c>
      <c r="H385" s="22">
        <v>0.54165509259259259</v>
      </c>
      <c r="I385" s="19" t="s">
        <v>35</v>
      </c>
      <c r="J385" s="19" t="s">
        <v>12588</v>
      </c>
      <c r="K385" s="19" t="s">
        <v>12589</v>
      </c>
    </row>
    <row r="386" spans="2:11" s="12" customFormat="1" ht="13.5" customHeight="1" x14ac:dyDescent="0.25">
      <c r="B386" s="17" t="s">
        <v>20</v>
      </c>
      <c r="C386" s="17"/>
      <c r="D386" s="18">
        <v>44809</v>
      </c>
      <c r="E386" s="19" t="s">
        <v>10</v>
      </c>
      <c r="F386" s="20">
        <v>79</v>
      </c>
      <c r="G386" s="21">
        <v>61.18</v>
      </c>
      <c r="H386" s="22">
        <v>0.54180555555555554</v>
      </c>
      <c r="I386" s="19" t="s">
        <v>39</v>
      </c>
      <c r="J386" s="19" t="s">
        <v>12590</v>
      </c>
      <c r="K386" s="19" t="s">
        <v>12591</v>
      </c>
    </row>
    <row r="387" spans="2:11" s="12" customFormat="1" ht="13.5" customHeight="1" x14ac:dyDescent="0.25">
      <c r="B387" s="17" t="s">
        <v>20</v>
      </c>
      <c r="C387" s="17"/>
      <c r="D387" s="18">
        <v>44809</v>
      </c>
      <c r="E387" s="19" t="s">
        <v>10</v>
      </c>
      <c r="F387" s="20">
        <v>58</v>
      </c>
      <c r="G387" s="21">
        <v>61.18</v>
      </c>
      <c r="H387" s="22">
        <v>0.54252314814814817</v>
      </c>
      <c r="I387" s="19" t="s">
        <v>35</v>
      </c>
      <c r="J387" s="19" t="s">
        <v>12592</v>
      </c>
      <c r="K387" s="19" t="s">
        <v>12593</v>
      </c>
    </row>
    <row r="388" spans="2:11" s="12" customFormat="1" ht="13.5" customHeight="1" x14ac:dyDescent="0.25">
      <c r="B388" s="17" t="s">
        <v>20</v>
      </c>
      <c r="C388" s="17"/>
      <c r="D388" s="18">
        <v>44809</v>
      </c>
      <c r="E388" s="19" t="s">
        <v>10</v>
      </c>
      <c r="F388" s="20">
        <v>127</v>
      </c>
      <c r="G388" s="21">
        <v>61.2</v>
      </c>
      <c r="H388" s="22">
        <v>0.54347222222222225</v>
      </c>
      <c r="I388" s="19" t="s">
        <v>35</v>
      </c>
      <c r="J388" s="19" t="s">
        <v>12594</v>
      </c>
      <c r="K388" s="19" t="s">
        <v>12595</v>
      </c>
    </row>
    <row r="389" spans="2:11" s="12" customFormat="1" ht="13.5" customHeight="1" x14ac:dyDescent="0.25">
      <c r="B389" s="17" t="s">
        <v>20</v>
      </c>
      <c r="C389" s="17"/>
      <c r="D389" s="18">
        <v>44809</v>
      </c>
      <c r="E389" s="19" t="s">
        <v>10</v>
      </c>
      <c r="F389" s="20">
        <v>58</v>
      </c>
      <c r="G389" s="21">
        <v>61.18</v>
      </c>
      <c r="H389" s="22">
        <v>0.54394675925925928</v>
      </c>
      <c r="I389" s="19" t="s">
        <v>35</v>
      </c>
      <c r="J389" s="19" t="s">
        <v>12596</v>
      </c>
      <c r="K389" s="19" t="s">
        <v>12597</v>
      </c>
    </row>
    <row r="390" spans="2:11" s="12" customFormat="1" ht="13.5" customHeight="1" x14ac:dyDescent="0.25">
      <c r="B390" s="17" t="s">
        <v>20</v>
      </c>
      <c r="C390" s="17"/>
      <c r="D390" s="18">
        <v>44809</v>
      </c>
      <c r="E390" s="19" t="s">
        <v>10</v>
      </c>
      <c r="F390" s="20">
        <v>52</v>
      </c>
      <c r="G390" s="21">
        <v>61.16</v>
      </c>
      <c r="H390" s="22">
        <v>0.54394675925925928</v>
      </c>
      <c r="I390" s="19" t="s">
        <v>39</v>
      </c>
      <c r="J390" s="19" t="s">
        <v>12598</v>
      </c>
      <c r="K390" s="19" t="s">
        <v>12599</v>
      </c>
    </row>
    <row r="391" spans="2:11" s="12" customFormat="1" ht="13.5" customHeight="1" x14ac:dyDescent="0.25">
      <c r="B391" s="17" t="s">
        <v>20</v>
      </c>
      <c r="C391" s="17"/>
      <c r="D391" s="18">
        <v>44809</v>
      </c>
      <c r="E391" s="19" t="s">
        <v>10</v>
      </c>
      <c r="F391" s="20">
        <v>13</v>
      </c>
      <c r="G391" s="21">
        <v>61.16</v>
      </c>
      <c r="H391" s="22">
        <v>0.54394675925925928</v>
      </c>
      <c r="I391" s="19" t="s">
        <v>35</v>
      </c>
      <c r="J391" s="19" t="s">
        <v>12600</v>
      </c>
      <c r="K391" s="19" t="s">
        <v>12601</v>
      </c>
    </row>
    <row r="392" spans="2:11" s="12" customFormat="1" ht="13.5" customHeight="1" x14ac:dyDescent="0.25">
      <c r="B392" s="17" t="s">
        <v>20</v>
      </c>
      <c r="C392" s="17"/>
      <c r="D392" s="18">
        <v>44809</v>
      </c>
      <c r="E392" s="19" t="s">
        <v>10</v>
      </c>
      <c r="F392" s="20">
        <v>45</v>
      </c>
      <c r="G392" s="21">
        <v>61.16</v>
      </c>
      <c r="H392" s="22">
        <v>0.54394675925925928</v>
      </c>
      <c r="I392" s="19" t="s">
        <v>35</v>
      </c>
      <c r="J392" s="19" t="s">
        <v>12602</v>
      </c>
      <c r="K392" s="19" t="s">
        <v>12603</v>
      </c>
    </row>
    <row r="393" spans="2:11" s="12" customFormat="1" ht="13.5" customHeight="1" x14ac:dyDescent="0.25">
      <c r="B393" s="17" t="s">
        <v>20</v>
      </c>
      <c r="C393" s="17"/>
      <c r="D393" s="18">
        <v>44809</v>
      </c>
      <c r="E393" s="19" t="s">
        <v>10</v>
      </c>
      <c r="F393" s="20">
        <v>70</v>
      </c>
      <c r="G393" s="21">
        <v>61.18</v>
      </c>
      <c r="H393" s="22">
        <v>0.54582175925925924</v>
      </c>
      <c r="I393" s="19" t="s">
        <v>39</v>
      </c>
      <c r="J393" s="19" t="s">
        <v>12604</v>
      </c>
      <c r="K393" s="19" t="s">
        <v>12605</v>
      </c>
    </row>
    <row r="394" spans="2:11" s="12" customFormat="1" ht="13.5" customHeight="1" x14ac:dyDescent="0.25">
      <c r="B394" s="17" t="s">
        <v>20</v>
      </c>
      <c r="C394" s="17"/>
      <c r="D394" s="18">
        <v>44809</v>
      </c>
      <c r="E394" s="19" t="s">
        <v>10</v>
      </c>
      <c r="F394" s="20">
        <v>406</v>
      </c>
      <c r="G394" s="21">
        <v>61.18</v>
      </c>
      <c r="H394" s="22">
        <v>0.54582175925925924</v>
      </c>
      <c r="I394" s="19" t="s">
        <v>35</v>
      </c>
      <c r="J394" s="19" t="s">
        <v>12606</v>
      </c>
      <c r="K394" s="19" t="s">
        <v>12607</v>
      </c>
    </row>
    <row r="395" spans="2:11" s="12" customFormat="1" ht="13.5" customHeight="1" x14ac:dyDescent="0.25">
      <c r="B395" s="17" t="s">
        <v>20</v>
      </c>
      <c r="C395" s="17"/>
      <c r="D395" s="18">
        <v>44809</v>
      </c>
      <c r="E395" s="19" t="s">
        <v>10</v>
      </c>
      <c r="F395" s="20">
        <v>113</v>
      </c>
      <c r="G395" s="21">
        <v>61.14</v>
      </c>
      <c r="H395" s="22">
        <v>0.54613425925925929</v>
      </c>
      <c r="I395" s="19" t="s">
        <v>35</v>
      </c>
      <c r="J395" s="19" t="s">
        <v>12608</v>
      </c>
      <c r="K395" s="19" t="s">
        <v>12609</v>
      </c>
    </row>
    <row r="396" spans="2:11" s="12" customFormat="1" ht="13.5" customHeight="1" x14ac:dyDescent="0.25">
      <c r="B396" s="17" t="s">
        <v>20</v>
      </c>
      <c r="C396" s="17"/>
      <c r="D396" s="18">
        <v>44809</v>
      </c>
      <c r="E396" s="19" t="s">
        <v>10</v>
      </c>
      <c r="F396" s="20">
        <v>58</v>
      </c>
      <c r="G396" s="21">
        <v>61.1</v>
      </c>
      <c r="H396" s="22">
        <v>0.54783564814814811</v>
      </c>
      <c r="I396" s="19" t="s">
        <v>39</v>
      </c>
      <c r="J396" s="19" t="s">
        <v>12610</v>
      </c>
      <c r="K396" s="19" t="s">
        <v>12611</v>
      </c>
    </row>
    <row r="397" spans="2:11" s="12" customFormat="1" ht="13.5" customHeight="1" x14ac:dyDescent="0.25">
      <c r="B397" s="17" t="s">
        <v>20</v>
      </c>
      <c r="C397" s="17"/>
      <c r="D397" s="18">
        <v>44809</v>
      </c>
      <c r="E397" s="19" t="s">
        <v>10</v>
      </c>
      <c r="F397" s="20">
        <v>88</v>
      </c>
      <c r="G397" s="21">
        <v>61.1</v>
      </c>
      <c r="H397" s="22">
        <v>0.54783564814814811</v>
      </c>
      <c r="I397" s="19" t="s">
        <v>35</v>
      </c>
      <c r="J397" s="19" t="s">
        <v>12612</v>
      </c>
      <c r="K397" s="19" t="s">
        <v>12613</v>
      </c>
    </row>
    <row r="398" spans="2:11" s="12" customFormat="1" ht="13.5" customHeight="1" x14ac:dyDescent="0.25">
      <c r="B398" s="17" t="s">
        <v>20</v>
      </c>
      <c r="C398" s="17"/>
      <c r="D398" s="18">
        <v>44809</v>
      </c>
      <c r="E398" s="19" t="s">
        <v>10</v>
      </c>
      <c r="F398" s="20">
        <v>137</v>
      </c>
      <c r="G398" s="21">
        <v>61.02</v>
      </c>
      <c r="H398" s="22">
        <v>0.54807870370370371</v>
      </c>
      <c r="I398" s="19" t="s">
        <v>35</v>
      </c>
      <c r="J398" s="19" t="s">
        <v>12614</v>
      </c>
      <c r="K398" s="19" t="s">
        <v>12615</v>
      </c>
    </row>
    <row r="399" spans="2:11" s="12" customFormat="1" ht="13.5" customHeight="1" x14ac:dyDescent="0.25">
      <c r="B399" s="17" t="s">
        <v>20</v>
      </c>
      <c r="C399" s="17"/>
      <c r="D399" s="18">
        <v>44809</v>
      </c>
      <c r="E399" s="19" t="s">
        <v>10</v>
      </c>
      <c r="F399" s="20">
        <v>57</v>
      </c>
      <c r="G399" s="21">
        <v>60.98</v>
      </c>
      <c r="H399" s="22">
        <v>0.54861111111111105</v>
      </c>
      <c r="I399" s="19" t="s">
        <v>39</v>
      </c>
      <c r="J399" s="19" t="s">
        <v>12616</v>
      </c>
      <c r="K399" s="19" t="s">
        <v>12617</v>
      </c>
    </row>
    <row r="400" spans="2:11" s="12" customFormat="1" ht="13.5" customHeight="1" x14ac:dyDescent="0.25">
      <c r="B400" s="17" t="s">
        <v>20</v>
      </c>
      <c r="C400" s="17"/>
      <c r="D400" s="18">
        <v>44809</v>
      </c>
      <c r="E400" s="19" t="s">
        <v>10</v>
      </c>
      <c r="F400" s="20">
        <v>61</v>
      </c>
      <c r="G400" s="21">
        <v>60.98</v>
      </c>
      <c r="H400" s="22">
        <v>0.54861111111111105</v>
      </c>
      <c r="I400" s="19" t="s">
        <v>35</v>
      </c>
      <c r="J400" s="19" t="s">
        <v>12618</v>
      </c>
      <c r="K400" s="19" t="s">
        <v>12619</v>
      </c>
    </row>
    <row r="401" spans="2:11" s="12" customFormat="1" ht="13.5" customHeight="1" x14ac:dyDescent="0.25">
      <c r="B401" s="17" t="s">
        <v>20</v>
      </c>
      <c r="C401" s="17"/>
      <c r="D401" s="18">
        <v>44809</v>
      </c>
      <c r="E401" s="19" t="s">
        <v>10</v>
      </c>
      <c r="F401" s="20">
        <v>55</v>
      </c>
      <c r="G401" s="21">
        <v>60.94</v>
      </c>
      <c r="H401" s="22">
        <v>0.5502083333333333</v>
      </c>
      <c r="I401" s="19" t="s">
        <v>35</v>
      </c>
      <c r="J401" s="19" t="s">
        <v>12620</v>
      </c>
      <c r="K401" s="19" t="s">
        <v>12621</v>
      </c>
    </row>
    <row r="402" spans="2:11" s="12" customFormat="1" ht="13.5" customHeight="1" x14ac:dyDescent="0.25">
      <c r="B402" s="17" t="s">
        <v>20</v>
      </c>
      <c r="C402" s="17"/>
      <c r="D402" s="18">
        <v>44809</v>
      </c>
      <c r="E402" s="19" t="s">
        <v>10</v>
      </c>
      <c r="F402" s="20">
        <v>68</v>
      </c>
      <c r="G402" s="21">
        <v>60.92</v>
      </c>
      <c r="H402" s="22">
        <v>0.55094907407407401</v>
      </c>
      <c r="I402" s="19" t="s">
        <v>39</v>
      </c>
      <c r="J402" s="19" t="s">
        <v>12622</v>
      </c>
      <c r="K402" s="19" t="s">
        <v>12623</v>
      </c>
    </row>
    <row r="403" spans="2:11" s="12" customFormat="1" ht="13.5" customHeight="1" x14ac:dyDescent="0.25">
      <c r="B403" s="17" t="s">
        <v>20</v>
      </c>
      <c r="C403" s="17"/>
      <c r="D403" s="18">
        <v>44809</v>
      </c>
      <c r="E403" s="19" t="s">
        <v>10</v>
      </c>
      <c r="F403" s="20">
        <v>198</v>
      </c>
      <c r="G403" s="21">
        <v>60.92</v>
      </c>
      <c r="H403" s="22">
        <v>0.55094907407407401</v>
      </c>
      <c r="I403" s="19" t="s">
        <v>35</v>
      </c>
      <c r="J403" s="19" t="s">
        <v>12624</v>
      </c>
      <c r="K403" s="19" t="s">
        <v>12625</v>
      </c>
    </row>
    <row r="404" spans="2:11" s="12" customFormat="1" ht="13.5" customHeight="1" x14ac:dyDescent="0.25">
      <c r="B404" s="17" t="s">
        <v>20</v>
      </c>
      <c r="C404" s="17"/>
      <c r="D404" s="18">
        <v>44809</v>
      </c>
      <c r="E404" s="19" t="s">
        <v>10</v>
      </c>
      <c r="F404" s="20">
        <v>58</v>
      </c>
      <c r="G404" s="21">
        <v>60.92</v>
      </c>
      <c r="H404" s="22">
        <v>0.55291666666666661</v>
      </c>
      <c r="I404" s="19" t="s">
        <v>35</v>
      </c>
      <c r="J404" s="19" t="s">
        <v>12626</v>
      </c>
      <c r="K404" s="19" t="s">
        <v>12627</v>
      </c>
    </row>
    <row r="405" spans="2:11" s="12" customFormat="1" ht="13.5" customHeight="1" x14ac:dyDescent="0.25">
      <c r="B405" s="17" t="s">
        <v>20</v>
      </c>
      <c r="C405" s="17"/>
      <c r="D405" s="18">
        <v>44809</v>
      </c>
      <c r="E405" s="19" t="s">
        <v>10</v>
      </c>
      <c r="F405" s="20">
        <v>148</v>
      </c>
      <c r="G405" s="21">
        <v>60.96</v>
      </c>
      <c r="H405" s="22">
        <v>0.55489583333333337</v>
      </c>
      <c r="I405" s="19" t="s">
        <v>39</v>
      </c>
      <c r="J405" s="19" t="s">
        <v>12628</v>
      </c>
      <c r="K405" s="19" t="s">
        <v>12629</v>
      </c>
    </row>
    <row r="406" spans="2:11" s="12" customFormat="1" ht="13.5" customHeight="1" x14ac:dyDescent="0.25">
      <c r="B406" s="17" t="s">
        <v>20</v>
      </c>
      <c r="C406" s="17"/>
      <c r="D406" s="18">
        <v>44809</v>
      </c>
      <c r="E406" s="19" t="s">
        <v>10</v>
      </c>
      <c r="F406" s="20">
        <v>127</v>
      </c>
      <c r="G406" s="21">
        <v>60.96</v>
      </c>
      <c r="H406" s="22">
        <v>0.55489583333333337</v>
      </c>
      <c r="I406" s="19" t="s">
        <v>35</v>
      </c>
      <c r="J406" s="19" t="s">
        <v>12630</v>
      </c>
      <c r="K406" s="19" t="s">
        <v>12631</v>
      </c>
    </row>
    <row r="407" spans="2:11" s="12" customFormat="1" ht="13.5" customHeight="1" x14ac:dyDescent="0.25">
      <c r="B407" s="17" t="s">
        <v>20</v>
      </c>
      <c r="C407" s="17"/>
      <c r="D407" s="18">
        <v>44809</v>
      </c>
      <c r="E407" s="19" t="s">
        <v>10</v>
      </c>
      <c r="F407" s="20">
        <v>337</v>
      </c>
      <c r="G407" s="21">
        <v>60.96</v>
      </c>
      <c r="H407" s="22">
        <v>0.55489583333333337</v>
      </c>
      <c r="I407" s="19" t="s">
        <v>35</v>
      </c>
      <c r="J407" s="19" t="s">
        <v>12632</v>
      </c>
      <c r="K407" s="19" t="s">
        <v>12633</v>
      </c>
    </row>
    <row r="408" spans="2:11" s="12" customFormat="1" ht="13.5" customHeight="1" x14ac:dyDescent="0.25">
      <c r="B408" s="17" t="s">
        <v>20</v>
      </c>
      <c r="C408" s="17"/>
      <c r="D408" s="18">
        <v>44809</v>
      </c>
      <c r="E408" s="19" t="s">
        <v>10</v>
      </c>
      <c r="F408" s="20">
        <v>118</v>
      </c>
      <c r="G408" s="21">
        <v>60.96</v>
      </c>
      <c r="H408" s="22">
        <v>0.55804398148148149</v>
      </c>
      <c r="I408" s="19" t="s">
        <v>35</v>
      </c>
      <c r="J408" s="19" t="s">
        <v>12634</v>
      </c>
      <c r="K408" s="19" t="s">
        <v>12635</v>
      </c>
    </row>
    <row r="409" spans="2:11" s="12" customFormat="1" ht="13.5" customHeight="1" x14ac:dyDescent="0.25">
      <c r="B409" s="17" t="s">
        <v>20</v>
      </c>
      <c r="C409" s="17"/>
      <c r="D409" s="18">
        <v>44809</v>
      </c>
      <c r="E409" s="19" t="s">
        <v>10</v>
      </c>
      <c r="F409" s="20">
        <v>81</v>
      </c>
      <c r="G409" s="21">
        <v>60.92</v>
      </c>
      <c r="H409" s="22">
        <v>0.5587847222222222</v>
      </c>
      <c r="I409" s="19" t="s">
        <v>35</v>
      </c>
      <c r="J409" s="19" t="s">
        <v>12636</v>
      </c>
      <c r="K409" s="19" t="s">
        <v>12637</v>
      </c>
    </row>
    <row r="410" spans="2:11" s="12" customFormat="1" ht="13.5" customHeight="1" x14ac:dyDescent="0.25">
      <c r="B410" s="17" t="s">
        <v>20</v>
      </c>
      <c r="C410" s="17"/>
      <c r="D410" s="18">
        <v>44809</v>
      </c>
      <c r="E410" s="19" t="s">
        <v>10</v>
      </c>
      <c r="F410" s="20">
        <v>70</v>
      </c>
      <c r="G410" s="21">
        <v>60.92</v>
      </c>
      <c r="H410" s="22">
        <v>0.5587847222222222</v>
      </c>
      <c r="I410" s="19" t="s">
        <v>35</v>
      </c>
      <c r="J410" s="19" t="s">
        <v>12638</v>
      </c>
      <c r="K410" s="19" t="s">
        <v>12639</v>
      </c>
    </row>
    <row r="411" spans="2:11" s="12" customFormat="1" ht="13.5" customHeight="1" x14ac:dyDescent="0.25">
      <c r="B411" s="17" t="s">
        <v>20</v>
      </c>
      <c r="C411" s="17"/>
      <c r="D411" s="18">
        <v>44809</v>
      </c>
      <c r="E411" s="19" t="s">
        <v>10</v>
      </c>
      <c r="F411" s="20">
        <v>50</v>
      </c>
      <c r="G411" s="21">
        <v>60.9</v>
      </c>
      <c r="H411" s="22">
        <v>0.55910879629629628</v>
      </c>
      <c r="I411" s="19" t="s">
        <v>35</v>
      </c>
      <c r="J411" s="19" t="s">
        <v>12640</v>
      </c>
      <c r="K411" s="19" t="s">
        <v>12641</v>
      </c>
    </row>
    <row r="412" spans="2:11" s="12" customFormat="1" ht="13.5" customHeight="1" x14ac:dyDescent="0.25">
      <c r="B412" s="17" t="s">
        <v>20</v>
      </c>
      <c r="C412" s="17"/>
      <c r="D412" s="18">
        <v>44809</v>
      </c>
      <c r="E412" s="19" t="s">
        <v>10</v>
      </c>
      <c r="F412" s="20">
        <v>98</v>
      </c>
      <c r="G412" s="21">
        <v>60.94</v>
      </c>
      <c r="H412" s="22">
        <v>0.56003472222222228</v>
      </c>
      <c r="I412" s="19" t="s">
        <v>39</v>
      </c>
      <c r="J412" s="19" t="s">
        <v>12642</v>
      </c>
      <c r="K412" s="19" t="s">
        <v>12643</v>
      </c>
    </row>
    <row r="413" spans="2:11" s="12" customFormat="1" ht="13.5" customHeight="1" x14ac:dyDescent="0.25">
      <c r="B413" s="17" t="s">
        <v>20</v>
      </c>
      <c r="C413" s="17"/>
      <c r="D413" s="18">
        <v>44809</v>
      </c>
      <c r="E413" s="19" t="s">
        <v>10</v>
      </c>
      <c r="F413" s="20">
        <v>296</v>
      </c>
      <c r="G413" s="21">
        <v>60.96</v>
      </c>
      <c r="H413" s="22">
        <v>0.56256944444444446</v>
      </c>
      <c r="I413" s="19" t="s">
        <v>35</v>
      </c>
      <c r="J413" s="19" t="s">
        <v>12644</v>
      </c>
      <c r="K413" s="19" t="s">
        <v>12645</v>
      </c>
    </row>
    <row r="414" spans="2:11" s="12" customFormat="1" ht="13.5" customHeight="1" x14ac:dyDescent="0.25">
      <c r="B414" s="17" t="s">
        <v>20</v>
      </c>
      <c r="C414" s="17"/>
      <c r="D414" s="18">
        <v>44809</v>
      </c>
      <c r="E414" s="19" t="s">
        <v>10</v>
      </c>
      <c r="F414" s="20">
        <v>97</v>
      </c>
      <c r="G414" s="21">
        <v>60.98</v>
      </c>
      <c r="H414" s="22">
        <v>0.56339120370370377</v>
      </c>
      <c r="I414" s="19" t="s">
        <v>39</v>
      </c>
      <c r="J414" s="19" t="s">
        <v>12646</v>
      </c>
      <c r="K414" s="19" t="s">
        <v>12647</v>
      </c>
    </row>
    <row r="415" spans="2:11" s="12" customFormat="1" ht="13.5" customHeight="1" x14ac:dyDescent="0.25">
      <c r="B415" s="17" t="s">
        <v>20</v>
      </c>
      <c r="C415" s="17"/>
      <c r="D415" s="18">
        <v>44809</v>
      </c>
      <c r="E415" s="19" t="s">
        <v>10</v>
      </c>
      <c r="F415" s="20">
        <v>208</v>
      </c>
      <c r="G415" s="21">
        <v>60.98</v>
      </c>
      <c r="H415" s="22">
        <v>0.56339120370370377</v>
      </c>
      <c r="I415" s="19" t="s">
        <v>35</v>
      </c>
      <c r="J415" s="19" t="s">
        <v>12648</v>
      </c>
      <c r="K415" s="19" t="s">
        <v>12649</v>
      </c>
    </row>
    <row r="416" spans="2:11" s="12" customFormat="1" ht="13.5" customHeight="1" x14ac:dyDescent="0.25">
      <c r="B416" s="17" t="s">
        <v>20</v>
      </c>
      <c r="C416" s="17"/>
      <c r="D416" s="18">
        <v>44809</v>
      </c>
      <c r="E416" s="19" t="s">
        <v>10</v>
      </c>
      <c r="F416" s="20">
        <v>50</v>
      </c>
      <c r="G416" s="21">
        <v>60.98</v>
      </c>
      <c r="H416" s="22">
        <v>0.56616898148148154</v>
      </c>
      <c r="I416" s="19" t="s">
        <v>39</v>
      </c>
      <c r="J416" s="19" t="s">
        <v>12650</v>
      </c>
      <c r="K416" s="19" t="s">
        <v>12651</v>
      </c>
    </row>
    <row r="417" spans="2:11" s="12" customFormat="1" ht="13.5" customHeight="1" x14ac:dyDescent="0.25">
      <c r="B417" s="17" t="s">
        <v>20</v>
      </c>
      <c r="C417" s="17"/>
      <c r="D417" s="18">
        <v>44809</v>
      </c>
      <c r="E417" s="19" t="s">
        <v>10</v>
      </c>
      <c r="F417" s="20">
        <v>3</v>
      </c>
      <c r="G417" s="21">
        <v>60.98</v>
      </c>
      <c r="H417" s="22">
        <v>0.56616898148148154</v>
      </c>
      <c r="I417" s="19" t="s">
        <v>39</v>
      </c>
      <c r="J417" s="19" t="s">
        <v>12652</v>
      </c>
      <c r="K417" s="19" t="s">
        <v>12653</v>
      </c>
    </row>
    <row r="418" spans="2:11" s="12" customFormat="1" ht="13.5" customHeight="1" x14ac:dyDescent="0.25">
      <c r="B418" s="17" t="s">
        <v>20</v>
      </c>
      <c r="C418" s="17"/>
      <c r="D418" s="18">
        <v>44809</v>
      </c>
      <c r="E418" s="19" t="s">
        <v>10</v>
      </c>
      <c r="F418" s="20">
        <v>46</v>
      </c>
      <c r="G418" s="21">
        <v>60.98</v>
      </c>
      <c r="H418" s="22">
        <v>0.56616898148148154</v>
      </c>
      <c r="I418" s="19" t="s">
        <v>39</v>
      </c>
      <c r="J418" s="19" t="s">
        <v>12654</v>
      </c>
      <c r="K418" s="19" t="s">
        <v>12655</v>
      </c>
    </row>
    <row r="419" spans="2:11" s="12" customFormat="1" ht="13.5" customHeight="1" x14ac:dyDescent="0.25">
      <c r="B419" s="17" t="s">
        <v>20</v>
      </c>
      <c r="C419" s="17"/>
      <c r="D419" s="18">
        <v>44809</v>
      </c>
      <c r="E419" s="19" t="s">
        <v>10</v>
      </c>
      <c r="F419" s="20">
        <v>17</v>
      </c>
      <c r="G419" s="21">
        <v>60.98</v>
      </c>
      <c r="H419" s="22">
        <v>0.56618055555555558</v>
      </c>
      <c r="I419" s="19" t="s">
        <v>35</v>
      </c>
      <c r="J419" s="19" t="s">
        <v>12656</v>
      </c>
      <c r="K419" s="19" t="s">
        <v>12657</v>
      </c>
    </row>
    <row r="420" spans="2:11" s="12" customFormat="1" ht="13.5" customHeight="1" x14ac:dyDescent="0.25">
      <c r="B420" s="17" t="s">
        <v>20</v>
      </c>
      <c r="C420" s="17"/>
      <c r="D420" s="18">
        <v>44809</v>
      </c>
      <c r="E420" s="19" t="s">
        <v>10</v>
      </c>
      <c r="F420" s="20">
        <v>59</v>
      </c>
      <c r="G420" s="21">
        <v>60.98</v>
      </c>
      <c r="H420" s="22">
        <v>0.56618055555555558</v>
      </c>
      <c r="I420" s="19" t="s">
        <v>35</v>
      </c>
      <c r="J420" s="19" t="s">
        <v>12658</v>
      </c>
      <c r="K420" s="19" t="s">
        <v>12659</v>
      </c>
    </row>
    <row r="421" spans="2:11" s="12" customFormat="1" ht="13.5" customHeight="1" x14ac:dyDescent="0.25">
      <c r="B421" s="17" t="s">
        <v>20</v>
      </c>
      <c r="C421" s="17"/>
      <c r="D421" s="18">
        <v>44809</v>
      </c>
      <c r="E421" s="19" t="s">
        <v>10</v>
      </c>
      <c r="F421" s="20">
        <v>56</v>
      </c>
      <c r="G421" s="21">
        <v>60.98</v>
      </c>
      <c r="H421" s="22">
        <v>0.56618055555555558</v>
      </c>
      <c r="I421" s="19" t="s">
        <v>35</v>
      </c>
      <c r="J421" s="19" t="s">
        <v>12660</v>
      </c>
      <c r="K421" s="19" t="s">
        <v>12661</v>
      </c>
    </row>
    <row r="422" spans="2:11" s="12" customFormat="1" ht="13.5" customHeight="1" x14ac:dyDescent="0.25">
      <c r="B422" s="17" t="s">
        <v>20</v>
      </c>
      <c r="C422" s="17"/>
      <c r="D422" s="18">
        <v>44809</v>
      </c>
      <c r="E422" s="19" t="s">
        <v>10</v>
      </c>
      <c r="F422" s="20">
        <v>103</v>
      </c>
      <c r="G422" s="21">
        <v>60.98</v>
      </c>
      <c r="H422" s="22">
        <v>0.56618055555555558</v>
      </c>
      <c r="I422" s="19" t="s">
        <v>35</v>
      </c>
      <c r="J422" s="19" t="s">
        <v>12662</v>
      </c>
      <c r="K422" s="19" t="s">
        <v>12663</v>
      </c>
    </row>
    <row r="423" spans="2:11" s="12" customFormat="1" ht="13.5" customHeight="1" x14ac:dyDescent="0.25">
      <c r="B423" s="17" t="s">
        <v>20</v>
      </c>
      <c r="C423" s="17"/>
      <c r="D423" s="18">
        <v>44809</v>
      </c>
      <c r="E423" s="19" t="s">
        <v>10</v>
      </c>
      <c r="F423" s="20">
        <v>17</v>
      </c>
      <c r="G423" s="21">
        <v>61.02</v>
      </c>
      <c r="H423" s="22">
        <v>0.56766203703703699</v>
      </c>
      <c r="I423" s="19" t="s">
        <v>35</v>
      </c>
      <c r="J423" s="19" t="s">
        <v>12664</v>
      </c>
      <c r="K423" s="19" t="s">
        <v>12665</v>
      </c>
    </row>
    <row r="424" spans="2:11" s="12" customFormat="1" ht="13.5" customHeight="1" x14ac:dyDescent="0.25">
      <c r="B424" s="17" t="s">
        <v>20</v>
      </c>
      <c r="C424" s="17"/>
      <c r="D424" s="18">
        <v>44809</v>
      </c>
      <c r="E424" s="19" t="s">
        <v>10</v>
      </c>
      <c r="F424" s="20">
        <v>154</v>
      </c>
      <c r="G424" s="21">
        <v>61.02</v>
      </c>
      <c r="H424" s="22">
        <v>0.56766203703703699</v>
      </c>
      <c r="I424" s="19" t="s">
        <v>35</v>
      </c>
      <c r="J424" s="19" t="s">
        <v>12666</v>
      </c>
      <c r="K424" s="19" t="s">
        <v>12667</v>
      </c>
    </row>
    <row r="425" spans="2:11" s="12" customFormat="1" ht="13.5" customHeight="1" x14ac:dyDescent="0.25">
      <c r="B425" s="17" t="s">
        <v>20</v>
      </c>
      <c r="C425" s="17"/>
      <c r="D425" s="18">
        <v>44809</v>
      </c>
      <c r="E425" s="19" t="s">
        <v>10</v>
      </c>
      <c r="F425" s="20">
        <v>4</v>
      </c>
      <c r="G425" s="21">
        <v>61.02</v>
      </c>
      <c r="H425" s="22">
        <v>0.56766203703703699</v>
      </c>
      <c r="I425" s="19" t="s">
        <v>35</v>
      </c>
      <c r="J425" s="19" t="s">
        <v>12668</v>
      </c>
      <c r="K425" s="19" t="s">
        <v>12669</v>
      </c>
    </row>
    <row r="426" spans="2:11" s="12" customFormat="1" ht="13.5" customHeight="1" x14ac:dyDescent="0.25">
      <c r="B426" s="17" t="s">
        <v>20</v>
      </c>
      <c r="C426" s="17"/>
      <c r="D426" s="18">
        <v>44809</v>
      </c>
      <c r="E426" s="19" t="s">
        <v>10</v>
      </c>
      <c r="F426" s="20">
        <v>13</v>
      </c>
      <c r="G426" s="21">
        <v>61</v>
      </c>
      <c r="H426" s="22">
        <v>0.5678009259259259</v>
      </c>
      <c r="I426" s="19" t="s">
        <v>39</v>
      </c>
      <c r="J426" s="19" t="s">
        <v>12670</v>
      </c>
      <c r="K426" s="19" t="s">
        <v>12671</v>
      </c>
    </row>
    <row r="427" spans="2:11" s="12" customFormat="1" ht="13.5" customHeight="1" x14ac:dyDescent="0.25">
      <c r="B427" s="17" t="s">
        <v>20</v>
      </c>
      <c r="C427" s="17"/>
      <c r="D427" s="18">
        <v>44809</v>
      </c>
      <c r="E427" s="19" t="s">
        <v>10</v>
      </c>
      <c r="F427" s="20">
        <v>86</v>
      </c>
      <c r="G427" s="21">
        <v>61</v>
      </c>
      <c r="H427" s="22">
        <v>0.5678009259259259</v>
      </c>
      <c r="I427" s="19" t="s">
        <v>39</v>
      </c>
      <c r="J427" s="19" t="s">
        <v>12672</v>
      </c>
      <c r="K427" s="19" t="s">
        <v>12673</v>
      </c>
    </row>
    <row r="428" spans="2:11" s="12" customFormat="1" ht="13.5" customHeight="1" x14ac:dyDescent="0.25">
      <c r="B428" s="17" t="s">
        <v>20</v>
      </c>
      <c r="C428" s="17"/>
      <c r="D428" s="18">
        <v>44809</v>
      </c>
      <c r="E428" s="19" t="s">
        <v>10</v>
      </c>
      <c r="F428" s="20">
        <v>124</v>
      </c>
      <c r="G428" s="21">
        <v>61</v>
      </c>
      <c r="H428" s="22">
        <v>0.5678009259259259</v>
      </c>
      <c r="I428" s="19" t="s">
        <v>35</v>
      </c>
      <c r="J428" s="19" t="s">
        <v>12674</v>
      </c>
      <c r="K428" s="19" t="s">
        <v>12675</v>
      </c>
    </row>
    <row r="429" spans="2:11" s="12" customFormat="1" ht="13.5" customHeight="1" x14ac:dyDescent="0.25">
      <c r="B429" s="17" t="s">
        <v>20</v>
      </c>
      <c r="C429" s="17"/>
      <c r="D429" s="18">
        <v>44809</v>
      </c>
      <c r="E429" s="19" t="s">
        <v>10</v>
      </c>
      <c r="F429" s="20">
        <v>51</v>
      </c>
      <c r="G429" s="21">
        <v>60.96</v>
      </c>
      <c r="H429" s="22">
        <v>0.56807870370370372</v>
      </c>
      <c r="I429" s="19" t="s">
        <v>39</v>
      </c>
      <c r="J429" s="19" t="s">
        <v>12676</v>
      </c>
      <c r="K429" s="19" t="s">
        <v>12677</v>
      </c>
    </row>
    <row r="430" spans="2:11" s="12" customFormat="1" ht="13.5" customHeight="1" x14ac:dyDescent="0.25">
      <c r="B430" s="17" t="s">
        <v>20</v>
      </c>
      <c r="C430" s="17"/>
      <c r="D430" s="18">
        <v>44809</v>
      </c>
      <c r="E430" s="19" t="s">
        <v>10</v>
      </c>
      <c r="F430" s="20">
        <v>212</v>
      </c>
      <c r="G430" s="21">
        <v>60.96</v>
      </c>
      <c r="H430" s="22">
        <v>0.56807870370370372</v>
      </c>
      <c r="I430" s="19" t="s">
        <v>35</v>
      </c>
      <c r="J430" s="19" t="s">
        <v>12678</v>
      </c>
      <c r="K430" s="19" t="s">
        <v>12679</v>
      </c>
    </row>
    <row r="431" spans="2:11" s="12" customFormat="1" ht="13.5" customHeight="1" x14ac:dyDescent="0.25">
      <c r="B431" s="17" t="s">
        <v>20</v>
      </c>
      <c r="C431" s="17"/>
      <c r="D431" s="18">
        <v>44809</v>
      </c>
      <c r="E431" s="19" t="s">
        <v>10</v>
      </c>
      <c r="F431" s="20">
        <v>54</v>
      </c>
      <c r="G431" s="21">
        <v>60.94</v>
      </c>
      <c r="H431" s="22">
        <v>0.56957175925925929</v>
      </c>
      <c r="I431" s="19" t="s">
        <v>35</v>
      </c>
      <c r="J431" s="19" t="s">
        <v>12680</v>
      </c>
      <c r="K431" s="19" t="s">
        <v>12681</v>
      </c>
    </row>
    <row r="432" spans="2:11" s="12" customFormat="1" ht="13.5" customHeight="1" x14ac:dyDescent="0.25">
      <c r="B432" s="17" t="s">
        <v>20</v>
      </c>
      <c r="C432" s="17"/>
      <c r="D432" s="18">
        <v>44809</v>
      </c>
      <c r="E432" s="19" t="s">
        <v>10</v>
      </c>
      <c r="F432" s="20">
        <v>65</v>
      </c>
      <c r="G432" s="21">
        <v>60.92</v>
      </c>
      <c r="H432" s="22">
        <v>0.57038194444444446</v>
      </c>
      <c r="I432" s="19" t="s">
        <v>39</v>
      </c>
      <c r="J432" s="19" t="s">
        <v>12682</v>
      </c>
      <c r="K432" s="19" t="s">
        <v>12683</v>
      </c>
    </row>
    <row r="433" spans="2:11" s="12" customFormat="1" ht="13.5" customHeight="1" x14ac:dyDescent="0.25">
      <c r="B433" s="17" t="s">
        <v>20</v>
      </c>
      <c r="C433" s="17"/>
      <c r="D433" s="18">
        <v>44809</v>
      </c>
      <c r="E433" s="19" t="s">
        <v>10</v>
      </c>
      <c r="F433" s="20">
        <v>202</v>
      </c>
      <c r="G433" s="21">
        <v>60.92</v>
      </c>
      <c r="H433" s="22">
        <v>0.57038194444444446</v>
      </c>
      <c r="I433" s="19" t="s">
        <v>35</v>
      </c>
      <c r="J433" s="19" t="s">
        <v>12684</v>
      </c>
      <c r="K433" s="19" t="s">
        <v>12685</v>
      </c>
    </row>
    <row r="434" spans="2:11" s="12" customFormat="1" ht="13.5" customHeight="1" x14ac:dyDescent="0.25">
      <c r="B434" s="17" t="s">
        <v>20</v>
      </c>
      <c r="C434" s="17"/>
      <c r="D434" s="18">
        <v>44809</v>
      </c>
      <c r="E434" s="19" t="s">
        <v>10</v>
      </c>
      <c r="F434" s="20">
        <v>9</v>
      </c>
      <c r="G434" s="21">
        <v>61.04</v>
      </c>
      <c r="H434" s="22">
        <v>0.57295138888888886</v>
      </c>
      <c r="I434" s="19" t="s">
        <v>35</v>
      </c>
      <c r="J434" s="19" t="s">
        <v>12686</v>
      </c>
      <c r="K434" s="19" t="s">
        <v>12687</v>
      </c>
    </row>
    <row r="435" spans="2:11" s="12" customFormat="1" ht="13.5" customHeight="1" x14ac:dyDescent="0.25">
      <c r="B435" s="17" t="s">
        <v>20</v>
      </c>
      <c r="C435" s="17"/>
      <c r="D435" s="18">
        <v>44809</v>
      </c>
      <c r="E435" s="19" t="s">
        <v>10</v>
      </c>
      <c r="F435" s="20">
        <v>131</v>
      </c>
      <c r="G435" s="21">
        <v>61.04</v>
      </c>
      <c r="H435" s="22">
        <v>0.57295138888888886</v>
      </c>
      <c r="I435" s="19" t="s">
        <v>35</v>
      </c>
      <c r="J435" s="19" t="s">
        <v>12688</v>
      </c>
      <c r="K435" s="19" t="s">
        <v>12689</v>
      </c>
    </row>
    <row r="436" spans="2:11" s="12" customFormat="1" ht="13.5" customHeight="1" x14ac:dyDescent="0.25">
      <c r="B436" s="17" t="s">
        <v>20</v>
      </c>
      <c r="C436" s="17"/>
      <c r="D436" s="18">
        <v>44809</v>
      </c>
      <c r="E436" s="19" t="s">
        <v>10</v>
      </c>
      <c r="F436" s="20">
        <v>98</v>
      </c>
      <c r="G436" s="21">
        <v>61.08</v>
      </c>
      <c r="H436" s="22">
        <v>0.57603009259259264</v>
      </c>
      <c r="I436" s="19" t="s">
        <v>39</v>
      </c>
      <c r="J436" s="19" t="s">
        <v>12690</v>
      </c>
      <c r="K436" s="19" t="s">
        <v>12691</v>
      </c>
    </row>
    <row r="437" spans="2:11" s="12" customFormat="1" ht="13.5" customHeight="1" x14ac:dyDescent="0.25">
      <c r="B437" s="17" t="s">
        <v>20</v>
      </c>
      <c r="C437" s="17"/>
      <c r="D437" s="18">
        <v>44809</v>
      </c>
      <c r="E437" s="19" t="s">
        <v>10</v>
      </c>
      <c r="F437" s="20">
        <v>27</v>
      </c>
      <c r="G437" s="21">
        <v>61.08</v>
      </c>
      <c r="H437" s="22">
        <v>0.57603009259259264</v>
      </c>
      <c r="I437" s="19" t="s">
        <v>39</v>
      </c>
      <c r="J437" s="19" t="s">
        <v>12692</v>
      </c>
      <c r="K437" s="19" t="s">
        <v>12693</v>
      </c>
    </row>
    <row r="438" spans="2:11" s="12" customFormat="1" ht="13.5" customHeight="1" x14ac:dyDescent="0.25">
      <c r="B438" s="17" t="s">
        <v>20</v>
      </c>
      <c r="C438" s="17"/>
      <c r="D438" s="18">
        <v>44809</v>
      </c>
      <c r="E438" s="19" t="s">
        <v>10</v>
      </c>
      <c r="F438" s="20">
        <v>188</v>
      </c>
      <c r="G438" s="21">
        <v>61.08</v>
      </c>
      <c r="H438" s="22">
        <v>0.57603009259259264</v>
      </c>
      <c r="I438" s="19" t="s">
        <v>35</v>
      </c>
      <c r="J438" s="19" t="s">
        <v>12694</v>
      </c>
      <c r="K438" s="19" t="s">
        <v>12695</v>
      </c>
    </row>
    <row r="439" spans="2:11" s="12" customFormat="1" ht="13.5" customHeight="1" x14ac:dyDescent="0.25">
      <c r="B439" s="17" t="s">
        <v>20</v>
      </c>
      <c r="C439" s="17"/>
      <c r="D439" s="18">
        <v>44809</v>
      </c>
      <c r="E439" s="19" t="s">
        <v>10</v>
      </c>
      <c r="F439" s="20">
        <v>109</v>
      </c>
      <c r="G439" s="21">
        <v>61.08</v>
      </c>
      <c r="H439" s="22">
        <v>0.57603009259259264</v>
      </c>
      <c r="I439" s="19" t="s">
        <v>35</v>
      </c>
      <c r="J439" s="19" t="s">
        <v>12696</v>
      </c>
      <c r="K439" s="19" t="s">
        <v>12697</v>
      </c>
    </row>
    <row r="440" spans="2:11" s="12" customFormat="1" ht="13.5" customHeight="1" x14ac:dyDescent="0.25">
      <c r="B440" s="17" t="s">
        <v>20</v>
      </c>
      <c r="C440" s="17"/>
      <c r="D440" s="18">
        <v>44809</v>
      </c>
      <c r="E440" s="19" t="s">
        <v>10</v>
      </c>
      <c r="F440" s="20">
        <v>87</v>
      </c>
      <c r="G440" s="21">
        <v>61.04</v>
      </c>
      <c r="H440" s="22">
        <v>0.57608796296296294</v>
      </c>
      <c r="I440" s="19" t="s">
        <v>39</v>
      </c>
      <c r="J440" s="19" t="s">
        <v>12698</v>
      </c>
      <c r="K440" s="19" t="s">
        <v>12699</v>
      </c>
    </row>
    <row r="441" spans="2:11" s="12" customFormat="1" ht="13.5" customHeight="1" x14ac:dyDescent="0.25">
      <c r="B441" s="17" t="s">
        <v>20</v>
      </c>
      <c r="C441" s="17"/>
      <c r="D441" s="18">
        <v>44809</v>
      </c>
      <c r="E441" s="19" t="s">
        <v>10</v>
      </c>
      <c r="F441" s="20">
        <v>37</v>
      </c>
      <c r="G441" s="21">
        <v>61.04</v>
      </c>
      <c r="H441" s="22">
        <v>0.57674768518518515</v>
      </c>
      <c r="I441" s="19" t="s">
        <v>35</v>
      </c>
      <c r="J441" s="19" t="s">
        <v>12700</v>
      </c>
      <c r="K441" s="19" t="s">
        <v>12701</v>
      </c>
    </row>
    <row r="442" spans="2:11" s="12" customFormat="1" ht="13.5" customHeight="1" x14ac:dyDescent="0.25">
      <c r="B442" s="17" t="s">
        <v>20</v>
      </c>
      <c r="C442" s="17"/>
      <c r="D442" s="18">
        <v>44809</v>
      </c>
      <c r="E442" s="19" t="s">
        <v>10</v>
      </c>
      <c r="F442" s="20">
        <v>127</v>
      </c>
      <c r="G442" s="21">
        <v>61.04</v>
      </c>
      <c r="H442" s="22">
        <v>0.57674768518518515</v>
      </c>
      <c r="I442" s="19" t="s">
        <v>35</v>
      </c>
      <c r="J442" s="19" t="s">
        <v>12702</v>
      </c>
      <c r="K442" s="19" t="s">
        <v>12703</v>
      </c>
    </row>
    <row r="443" spans="2:11" s="12" customFormat="1" ht="13.5" customHeight="1" x14ac:dyDescent="0.25">
      <c r="B443" s="17" t="s">
        <v>20</v>
      </c>
      <c r="C443" s="17"/>
      <c r="D443" s="18">
        <v>44809</v>
      </c>
      <c r="E443" s="19" t="s">
        <v>10</v>
      </c>
      <c r="F443" s="20">
        <v>55</v>
      </c>
      <c r="G443" s="21">
        <v>61.02</v>
      </c>
      <c r="H443" s="22">
        <v>0.5786458333333333</v>
      </c>
      <c r="I443" s="19" t="s">
        <v>35</v>
      </c>
      <c r="J443" s="19" t="s">
        <v>12704</v>
      </c>
      <c r="K443" s="19" t="s">
        <v>12705</v>
      </c>
    </row>
    <row r="444" spans="2:11" s="12" customFormat="1" ht="13.5" customHeight="1" x14ac:dyDescent="0.25">
      <c r="B444" s="17" t="s">
        <v>20</v>
      </c>
      <c r="C444" s="17"/>
      <c r="D444" s="18">
        <v>44809</v>
      </c>
      <c r="E444" s="19" t="s">
        <v>10</v>
      </c>
      <c r="F444" s="20">
        <v>101</v>
      </c>
      <c r="G444" s="21">
        <v>61.02</v>
      </c>
      <c r="H444" s="22">
        <v>0.5786458333333333</v>
      </c>
      <c r="I444" s="19" t="s">
        <v>35</v>
      </c>
      <c r="J444" s="19" t="s">
        <v>12706</v>
      </c>
      <c r="K444" s="19" t="s">
        <v>12707</v>
      </c>
    </row>
    <row r="445" spans="2:11" s="12" customFormat="1" ht="13.5" customHeight="1" x14ac:dyDescent="0.25">
      <c r="B445" s="17" t="s">
        <v>20</v>
      </c>
      <c r="C445" s="17"/>
      <c r="D445" s="18">
        <v>44809</v>
      </c>
      <c r="E445" s="19" t="s">
        <v>10</v>
      </c>
      <c r="F445" s="20">
        <v>55</v>
      </c>
      <c r="G445" s="21">
        <v>61.02</v>
      </c>
      <c r="H445" s="22">
        <v>0.57865740740740745</v>
      </c>
      <c r="I445" s="19" t="s">
        <v>35</v>
      </c>
      <c r="J445" s="19" t="s">
        <v>12708</v>
      </c>
      <c r="K445" s="19" t="s">
        <v>12709</v>
      </c>
    </row>
    <row r="446" spans="2:11" s="12" customFormat="1" ht="13.5" customHeight="1" x14ac:dyDescent="0.25">
      <c r="B446" s="17" t="s">
        <v>20</v>
      </c>
      <c r="C446" s="17"/>
      <c r="D446" s="18">
        <v>44809</v>
      </c>
      <c r="E446" s="19" t="s">
        <v>10</v>
      </c>
      <c r="F446" s="20">
        <v>19</v>
      </c>
      <c r="G446" s="21">
        <v>61.02</v>
      </c>
      <c r="H446" s="22">
        <v>0.57865740740740745</v>
      </c>
      <c r="I446" s="19" t="s">
        <v>35</v>
      </c>
      <c r="J446" s="19" t="s">
        <v>12710</v>
      </c>
      <c r="K446" s="19" t="s">
        <v>12711</v>
      </c>
    </row>
    <row r="447" spans="2:11" s="12" customFormat="1" ht="13.5" customHeight="1" x14ac:dyDescent="0.25">
      <c r="B447" s="17" t="s">
        <v>20</v>
      </c>
      <c r="C447" s="17"/>
      <c r="D447" s="18">
        <v>44809</v>
      </c>
      <c r="E447" s="19" t="s">
        <v>10</v>
      </c>
      <c r="F447" s="20">
        <v>94</v>
      </c>
      <c r="G447" s="21">
        <v>61</v>
      </c>
      <c r="H447" s="22">
        <v>0.57966435185185183</v>
      </c>
      <c r="I447" s="19" t="s">
        <v>39</v>
      </c>
      <c r="J447" s="19" t="s">
        <v>12712</v>
      </c>
      <c r="K447" s="19" t="s">
        <v>12713</v>
      </c>
    </row>
    <row r="448" spans="2:11" s="12" customFormat="1" ht="13.5" customHeight="1" x14ac:dyDescent="0.25">
      <c r="B448" s="17" t="s">
        <v>20</v>
      </c>
      <c r="C448" s="17"/>
      <c r="D448" s="18">
        <v>44809</v>
      </c>
      <c r="E448" s="19" t="s">
        <v>10</v>
      </c>
      <c r="F448" s="20">
        <v>54</v>
      </c>
      <c r="G448" s="21">
        <v>60.98</v>
      </c>
      <c r="H448" s="22">
        <v>0.58150462962962968</v>
      </c>
      <c r="I448" s="19" t="s">
        <v>39</v>
      </c>
      <c r="J448" s="19" t="s">
        <v>12714</v>
      </c>
      <c r="K448" s="19" t="s">
        <v>12715</v>
      </c>
    </row>
    <row r="449" spans="2:11" s="12" customFormat="1" ht="13.5" customHeight="1" x14ac:dyDescent="0.25">
      <c r="B449" s="17" t="s">
        <v>20</v>
      </c>
      <c r="C449" s="17"/>
      <c r="D449" s="18">
        <v>44809</v>
      </c>
      <c r="E449" s="19" t="s">
        <v>10</v>
      </c>
      <c r="F449" s="20">
        <v>284</v>
      </c>
      <c r="G449" s="21">
        <v>60.98</v>
      </c>
      <c r="H449" s="22">
        <v>0.58150462962962968</v>
      </c>
      <c r="I449" s="19" t="s">
        <v>35</v>
      </c>
      <c r="J449" s="19" t="s">
        <v>12716</v>
      </c>
      <c r="K449" s="19" t="s">
        <v>12717</v>
      </c>
    </row>
    <row r="450" spans="2:11" s="12" customFormat="1" ht="13.5" customHeight="1" x14ac:dyDescent="0.25">
      <c r="B450" s="17" t="s">
        <v>20</v>
      </c>
      <c r="C450" s="17"/>
      <c r="D450" s="18">
        <v>44809</v>
      </c>
      <c r="E450" s="19" t="s">
        <v>10</v>
      </c>
      <c r="F450" s="20">
        <v>100</v>
      </c>
      <c r="G450" s="21">
        <v>61.02</v>
      </c>
      <c r="H450" s="22">
        <v>0.58211805555555551</v>
      </c>
      <c r="I450" s="19" t="s">
        <v>35</v>
      </c>
      <c r="J450" s="19" t="s">
        <v>12718</v>
      </c>
      <c r="K450" s="19" t="s">
        <v>12719</v>
      </c>
    </row>
    <row r="451" spans="2:11" s="12" customFormat="1" ht="13.5" customHeight="1" x14ac:dyDescent="0.25">
      <c r="B451" s="17" t="s">
        <v>20</v>
      </c>
      <c r="C451" s="17"/>
      <c r="D451" s="18">
        <v>44809</v>
      </c>
      <c r="E451" s="19" t="s">
        <v>10</v>
      </c>
      <c r="F451" s="20">
        <v>55</v>
      </c>
      <c r="G451" s="21">
        <v>61.02</v>
      </c>
      <c r="H451" s="22">
        <v>0.58211805555555551</v>
      </c>
      <c r="I451" s="19" t="s">
        <v>35</v>
      </c>
      <c r="J451" s="19" t="s">
        <v>12720</v>
      </c>
      <c r="K451" s="19" t="s">
        <v>12721</v>
      </c>
    </row>
    <row r="452" spans="2:11" s="12" customFormat="1" ht="13.5" customHeight="1" x14ac:dyDescent="0.25">
      <c r="B452" s="17" t="s">
        <v>20</v>
      </c>
      <c r="C452" s="17"/>
      <c r="D452" s="18">
        <v>44809</v>
      </c>
      <c r="E452" s="19" t="s">
        <v>10</v>
      </c>
      <c r="F452" s="20">
        <v>68</v>
      </c>
      <c r="G452" s="21">
        <v>61</v>
      </c>
      <c r="H452" s="22">
        <v>0.58250000000000002</v>
      </c>
      <c r="I452" s="19" t="s">
        <v>39</v>
      </c>
      <c r="J452" s="19" t="s">
        <v>12722</v>
      </c>
      <c r="K452" s="19" t="s">
        <v>12723</v>
      </c>
    </row>
    <row r="453" spans="2:11" s="12" customFormat="1" ht="13.5" customHeight="1" x14ac:dyDescent="0.25">
      <c r="B453" s="17" t="s">
        <v>20</v>
      </c>
      <c r="C453" s="17"/>
      <c r="D453" s="18">
        <v>44809</v>
      </c>
      <c r="E453" s="19" t="s">
        <v>10</v>
      </c>
      <c r="F453" s="20">
        <v>128</v>
      </c>
      <c r="G453" s="21">
        <v>61.02</v>
      </c>
      <c r="H453" s="22">
        <v>0.58379629629629626</v>
      </c>
      <c r="I453" s="19" t="s">
        <v>35</v>
      </c>
      <c r="J453" s="19" t="s">
        <v>12724</v>
      </c>
      <c r="K453" s="19" t="s">
        <v>12725</v>
      </c>
    </row>
    <row r="454" spans="2:11" s="12" customFormat="1" ht="13.5" customHeight="1" x14ac:dyDescent="0.25">
      <c r="B454" s="17" t="s">
        <v>20</v>
      </c>
      <c r="C454" s="17"/>
      <c r="D454" s="18">
        <v>44809</v>
      </c>
      <c r="E454" s="19" t="s">
        <v>10</v>
      </c>
      <c r="F454" s="20">
        <v>65</v>
      </c>
      <c r="G454" s="21">
        <v>61</v>
      </c>
      <c r="H454" s="22">
        <v>0.58429398148148148</v>
      </c>
      <c r="I454" s="19" t="s">
        <v>35</v>
      </c>
      <c r="J454" s="19" t="s">
        <v>12726</v>
      </c>
      <c r="K454" s="19" t="s">
        <v>12727</v>
      </c>
    </row>
    <row r="455" spans="2:11" s="12" customFormat="1" ht="13.5" customHeight="1" x14ac:dyDescent="0.25">
      <c r="B455" s="17" t="s">
        <v>20</v>
      </c>
      <c r="C455" s="17"/>
      <c r="D455" s="18">
        <v>44809</v>
      </c>
      <c r="E455" s="19" t="s">
        <v>10</v>
      </c>
      <c r="F455" s="20">
        <v>26</v>
      </c>
      <c r="G455" s="21">
        <v>61</v>
      </c>
      <c r="H455" s="22">
        <v>0.58430555555555552</v>
      </c>
      <c r="I455" s="19" t="s">
        <v>35</v>
      </c>
      <c r="J455" s="19" t="s">
        <v>12728</v>
      </c>
      <c r="K455" s="19" t="s">
        <v>12729</v>
      </c>
    </row>
    <row r="456" spans="2:11" s="12" customFormat="1" ht="13.5" customHeight="1" x14ac:dyDescent="0.25">
      <c r="B456" s="17" t="s">
        <v>20</v>
      </c>
      <c r="C456" s="17"/>
      <c r="D456" s="18">
        <v>44809</v>
      </c>
      <c r="E456" s="19" t="s">
        <v>10</v>
      </c>
      <c r="F456" s="20">
        <v>190</v>
      </c>
      <c r="G456" s="21">
        <v>61.04</v>
      </c>
      <c r="H456" s="22">
        <v>0.58540509259259255</v>
      </c>
      <c r="I456" s="19" t="s">
        <v>35</v>
      </c>
      <c r="J456" s="19" t="s">
        <v>12730</v>
      </c>
      <c r="K456" s="19" t="s">
        <v>12731</v>
      </c>
    </row>
    <row r="457" spans="2:11" s="12" customFormat="1" ht="13.5" customHeight="1" x14ac:dyDescent="0.25">
      <c r="B457" s="17" t="s">
        <v>20</v>
      </c>
      <c r="C457" s="17"/>
      <c r="D457" s="18">
        <v>44809</v>
      </c>
      <c r="E457" s="19" t="s">
        <v>10</v>
      </c>
      <c r="F457" s="20">
        <v>81</v>
      </c>
      <c r="G457" s="21">
        <v>61.04</v>
      </c>
      <c r="H457" s="22">
        <v>0.58679398148148143</v>
      </c>
      <c r="I457" s="19" t="s">
        <v>39</v>
      </c>
      <c r="J457" s="19" t="s">
        <v>12732</v>
      </c>
      <c r="K457" s="19" t="s">
        <v>12733</v>
      </c>
    </row>
    <row r="458" spans="2:11" s="12" customFormat="1" ht="13.5" customHeight="1" x14ac:dyDescent="0.25">
      <c r="B458" s="17" t="s">
        <v>20</v>
      </c>
      <c r="C458" s="17"/>
      <c r="D458" s="18">
        <v>44809</v>
      </c>
      <c r="E458" s="19" t="s">
        <v>10</v>
      </c>
      <c r="F458" s="20">
        <v>82</v>
      </c>
      <c r="G458" s="21">
        <v>61.02</v>
      </c>
      <c r="H458" s="22">
        <v>0.58745370370370364</v>
      </c>
      <c r="I458" s="19" t="s">
        <v>39</v>
      </c>
      <c r="J458" s="19" t="s">
        <v>12734</v>
      </c>
      <c r="K458" s="19" t="s">
        <v>12735</v>
      </c>
    </row>
    <row r="459" spans="2:11" s="12" customFormat="1" ht="13.5" customHeight="1" x14ac:dyDescent="0.25">
      <c r="B459" s="17" t="s">
        <v>20</v>
      </c>
      <c r="C459" s="17"/>
      <c r="D459" s="18">
        <v>44809</v>
      </c>
      <c r="E459" s="19" t="s">
        <v>10</v>
      </c>
      <c r="F459" s="20">
        <v>264</v>
      </c>
      <c r="G459" s="21">
        <v>61.02</v>
      </c>
      <c r="H459" s="22">
        <v>0.58745370370370364</v>
      </c>
      <c r="I459" s="19" t="s">
        <v>35</v>
      </c>
      <c r="J459" s="19" t="s">
        <v>12736</v>
      </c>
      <c r="K459" s="19" t="s">
        <v>12737</v>
      </c>
    </row>
    <row r="460" spans="2:11" s="12" customFormat="1" ht="13.5" customHeight="1" x14ac:dyDescent="0.25">
      <c r="B460" s="17" t="s">
        <v>20</v>
      </c>
      <c r="C460" s="17"/>
      <c r="D460" s="18">
        <v>44809</v>
      </c>
      <c r="E460" s="19" t="s">
        <v>10</v>
      </c>
      <c r="F460" s="20">
        <v>4</v>
      </c>
      <c r="G460" s="21">
        <v>61.02</v>
      </c>
      <c r="H460" s="22">
        <v>0.58745370370370364</v>
      </c>
      <c r="I460" s="19" t="s">
        <v>35</v>
      </c>
      <c r="J460" s="19" t="s">
        <v>12738</v>
      </c>
      <c r="K460" s="19" t="s">
        <v>12739</v>
      </c>
    </row>
    <row r="461" spans="2:11" s="12" customFormat="1" ht="13.5" customHeight="1" x14ac:dyDescent="0.25">
      <c r="B461" s="17" t="s">
        <v>20</v>
      </c>
      <c r="C461" s="17"/>
      <c r="D461" s="18">
        <v>44809</v>
      </c>
      <c r="E461" s="19" t="s">
        <v>10</v>
      </c>
      <c r="F461" s="20">
        <v>53</v>
      </c>
      <c r="G461" s="21">
        <v>61</v>
      </c>
      <c r="H461" s="22">
        <v>0.58815972222222224</v>
      </c>
      <c r="I461" s="19" t="s">
        <v>35</v>
      </c>
      <c r="J461" s="19" t="s">
        <v>12740</v>
      </c>
      <c r="K461" s="19" t="s">
        <v>12741</v>
      </c>
    </row>
    <row r="462" spans="2:11" s="12" customFormat="1" ht="13.5" customHeight="1" x14ac:dyDescent="0.25">
      <c r="B462" s="17" t="s">
        <v>20</v>
      </c>
      <c r="C462" s="17"/>
      <c r="D462" s="18">
        <v>44809</v>
      </c>
      <c r="E462" s="19" t="s">
        <v>10</v>
      </c>
      <c r="F462" s="20">
        <v>63</v>
      </c>
      <c r="G462" s="21">
        <v>61</v>
      </c>
      <c r="H462" s="22">
        <v>0.58899305555555559</v>
      </c>
      <c r="I462" s="19" t="s">
        <v>35</v>
      </c>
      <c r="J462" s="19" t="s">
        <v>12742</v>
      </c>
      <c r="K462" s="19" t="s">
        <v>12743</v>
      </c>
    </row>
    <row r="463" spans="2:11" s="12" customFormat="1" ht="13.5" customHeight="1" x14ac:dyDescent="0.25">
      <c r="B463" s="17" t="s">
        <v>20</v>
      </c>
      <c r="C463" s="17"/>
      <c r="D463" s="18">
        <v>44809</v>
      </c>
      <c r="E463" s="19" t="s">
        <v>10</v>
      </c>
      <c r="F463" s="20">
        <v>17</v>
      </c>
      <c r="G463" s="21">
        <v>61</v>
      </c>
      <c r="H463" s="22">
        <v>0.59258101851851852</v>
      </c>
      <c r="I463" s="19" t="s">
        <v>39</v>
      </c>
      <c r="J463" s="19" t="s">
        <v>12744</v>
      </c>
      <c r="K463" s="19" t="s">
        <v>12745</v>
      </c>
    </row>
    <row r="464" spans="2:11" s="12" customFormat="1" ht="13.5" customHeight="1" x14ac:dyDescent="0.25">
      <c r="B464" s="17" t="s">
        <v>20</v>
      </c>
      <c r="C464" s="17"/>
      <c r="D464" s="18">
        <v>44809</v>
      </c>
      <c r="E464" s="19" t="s">
        <v>10</v>
      </c>
      <c r="F464" s="20">
        <v>297</v>
      </c>
      <c r="G464" s="21">
        <v>61</v>
      </c>
      <c r="H464" s="22">
        <v>0.59258101851851852</v>
      </c>
      <c r="I464" s="19" t="s">
        <v>35</v>
      </c>
      <c r="J464" s="19" t="s">
        <v>12746</v>
      </c>
      <c r="K464" s="19" t="s">
        <v>12747</v>
      </c>
    </row>
    <row r="465" spans="2:11" s="12" customFormat="1" ht="13.5" customHeight="1" x14ac:dyDescent="0.25">
      <c r="B465" s="17" t="s">
        <v>20</v>
      </c>
      <c r="C465" s="17"/>
      <c r="D465" s="18">
        <v>44809</v>
      </c>
      <c r="E465" s="19" t="s">
        <v>10</v>
      </c>
      <c r="F465" s="20">
        <v>101</v>
      </c>
      <c r="G465" s="21">
        <v>61</v>
      </c>
      <c r="H465" s="22">
        <v>0.59258101851851852</v>
      </c>
      <c r="I465" s="19" t="s">
        <v>39</v>
      </c>
      <c r="J465" s="19" t="s">
        <v>12748</v>
      </c>
      <c r="K465" s="19" t="s">
        <v>12749</v>
      </c>
    </row>
    <row r="466" spans="2:11" s="12" customFormat="1" ht="13.5" customHeight="1" x14ac:dyDescent="0.25">
      <c r="B466" s="17" t="s">
        <v>20</v>
      </c>
      <c r="C466" s="17"/>
      <c r="D466" s="18">
        <v>44809</v>
      </c>
      <c r="E466" s="19" t="s">
        <v>10</v>
      </c>
      <c r="F466" s="20">
        <v>353</v>
      </c>
      <c r="G466" s="21">
        <v>61</v>
      </c>
      <c r="H466" s="22">
        <v>0.59258101851851852</v>
      </c>
      <c r="I466" s="19" t="s">
        <v>35</v>
      </c>
      <c r="J466" s="19" t="s">
        <v>12750</v>
      </c>
      <c r="K466" s="19" t="s">
        <v>12751</v>
      </c>
    </row>
    <row r="467" spans="2:11" s="12" customFormat="1" ht="13.5" customHeight="1" x14ac:dyDescent="0.25">
      <c r="B467" s="17" t="s">
        <v>20</v>
      </c>
      <c r="C467" s="17"/>
      <c r="D467" s="18">
        <v>44809</v>
      </c>
      <c r="E467" s="19" t="s">
        <v>10</v>
      </c>
      <c r="F467" s="20">
        <v>60</v>
      </c>
      <c r="G467" s="21">
        <v>61</v>
      </c>
      <c r="H467" s="22">
        <v>0.59258101851851852</v>
      </c>
      <c r="I467" s="19" t="s">
        <v>39</v>
      </c>
      <c r="J467" s="19" t="s">
        <v>12752</v>
      </c>
      <c r="K467" s="19" t="s">
        <v>12753</v>
      </c>
    </row>
    <row r="468" spans="2:11" s="12" customFormat="1" ht="13.5" customHeight="1" x14ac:dyDescent="0.25">
      <c r="B468" s="17" t="s">
        <v>20</v>
      </c>
      <c r="C468" s="17"/>
      <c r="D468" s="18">
        <v>44809</v>
      </c>
      <c r="E468" s="19" t="s">
        <v>10</v>
      </c>
      <c r="F468" s="20">
        <v>17</v>
      </c>
      <c r="G468" s="21">
        <v>61.04</v>
      </c>
      <c r="H468" s="22">
        <v>0.59569444444444442</v>
      </c>
      <c r="I468" s="19" t="s">
        <v>35</v>
      </c>
      <c r="J468" s="19" t="s">
        <v>12754</v>
      </c>
      <c r="K468" s="19" t="s">
        <v>12755</v>
      </c>
    </row>
    <row r="469" spans="2:11" s="12" customFormat="1" ht="13.5" customHeight="1" x14ac:dyDescent="0.25">
      <c r="B469" s="17" t="s">
        <v>20</v>
      </c>
      <c r="C469" s="17"/>
      <c r="D469" s="18">
        <v>44809</v>
      </c>
      <c r="E469" s="19" t="s">
        <v>10</v>
      </c>
      <c r="F469" s="20">
        <v>90</v>
      </c>
      <c r="G469" s="21">
        <v>61.04</v>
      </c>
      <c r="H469" s="22">
        <v>0.59569444444444442</v>
      </c>
      <c r="I469" s="19" t="s">
        <v>35</v>
      </c>
      <c r="J469" s="19" t="s">
        <v>12756</v>
      </c>
      <c r="K469" s="19" t="s">
        <v>12757</v>
      </c>
    </row>
    <row r="470" spans="2:11" s="12" customFormat="1" ht="13.5" customHeight="1" x14ac:dyDescent="0.25">
      <c r="B470" s="17" t="s">
        <v>20</v>
      </c>
      <c r="C470" s="17"/>
      <c r="D470" s="18">
        <v>44809</v>
      </c>
      <c r="E470" s="19" t="s">
        <v>10</v>
      </c>
      <c r="F470" s="20">
        <v>89</v>
      </c>
      <c r="G470" s="21">
        <v>61.04</v>
      </c>
      <c r="H470" s="22">
        <v>0.59569444444444442</v>
      </c>
      <c r="I470" s="19" t="s">
        <v>35</v>
      </c>
      <c r="J470" s="19" t="s">
        <v>12758</v>
      </c>
      <c r="K470" s="19" t="s">
        <v>12759</v>
      </c>
    </row>
    <row r="471" spans="2:11" s="12" customFormat="1" ht="13.5" customHeight="1" x14ac:dyDescent="0.25">
      <c r="B471" s="17" t="s">
        <v>20</v>
      </c>
      <c r="C471" s="17"/>
      <c r="D471" s="18">
        <v>44809</v>
      </c>
      <c r="E471" s="19" t="s">
        <v>10</v>
      </c>
      <c r="F471" s="20">
        <v>70</v>
      </c>
      <c r="G471" s="21">
        <v>61.1</v>
      </c>
      <c r="H471" s="22">
        <v>0.59785879629629635</v>
      </c>
      <c r="I471" s="19" t="s">
        <v>39</v>
      </c>
      <c r="J471" s="19" t="s">
        <v>12760</v>
      </c>
      <c r="K471" s="19" t="s">
        <v>12761</v>
      </c>
    </row>
    <row r="472" spans="2:11" s="12" customFormat="1" ht="13.5" customHeight="1" x14ac:dyDescent="0.25">
      <c r="B472" s="17" t="s">
        <v>20</v>
      </c>
      <c r="C472" s="17"/>
      <c r="D472" s="18">
        <v>44809</v>
      </c>
      <c r="E472" s="19" t="s">
        <v>10</v>
      </c>
      <c r="F472" s="20">
        <v>13</v>
      </c>
      <c r="G472" s="21">
        <v>61.1</v>
      </c>
      <c r="H472" s="22">
        <v>0.59785879629629635</v>
      </c>
      <c r="I472" s="19" t="s">
        <v>39</v>
      </c>
      <c r="J472" s="19" t="s">
        <v>12762</v>
      </c>
      <c r="K472" s="19" t="s">
        <v>12763</v>
      </c>
    </row>
    <row r="473" spans="2:11" s="12" customFormat="1" ht="13.5" customHeight="1" x14ac:dyDescent="0.25">
      <c r="B473" s="17" t="s">
        <v>20</v>
      </c>
      <c r="C473" s="17"/>
      <c r="D473" s="18">
        <v>44809</v>
      </c>
      <c r="E473" s="19" t="s">
        <v>10</v>
      </c>
      <c r="F473" s="20">
        <v>59</v>
      </c>
      <c r="G473" s="21">
        <v>61.1</v>
      </c>
      <c r="H473" s="22">
        <v>0.59785879629629635</v>
      </c>
      <c r="I473" s="19" t="s">
        <v>39</v>
      </c>
      <c r="J473" s="19" t="s">
        <v>12764</v>
      </c>
      <c r="K473" s="19" t="s">
        <v>12765</v>
      </c>
    </row>
    <row r="474" spans="2:11" s="12" customFormat="1" ht="13.5" customHeight="1" x14ac:dyDescent="0.25">
      <c r="B474" s="17" t="s">
        <v>20</v>
      </c>
      <c r="C474" s="17"/>
      <c r="D474" s="18">
        <v>44809</v>
      </c>
      <c r="E474" s="19" t="s">
        <v>10</v>
      </c>
      <c r="F474" s="20">
        <v>27</v>
      </c>
      <c r="G474" s="21">
        <v>61.1</v>
      </c>
      <c r="H474" s="22">
        <v>0.59785879629629635</v>
      </c>
      <c r="I474" s="19" t="s">
        <v>35</v>
      </c>
      <c r="J474" s="19" t="s">
        <v>12766</v>
      </c>
      <c r="K474" s="19" t="s">
        <v>12767</v>
      </c>
    </row>
    <row r="475" spans="2:11" s="12" customFormat="1" ht="13.5" customHeight="1" x14ac:dyDescent="0.25">
      <c r="B475" s="17" t="s">
        <v>20</v>
      </c>
      <c r="C475" s="17"/>
      <c r="D475" s="18">
        <v>44809</v>
      </c>
      <c r="E475" s="19" t="s">
        <v>10</v>
      </c>
      <c r="F475" s="20">
        <v>293</v>
      </c>
      <c r="G475" s="21">
        <v>61.1</v>
      </c>
      <c r="H475" s="22">
        <v>0.59785879629629635</v>
      </c>
      <c r="I475" s="19" t="s">
        <v>35</v>
      </c>
      <c r="J475" s="19" t="s">
        <v>12768</v>
      </c>
      <c r="K475" s="19" t="s">
        <v>12769</v>
      </c>
    </row>
    <row r="476" spans="2:11" s="12" customFormat="1" ht="13.5" customHeight="1" x14ac:dyDescent="0.25">
      <c r="B476" s="17" t="s">
        <v>20</v>
      </c>
      <c r="C476" s="17"/>
      <c r="D476" s="18">
        <v>44809</v>
      </c>
      <c r="E476" s="19" t="s">
        <v>10</v>
      </c>
      <c r="F476" s="20">
        <v>198</v>
      </c>
      <c r="G476" s="21">
        <v>61.16</v>
      </c>
      <c r="H476" s="22">
        <v>0.6015625</v>
      </c>
      <c r="I476" s="19" t="s">
        <v>35</v>
      </c>
      <c r="J476" s="19" t="s">
        <v>12770</v>
      </c>
      <c r="K476" s="19" t="s">
        <v>12771</v>
      </c>
    </row>
    <row r="477" spans="2:11" s="12" customFormat="1" ht="13.5" customHeight="1" x14ac:dyDescent="0.25">
      <c r="B477" s="17" t="s">
        <v>20</v>
      </c>
      <c r="C477" s="17"/>
      <c r="D477" s="18">
        <v>44809</v>
      </c>
      <c r="E477" s="19" t="s">
        <v>10</v>
      </c>
      <c r="F477" s="20">
        <v>64</v>
      </c>
      <c r="G477" s="21">
        <v>61.16</v>
      </c>
      <c r="H477" s="22">
        <v>0.6015625</v>
      </c>
      <c r="I477" s="19" t="s">
        <v>35</v>
      </c>
      <c r="J477" s="19" t="s">
        <v>12772</v>
      </c>
      <c r="K477" s="19" t="s">
        <v>12773</v>
      </c>
    </row>
    <row r="478" spans="2:11" s="12" customFormat="1" ht="13.5" customHeight="1" x14ac:dyDescent="0.25">
      <c r="B478" s="17" t="s">
        <v>20</v>
      </c>
      <c r="C478" s="17"/>
      <c r="D478" s="18">
        <v>44809</v>
      </c>
      <c r="E478" s="19" t="s">
        <v>10</v>
      </c>
      <c r="F478" s="20">
        <v>218</v>
      </c>
      <c r="G478" s="21">
        <v>61.16</v>
      </c>
      <c r="H478" s="22">
        <v>0.6015625</v>
      </c>
      <c r="I478" s="19" t="s">
        <v>35</v>
      </c>
      <c r="J478" s="19" t="s">
        <v>12774</v>
      </c>
      <c r="K478" s="19" t="s">
        <v>12775</v>
      </c>
    </row>
    <row r="479" spans="2:11" s="12" customFormat="1" ht="13.5" customHeight="1" x14ac:dyDescent="0.25">
      <c r="B479" s="17" t="s">
        <v>20</v>
      </c>
      <c r="C479" s="17"/>
      <c r="D479" s="18">
        <v>44809</v>
      </c>
      <c r="E479" s="19" t="s">
        <v>10</v>
      </c>
      <c r="F479" s="20">
        <v>89</v>
      </c>
      <c r="G479" s="21">
        <v>61.16</v>
      </c>
      <c r="H479" s="22">
        <v>0.60195601851851854</v>
      </c>
      <c r="I479" s="19" t="s">
        <v>39</v>
      </c>
      <c r="J479" s="19" t="s">
        <v>12776</v>
      </c>
      <c r="K479" s="19" t="s">
        <v>12777</v>
      </c>
    </row>
    <row r="480" spans="2:11" s="12" customFormat="1" ht="13.5" customHeight="1" x14ac:dyDescent="0.25">
      <c r="B480" s="17" t="s">
        <v>20</v>
      </c>
      <c r="C480" s="17"/>
      <c r="D480" s="18">
        <v>44809</v>
      </c>
      <c r="E480" s="19" t="s">
        <v>10</v>
      </c>
      <c r="F480" s="20">
        <v>33</v>
      </c>
      <c r="G480" s="21">
        <v>61.16</v>
      </c>
      <c r="H480" s="22">
        <v>0.60195601851851854</v>
      </c>
      <c r="I480" s="19" t="s">
        <v>39</v>
      </c>
      <c r="J480" s="19" t="s">
        <v>12778</v>
      </c>
      <c r="K480" s="19" t="s">
        <v>12779</v>
      </c>
    </row>
    <row r="481" spans="2:11" s="12" customFormat="1" ht="13.5" customHeight="1" x14ac:dyDescent="0.25">
      <c r="B481" s="17" t="s">
        <v>20</v>
      </c>
      <c r="C481" s="17"/>
      <c r="D481" s="18">
        <v>44809</v>
      </c>
      <c r="E481" s="19" t="s">
        <v>10</v>
      </c>
      <c r="F481" s="20">
        <v>314</v>
      </c>
      <c r="G481" s="21">
        <v>61.14</v>
      </c>
      <c r="H481" s="22">
        <v>0.60311342592592598</v>
      </c>
      <c r="I481" s="19" t="s">
        <v>35</v>
      </c>
      <c r="J481" s="19" t="s">
        <v>12780</v>
      </c>
      <c r="K481" s="19" t="s">
        <v>12781</v>
      </c>
    </row>
    <row r="482" spans="2:11" s="12" customFormat="1" ht="13.5" customHeight="1" x14ac:dyDescent="0.25">
      <c r="B482" s="17" t="s">
        <v>20</v>
      </c>
      <c r="C482" s="17"/>
      <c r="D482" s="18">
        <v>44809</v>
      </c>
      <c r="E482" s="19" t="s">
        <v>10</v>
      </c>
      <c r="F482" s="20">
        <v>114</v>
      </c>
      <c r="G482" s="21">
        <v>61.12</v>
      </c>
      <c r="H482" s="22">
        <v>0.60311342592592598</v>
      </c>
      <c r="I482" s="19" t="s">
        <v>39</v>
      </c>
      <c r="J482" s="19" t="s">
        <v>12782</v>
      </c>
      <c r="K482" s="19" t="s">
        <v>12783</v>
      </c>
    </row>
    <row r="483" spans="2:11" s="12" customFormat="1" ht="13.5" customHeight="1" x14ac:dyDescent="0.25">
      <c r="B483" s="17" t="s">
        <v>20</v>
      </c>
      <c r="C483" s="17"/>
      <c r="D483" s="18">
        <v>44809</v>
      </c>
      <c r="E483" s="19" t="s">
        <v>10</v>
      </c>
      <c r="F483" s="20">
        <v>54</v>
      </c>
      <c r="G483" s="21">
        <v>61.12</v>
      </c>
      <c r="H483" s="22">
        <v>0.60538194444444449</v>
      </c>
      <c r="I483" s="19" t="s">
        <v>35</v>
      </c>
      <c r="J483" s="19" t="s">
        <v>12784</v>
      </c>
      <c r="K483" s="19" t="s">
        <v>12785</v>
      </c>
    </row>
    <row r="484" spans="2:11" s="12" customFormat="1" ht="13.5" customHeight="1" x14ac:dyDescent="0.25">
      <c r="B484" s="17" t="s">
        <v>20</v>
      </c>
      <c r="C484" s="17"/>
      <c r="D484" s="18">
        <v>44809</v>
      </c>
      <c r="E484" s="19" t="s">
        <v>10</v>
      </c>
      <c r="F484" s="20">
        <v>17</v>
      </c>
      <c r="G484" s="21">
        <v>61.12</v>
      </c>
      <c r="H484" s="22">
        <v>0.60538194444444449</v>
      </c>
      <c r="I484" s="19" t="s">
        <v>35</v>
      </c>
      <c r="J484" s="19" t="s">
        <v>12786</v>
      </c>
      <c r="K484" s="19" t="s">
        <v>12787</v>
      </c>
    </row>
    <row r="485" spans="2:11" s="12" customFormat="1" ht="13.5" customHeight="1" x14ac:dyDescent="0.25">
      <c r="B485" s="17" t="s">
        <v>20</v>
      </c>
      <c r="C485" s="17"/>
      <c r="D485" s="18">
        <v>44809</v>
      </c>
      <c r="E485" s="19" t="s">
        <v>10</v>
      </c>
      <c r="F485" s="20">
        <v>60</v>
      </c>
      <c r="G485" s="21">
        <v>61.1</v>
      </c>
      <c r="H485" s="22">
        <v>0.60644675925925928</v>
      </c>
      <c r="I485" s="19" t="s">
        <v>39</v>
      </c>
      <c r="J485" s="19" t="s">
        <v>12788</v>
      </c>
      <c r="K485" s="19" t="s">
        <v>12789</v>
      </c>
    </row>
    <row r="486" spans="2:11" s="12" customFormat="1" ht="13.5" customHeight="1" x14ac:dyDescent="0.25">
      <c r="B486" s="17" t="s">
        <v>20</v>
      </c>
      <c r="C486" s="17"/>
      <c r="D486" s="18">
        <v>44809</v>
      </c>
      <c r="E486" s="19" t="s">
        <v>10</v>
      </c>
      <c r="F486" s="20">
        <v>132</v>
      </c>
      <c r="G486" s="21">
        <v>61.1</v>
      </c>
      <c r="H486" s="22">
        <v>0.60644675925925928</v>
      </c>
      <c r="I486" s="19" t="s">
        <v>39</v>
      </c>
      <c r="J486" s="19" t="s">
        <v>12790</v>
      </c>
      <c r="K486" s="19" t="s">
        <v>12791</v>
      </c>
    </row>
    <row r="487" spans="2:11" s="12" customFormat="1" ht="13.5" customHeight="1" x14ac:dyDescent="0.25">
      <c r="B487" s="17" t="s">
        <v>20</v>
      </c>
      <c r="C487" s="17"/>
      <c r="D487" s="18">
        <v>44809</v>
      </c>
      <c r="E487" s="19" t="s">
        <v>10</v>
      </c>
      <c r="F487" s="20">
        <v>65</v>
      </c>
      <c r="G487" s="21">
        <v>61.1</v>
      </c>
      <c r="H487" s="22">
        <v>0.60644675925925928</v>
      </c>
      <c r="I487" s="19" t="s">
        <v>35</v>
      </c>
      <c r="J487" s="19" t="s">
        <v>12792</v>
      </c>
      <c r="K487" s="19" t="s">
        <v>12793</v>
      </c>
    </row>
    <row r="488" spans="2:11" s="12" customFormat="1" ht="13.5" customHeight="1" x14ac:dyDescent="0.25">
      <c r="B488" s="17" t="s">
        <v>20</v>
      </c>
      <c r="C488" s="17"/>
      <c r="D488" s="18">
        <v>44809</v>
      </c>
      <c r="E488" s="19" t="s">
        <v>10</v>
      </c>
      <c r="F488" s="20">
        <v>140</v>
      </c>
      <c r="G488" s="21">
        <v>61.1</v>
      </c>
      <c r="H488" s="22">
        <v>0.60644675925925928</v>
      </c>
      <c r="I488" s="19" t="s">
        <v>35</v>
      </c>
      <c r="J488" s="19" t="s">
        <v>12794</v>
      </c>
      <c r="K488" s="19" t="s">
        <v>12795</v>
      </c>
    </row>
    <row r="489" spans="2:11" s="12" customFormat="1" ht="13.5" customHeight="1" x14ac:dyDescent="0.25">
      <c r="B489" s="17" t="s">
        <v>20</v>
      </c>
      <c r="C489" s="17"/>
      <c r="D489" s="18">
        <v>44809</v>
      </c>
      <c r="E489" s="19" t="s">
        <v>10</v>
      </c>
      <c r="F489" s="20">
        <v>415</v>
      </c>
      <c r="G489" s="21">
        <v>61.1</v>
      </c>
      <c r="H489" s="22">
        <v>0.60644675925925928</v>
      </c>
      <c r="I489" s="19" t="s">
        <v>35</v>
      </c>
      <c r="J489" s="19" t="s">
        <v>12796</v>
      </c>
      <c r="K489" s="19" t="s">
        <v>12797</v>
      </c>
    </row>
    <row r="490" spans="2:11" s="12" customFormat="1" ht="13.5" customHeight="1" x14ac:dyDescent="0.25">
      <c r="B490" s="17" t="s">
        <v>20</v>
      </c>
      <c r="C490" s="17"/>
      <c r="D490" s="18">
        <v>44809</v>
      </c>
      <c r="E490" s="19" t="s">
        <v>10</v>
      </c>
      <c r="F490" s="20">
        <v>100</v>
      </c>
      <c r="G490" s="21">
        <v>61.02</v>
      </c>
      <c r="H490" s="22">
        <v>0.60704861111111108</v>
      </c>
      <c r="I490" s="19" t="s">
        <v>35</v>
      </c>
      <c r="J490" s="19" t="s">
        <v>12798</v>
      </c>
      <c r="K490" s="19" t="s">
        <v>12799</v>
      </c>
    </row>
    <row r="491" spans="2:11" s="12" customFormat="1" ht="13.5" customHeight="1" x14ac:dyDescent="0.25">
      <c r="B491" s="17" t="s">
        <v>20</v>
      </c>
      <c r="C491" s="17"/>
      <c r="D491" s="18">
        <v>44809</v>
      </c>
      <c r="E491" s="19" t="s">
        <v>10</v>
      </c>
      <c r="F491" s="20">
        <v>35</v>
      </c>
      <c r="G491" s="21">
        <v>61.02</v>
      </c>
      <c r="H491" s="22">
        <v>0.60759259259259257</v>
      </c>
      <c r="I491" s="19" t="s">
        <v>35</v>
      </c>
      <c r="J491" s="19" t="s">
        <v>12800</v>
      </c>
      <c r="K491" s="19" t="s">
        <v>12801</v>
      </c>
    </row>
    <row r="492" spans="2:11" s="12" customFormat="1" ht="13.5" customHeight="1" x14ac:dyDescent="0.25">
      <c r="B492" s="17" t="s">
        <v>20</v>
      </c>
      <c r="C492" s="17"/>
      <c r="D492" s="18">
        <v>44809</v>
      </c>
      <c r="E492" s="19" t="s">
        <v>10</v>
      </c>
      <c r="F492" s="20">
        <v>17</v>
      </c>
      <c r="G492" s="21">
        <v>61.02</v>
      </c>
      <c r="H492" s="22">
        <v>0.60760416666666661</v>
      </c>
      <c r="I492" s="19" t="s">
        <v>35</v>
      </c>
      <c r="J492" s="19" t="s">
        <v>12802</v>
      </c>
      <c r="K492" s="19" t="s">
        <v>12803</v>
      </c>
    </row>
    <row r="493" spans="2:11" s="12" customFormat="1" ht="13.5" customHeight="1" x14ac:dyDescent="0.25">
      <c r="B493" s="17" t="s">
        <v>20</v>
      </c>
      <c r="C493" s="17"/>
      <c r="D493" s="18">
        <v>44809</v>
      </c>
      <c r="E493" s="19" t="s">
        <v>10</v>
      </c>
      <c r="F493" s="20">
        <v>48</v>
      </c>
      <c r="G493" s="21">
        <v>61</v>
      </c>
      <c r="H493" s="22">
        <v>0.60765046296296299</v>
      </c>
      <c r="I493" s="19" t="s">
        <v>39</v>
      </c>
      <c r="J493" s="19" t="s">
        <v>12804</v>
      </c>
      <c r="K493" s="19" t="s">
        <v>12805</v>
      </c>
    </row>
    <row r="494" spans="2:11" s="12" customFormat="1" ht="13.5" customHeight="1" x14ac:dyDescent="0.25">
      <c r="B494" s="17" t="s">
        <v>20</v>
      </c>
      <c r="C494" s="17"/>
      <c r="D494" s="18">
        <v>44809</v>
      </c>
      <c r="E494" s="19" t="s">
        <v>10</v>
      </c>
      <c r="F494" s="20">
        <v>20</v>
      </c>
      <c r="G494" s="21">
        <v>61</v>
      </c>
      <c r="H494" s="22">
        <v>0.60765046296296299</v>
      </c>
      <c r="I494" s="19" t="s">
        <v>39</v>
      </c>
      <c r="J494" s="19" t="s">
        <v>12806</v>
      </c>
      <c r="K494" s="19" t="s">
        <v>12807</v>
      </c>
    </row>
    <row r="495" spans="2:11" s="12" customFormat="1" ht="13.5" customHeight="1" x14ac:dyDescent="0.25">
      <c r="B495" s="17" t="s">
        <v>20</v>
      </c>
      <c r="C495" s="17"/>
      <c r="D495" s="18">
        <v>44809</v>
      </c>
      <c r="E495" s="19" t="s">
        <v>10</v>
      </c>
      <c r="F495" s="20">
        <v>113</v>
      </c>
      <c r="G495" s="21">
        <v>61</v>
      </c>
      <c r="H495" s="22">
        <v>0.60812500000000003</v>
      </c>
      <c r="I495" s="19" t="s">
        <v>35</v>
      </c>
      <c r="J495" s="19" t="s">
        <v>12808</v>
      </c>
      <c r="K495" s="19" t="s">
        <v>12809</v>
      </c>
    </row>
    <row r="496" spans="2:11" s="12" customFormat="1" ht="13.5" customHeight="1" x14ac:dyDescent="0.25">
      <c r="B496" s="17" t="s">
        <v>20</v>
      </c>
      <c r="C496" s="17"/>
      <c r="D496" s="18">
        <v>44809</v>
      </c>
      <c r="E496" s="19" t="s">
        <v>10</v>
      </c>
      <c r="F496" s="20">
        <v>98</v>
      </c>
      <c r="G496" s="21">
        <v>61</v>
      </c>
      <c r="H496" s="22">
        <v>0.60812500000000003</v>
      </c>
      <c r="I496" s="19" t="s">
        <v>35</v>
      </c>
      <c r="J496" s="19" t="s">
        <v>12810</v>
      </c>
      <c r="K496" s="19" t="s">
        <v>12811</v>
      </c>
    </row>
    <row r="497" spans="2:11" s="12" customFormat="1" ht="13.5" customHeight="1" x14ac:dyDescent="0.25">
      <c r="B497" s="17" t="s">
        <v>20</v>
      </c>
      <c r="C497" s="17"/>
      <c r="D497" s="18">
        <v>44809</v>
      </c>
      <c r="E497" s="19" t="s">
        <v>10</v>
      </c>
      <c r="F497" s="20">
        <v>77</v>
      </c>
      <c r="G497" s="21">
        <v>61.06</v>
      </c>
      <c r="H497" s="22">
        <v>0.61057870370370371</v>
      </c>
      <c r="I497" s="19" t="s">
        <v>35</v>
      </c>
      <c r="J497" s="19" t="s">
        <v>12812</v>
      </c>
      <c r="K497" s="19" t="s">
        <v>12813</v>
      </c>
    </row>
    <row r="498" spans="2:11" s="12" customFormat="1" ht="13.5" customHeight="1" x14ac:dyDescent="0.25">
      <c r="B498" s="17" t="s">
        <v>20</v>
      </c>
      <c r="C498" s="17"/>
      <c r="D498" s="18">
        <v>44809</v>
      </c>
      <c r="E498" s="19" t="s">
        <v>10</v>
      </c>
      <c r="F498" s="20">
        <v>113</v>
      </c>
      <c r="G498" s="21">
        <v>61.08</v>
      </c>
      <c r="H498" s="22">
        <v>0.61256944444444439</v>
      </c>
      <c r="I498" s="19" t="s">
        <v>39</v>
      </c>
      <c r="J498" s="19" t="s">
        <v>12814</v>
      </c>
      <c r="K498" s="19" t="s">
        <v>12815</v>
      </c>
    </row>
    <row r="499" spans="2:11" s="12" customFormat="1" ht="13.5" customHeight="1" x14ac:dyDescent="0.25">
      <c r="B499" s="17" t="s">
        <v>20</v>
      </c>
      <c r="C499" s="17"/>
      <c r="D499" s="18">
        <v>44809</v>
      </c>
      <c r="E499" s="19" t="s">
        <v>10</v>
      </c>
      <c r="F499" s="20">
        <v>83</v>
      </c>
      <c r="G499" s="21">
        <v>61.08</v>
      </c>
      <c r="H499" s="22">
        <v>0.61256944444444439</v>
      </c>
      <c r="I499" s="19" t="s">
        <v>35</v>
      </c>
      <c r="J499" s="19" t="s">
        <v>12816</v>
      </c>
      <c r="K499" s="19" t="s">
        <v>12817</v>
      </c>
    </row>
    <row r="500" spans="2:11" s="12" customFormat="1" ht="13.5" customHeight="1" x14ac:dyDescent="0.25">
      <c r="B500" s="17" t="s">
        <v>20</v>
      </c>
      <c r="C500" s="17"/>
      <c r="D500" s="18">
        <v>44809</v>
      </c>
      <c r="E500" s="19" t="s">
        <v>10</v>
      </c>
      <c r="F500" s="20">
        <v>141</v>
      </c>
      <c r="G500" s="21">
        <v>61.08</v>
      </c>
      <c r="H500" s="22">
        <v>0.61256944444444439</v>
      </c>
      <c r="I500" s="19" t="s">
        <v>35</v>
      </c>
      <c r="J500" s="19" t="s">
        <v>12818</v>
      </c>
      <c r="K500" s="19" t="s">
        <v>12819</v>
      </c>
    </row>
    <row r="501" spans="2:11" s="12" customFormat="1" ht="13.5" customHeight="1" x14ac:dyDescent="0.25">
      <c r="B501" s="17" t="s">
        <v>20</v>
      </c>
      <c r="C501" s="17"/>
      <c r="D501" s="18">
        <v>44809</v>
      </c>
      <c r="E501" s="19" t="s">
        <v>10</v>
      </c>
      <c r="F501" s="20">
        <v>17</v>
      </c>
      <c r="G501" s="21">
        <v>61.08</v>
      </c>
      <c r="H501" s="22">
        <v>0.61337962962962966</v>
      </c>
      <c r="I501" s="19" t="s">
        <v>35</v>
      </c>
      <c r="J501" s="19" t="s">
        <v>12820</v>
      </c>
      <c r="K501" s="19" t="s">
        <v>12821</v>
      </c>
    </row>
    <row r="502" spans="2:11" s="12" customFormat="1" ht="13.5" customHeight="1" x14ac:dyDescent="0.25">
      <c r="B502" s="17" t="s">
        <v>20</v>
      </c>
      <c r="C502" s="17"/>
      <c r="D502" s="18">
        <v>44809</v>
      </c>
      <c r="E502" s="19" t="s">
        <v>10</v>
      </c>
      <c r="F502" s="20">
        <v>87</v>
      </c>
      <c r="G502" s="21">
        <v>61.08</v>
      </c>
      <c r="H502" s="22">
        <v>0.61337962962962966</v>
      </c>
      <c r="I502" s="19" t="s">
        <v>35</v>
      </c>
      <c r="J502" s="19" t="s">
        <v>12822</v>
      </c>
      <c r="K502" s="19" t="s">
        <v>12823</v>
      </c>
    </row>
    <row r="503" spans="2:11" s="12" customFormat="1" ht="13.5" customHeight="1" x14ac:dyDescent="0.25">
      <c r="B503" s="17" t="s">
        <v>20</v>
      </c>
      <c r="C503" s="17"/>
      <c r="D503" s="18">
        <v>44809</v>
      </c>
      <c r="E503" s="19" t="s">
        <v>10</v>
      </c>
      <c r="F503" s="20">
        <v>325</v>
      </c>
      <c r="G503" s="21">
        <v>61.1</v>
      </c>
      <c r="H503" s="22">
        <v>0.6151388888888889</v>
      </c>
      <c r="I503" s="19" t="s">
        <v>35</v>
      </c>
      <c r="J503" s="19" t="s">
        <v>12824</v>
      </c>
      <c r="K503" s="19" t="s">
        <v>12825</v>
      </c>
    </row>
    <row r="504" spans="2:11" s="12" customFormat="1" ht="13.5" customHeight="1" x14ac:dyDescent="0.25">
      <c r="B504" s="17" t="s">
        <v>20</v>
      </c>
      <c r="C504" s="17"/>
      <c r="D504" s="18">
        <v>44809</v>
      </c>
      <c r="E504" s="19" t="s">
        <v>10</v>
      </c>
      <c r="F504" s="20">
        <v>100</v>
      </c>
      <c r="G504" s="21">
        <v>61.1</v>
      </c>
      <c r="H504" s="22">
        <v>0.6151388888888889</v>
      </c>
      <c r="I504" s="19" t="s">
        <v>35</v>
      </c>
      <c r="J504" s="19" t="s">
        <v>12826</v>
      </c>
      <c r="K504" s="19" t="s">
        <v>12827</v>
      </c>
    </row>
    <row r="505" spans="2:11" s="12" customFormat="1" ht="13.5" customHeight="1" x14ac:dyDescent="0.25">
      <c r="B505" s="17" t="s">
        <v>20</v>
      </c>
      <c r="C505" s="17"/>
      <c r="D505" s="18">
        <v>44809</v>
      </c>
      <c r="E505" s="19" t="s">
        <v>10</v>
      </c>
      <c r="F505" s="20">
        <v>4</v>
      </c>
      <c r="G505" s="21">
        <v>61.1</v>
      </c>
      <c r="H505" s="22">
        <v>0.6151388888888889</v>
      </c>
      <c r="I505" s="19" t="s">
        <v>35</v>
      </c>
      <c r="J505" s="19" t="s">
        <v>12828</v>
      </c>
      <c r="K505" s="19" t="s">
        <v>12829</v>
      </c>
    </row>
    <row r="506" spans="2:11" s="12" customFormat="1" ht="13.5" customHeight="1" x14ac:dyDescent="0.25">
      <c r="B506" s="17" t="s">
        <v>20</v>
      </c>
      <c r="C506" s="17"/>
      <c r="D506" s="18">
        <v>44809</v>
      </c>
      <c r="E506" s="19" t="s">
        <v>10</v>
      </c>
      <c r="F506" s="20">
        <v>81</v>
      </c>
      <c r="G506" s="21">
        <v>61.1</v>
      </c>
      <c r="H506" s="22">
        <v>0.61550925925925926</v>
      </c>
      <c r="I506" s="19" t="s">
        <v>39</v>
      </c>
      <c r="J506" s="19" t="s">
        <v>12830</v>
      </c>
      <c r="K506" s="19" t="s">
        <v>12831</v>
      </c>
    </row>
    <row r="507" spans="2:11" s="12" customFormat="1" ht="13.5" customHeight="1" x14ac:dyDescent="0.25">
      <c r="B507" s="17" t="s">
        <v>20</v>
      </c>
      <c r="C507" s="17"/>
      <c r="D507" s="18">
        <v>44809</v>
      </c>
      <c r="E507" s="19" t="s">
        <v>10</v>
      </c>
      <c r="F507" s="20">
        <v>139</v>
      </c>
      <c r="G507" s="21">
        <v>61.08</v>
      </c>
      <c r="H507" s="22">
        <v>0.6156018518518519</v>
      </c>
      <c r="I507" s="19" t="s">
        <v>39</v>
      </c>
      <c r="J507" s="19" t="s">
        <v>12832</v>
      </c>
      <c r="K507" s="19" t="s">
        <v>12833</v>
      </c>
    </row>
    <row r="508" spans="2:11" s="12" customFormat="1" ht="13.5" customHeight="1" x14ac:dyDescent="0.25">
      <c r="B508" s="17" t="s">
        <v>20</v>
      </c>
      <c r="C508" s="17"/>
      <c r="D508" s="18">
        <v>44809</v>
      </c>
      <c r="E508" s="19" t="s">
        <v>10</v>
      </c>
      <c r="F508" s="20">
        <v>247</v>
      </c>
      <c r="G508" s="21">
        <v>61.08</v>
      </c>
      <c r="H508" s="22">
        <v>0.6156018518518519</v>
      </c>
      <c r="I508" s="19" t="s">
        <v>35</v>
      </c>
      <c r="J508" s="19" t="s">
        <v>12834</v>
      </c>
      <c r="K508" s="19" t="s">
        <v>12835</v>
      </c>
    </row>
    <row r="509" spans="2:11" s="12" customFormat="1" ht="13.5" customHeight="1" x14ac:dyDescent="0.25">
      <c r="B509" s="17" t="s">
        <v>20</v>
      </c>
      <c r="C509" s="17"/>
      <c r="D509" s="18">
        <v>44809</v>
      </c>
      <c r="E509" s="19" t="s">
        <v>10</v>
      </c>
      <c r="F509" s="20">
        <v>26</v>
      </c>
      <c r="G509" s="21">
        <v>61.16</v>
      </c>
      <c r="H509" s="22">
        <v>0.61689814814814814</v>
      </c>
      <c r="I509" s="19" t="s">
        <v>35</v>
      </c>
      <c r="J509" s="19" t="s">
        <v>12836</v>
      </c>
      <c r="K509" s="19" t="s">
        <v>12837</v>
      </c>
    </row>
    <row r="510" spans="2:11" s="12" customFormat="1" ht="13.5" customHeight="1" x14ac:dyDescent="0.25">
      <c r="B510" s="17" t="s">
        <v>20</v>
      </c>
      <c r="C510" s="17"/>
      <c r="D510" s="18">
        <v>44809</v>
      </c>
      <c r="E510" s="19" t="s">
        <v>10</v>
      </c>
      <c r="F510" s="20">
        <v>239</v>
      </c>
      <c r="G510" s="21">
        <v>61.16</v>
      </c>
      <c r="H510" s="22">
        <v>0.61689814814814814</v>
      </c>
      <c r="I510" s="19" t="s">
        <v>35</v>
      </c>
      <c r="J510" s="19" t="s">
        <v>12838</v>
      </c>
      <c r="K510" s="19" t="s">
        <v>12839</v>
      </c>
    </row>
    <row r="511" spans="2:11" s="12" customFormat="1" ht="13.5" customHeight="1" x14ac:dyDescent="0.25">
      <c r="B511" s="17" t="s">
        <v>20</v>
      </c>
      <c r="C511" s="17"/>
      <c r="D511" s="18">
        <v>44809</v>
      </c>
      <c r="E511" s="19" t="s">
        <v>10</v>
      </c>
      <c r="F511" s="20">
        <v>66</v>
      </c>
      <c r="G511" s="21">
        <v>61.12</v>
      </c>
      <c r="H511" s="22">
        <v>0.6179513888888889</v>
      </c>
      <c r="I511" s="19" t="s">
        <v>35</v>
      </c>
      <c r="J511" s="19" t="s">
        <v>12840</v>
      </c>
      <c r="K511" s="19" t="s">
        <v>12841</v>
      </c>
    </row>
    <row r="512" spans="2:11" s="12" customFormat="1" ht="13.5" customHeight="1" x14ac:dyDescent="0.25">
      <c r="B512" s="17" t="s">
        <v>20</v>
      </c>
      <c r="C512" s="17"/>
      <c r="D512" s="18">
        <v>44809</v>
      </c>
      <c r="E512" s="19" t="s">
        <v>10</v>
      </c>
      <c r="F512" s="20">
        <v>96</v>
      </c>
      <c r="G512" s="21">
        <v>61.16</v>
      </c>
      <c r="H512" s="22">
        <v>0.61983796296296301</v>
      </c>
      <c r="I512" s="19" t="s">
        <v>39</v>
      </c>
      <c r="J512" s="19" t="s">
        <v>12842</v>
      </c>
      <c r="K512" s="19" t="s">
        <v>12843</v>
      </c>
    </row>
    <row r="513" spans="2:11" s="12" customFormat="1" ht="13.5" customHeight="1" x14ac:dyDescent="0.25">
      <c r="B513" s="17" t="s">
        <v>20</v>
      </c>
      <c r="C513" s="17"/>
      <c r="D513" s="18">
        <v>44809</v>
      </c>
      <c r="E513" s="19" t="s">
        <v>10</v>
      </c>
      <c r="F513" s="20">
        <v>81</v>
      </c>
      <c r="G513" s="21">
        <v>61.16</v>
      </c>
      <c r="H513" s="22">
        <v>0.61983796296296301</v>
      </c>
      <c r="I513" s="19" t="s">
        <v>35</v>
      </c>
      <c r="J513" s="19" t="s">
        <v>12844</v>
      </c>
      <c r="K513" s="19" t="s">
        <v>12845</v>
      </c>
    </row>
    <row r="514" spans="2:11" s="12" customFormat="1" ht="13.5" customHeight="1" x14ac:dyDescent="0.25">
      <c r="B514" s="17" t="s">
        <v>20</v>
      </c>
      <c r="C514" s="17"/>
      <c r="D514" s="18">
        <v>44809</v>
      </c>
      <c r="E514" s="19" t="s">
        <v>10</v>
      </c>
      <c r="F514" s="20">
        <v>66</v>
      </c>
      <c r="G514" s="21">
        <v>61.14</v>
      </c>
      <c r="H514" s="22">
        <v>0.62011574074074072</v>
      </c>
      <c r="I514" s="19" t="s">
        <v>35</v>
      </c>
      <c r="J514" s="19" t="s">
        <v>12846</v>
      </c>
      <c r="K514" s="19" t="s">
        <v>12847</v>
      </c>
    </row>
    <row r="515" spans="2:11" s="12" customFormat="1" ht="13.5" customHeight="1" x14ac:dyDescent="0.25">
      <c r="B515" s="17" t="s">
        <v>20</v>
      </c>
      <c r="C515" s="17"/>
      <c r="D515" s="18">
        <v>44809</v>
      </c>
      <c r="E515" s="19" t="s">
        <v>10</v>
      </c>
      <c r="F515" s="20">
        <v>3</v>
      </c>
      <c r="G515" s="21">
        <v>61.14</v>
      </c>
      <c r="H515" s="22">
        <v>0.62070601851851859</v>
      </c>
      <c r="I515" s="19" t="s">
        <v>35</v>
      </c>
      <c r="J515" s="19" t="s">
        <v>12848</v>
      </c>
      <c r="K515" s="19" t="s">
        <v>12849</v>
      </c>
    </row>
    <row r="516" spans="2:11" s="12" customFormat="1" ht="13.5" customHeight="1" x14ac:dyDescent="0.25">
      <c r="B516" s="17" t="s">
        <v>20</v>
      </c>
      <c r="C516" s="17"/>
      <c r="D516" s="18">
        <v>44809</v>
      </c>
      <c r="E516" s="19" t="s">
        <v>10</v>
      </c>
      <c r="F516" s="20">
        <v>104</v>
      </c>
      <c r="G516" s="21">
        <v>61.12</v>
      </c>
      <c r="H516" s="22">
        <v>0.62111111111111106</v>
      </c>
      <c r="I516" s="19" t="s">
        <v>39</v>
      </c>
      <c r="J516" s="19" t="s">
        <v>12850</v>
      </c>
      <c r="K516" s="19" t="s">
        <v>12851</v>
      </c>
    </row>
    <row r="517" spans="2:11" s="12" customFormat="1" ht="13.5" customHeight="1" x14ac:dyDescent="0.25">
      <c r="B517" s="17" t="s">
        <v>20</v>
      </c>
      <c r="C517" s="17"/>
      <c r="D517" s="18">
        <v>44809</v>
      </c>
      <c r="E517" s="19" t="s">
        <v>10</v>
      </c>
      <c r="F517" s="20">
        <v>76</v>
      </c>
      <c r="G517" s="21">
        <v>61.12</v>
      </c>
      <c r="H517" s="22">
        <v>0.62111111111111106</v>
      </c>
      <c r="I517" s="19" t="s">
        <v>35</v>
      </c>
      <c r="J517" s="19" t="s">
        <v>12852</v>
      </c>
      <c r="K517" s="19" t="s">
        <v>12853</v>
      </c>
    </row>
    <row r="518" spans="2:11" s="12" customFormat="1" ht="13.5" customHeight="1" x14ac:dyDescent="0.25">
      <c r="B518" s="17" t="s">
        <v>20</v>
      </c>
      <c r="C518" s="17"/>
      <c r="D518" s="18">
        <v>44809</v>
      </c>
      <c r="E518" s="19" t="s">
        <v>10</v>
      </c>
      <c r="F518" s="20">
        <v>10</v>
      </c>
      <c r="G518" s="21">
        <v>61.12</v>
      </c>
      <c r="H518" s="22">
        <v>0.62111111111111106</v>
      </c>
      <c r="I518" s="19" t="s">
        <v>35</v>
      </c>
      <c r="J518" s="19" t="s">
        <v>12854</v>
      </c>
      <c r="K518" s="19" t="s">
        <v>12855</v>
      </c>
    </row>
    <row r="519" spans="2:11" s="12" customFormat="1" ht="13.5" customHeight="1" x14ac:dyDescent="0.25">
      <c r="B519" s="17" t="s">
        <v>20</v>
      </c>
      <c r="C519" s="17"/>
      <c r="D519" s="18">
        <v>44809</v>
      </c>
      <c r="E519" s="19" t="s">
        <v>10</v>
      </c>
      <c r="F519" s="20">
        <v>3</v>
      </c>
      <c r="G519" s="21">
        <v>61.12</v>
      </c>
      <c r="H519" s="22">
        <v>0.62111111111111106</v>
      </c>
      <c r="I519" s="19" t="s">
        <v>35</v>
      </c>
      <c r="J519" s="19" t="s">
        <v>12856</v>
      </c>
      <c r="K519" s="19" t="s">
        <v>12857</v>
      </c>
    </row>
    <row r="520" spans="2:11" s="12" customFormat="1" ht="13.5" customHeight="1" x14ac:dyDescent="0.25">
      <c r="B520" s="17" t="s">
        <v>20</v>
      </c>
      <c r="C520" s="17"/>
      <c r="D520" s="18">
        <v>44809</v>
      </c>
      <c r="E520" s="19" t="s">
        <v>10</v>
      </c>
      <c r="F520" s="20">
        <v>206</v>
      </c>
      <c r="G520" s="21">
        <v>61.16</v>
      </c>
      <c r="H520" s="22">
        <v>0.6227893518518518</v>
      </c>
      <c r="I520" s="19" t="s">
        <v>35</v>
      </c>
      <c r="J520" s="19" t="s">
        <v>12858</v>
      </c>
      <c r="K520" s="19" t="s">
        <v>12859</v>
      </c>
    </row>
    <row r="521" spans="2:11" s="12" customFormat="1" ht="13.5" customHeight="1" x14ac:dyDescent="0.25">
      <c r="B521" s="17" t="s">
        <v>20</v>
      </c>
      <c r="C521" s="17"/>
      <c r="D521" s="18">
        <v>44809</v>
      </c>
      <c r="E521" s="19" t="s">
        <v>10</v>
      </c>
      <c r="F521" s="20">
        <v>66</v>
      </c>
      <c r="G521" s="21">
        <v>61.16</v>
      </c>
      <c r="H521" s="22">
        <v>0.6227893518518518</v>
      </c>
      <c r="I521" s="19" t="s">
        <v>35</v>
      </c>
      <c r="J521" s="19" t="s">
        <v>12860</v>
      </c>
      <c r="K521" s="19" t="s">
        <v>12861</v>
      </c>
    </row>
    <row r="522" spans="2:11" s="12" customFormat="1" ht="13.5" customHeight="1" x14ac:dyDescent="0.25">
      <c r="B522" s="17" t="s">
        <v>20</v>
      </c>
      <c r="C522" s="17"/>
      <c r="D522" s="18">
        <v>44809</v>
      </c>
      <c r="E522" s="19" t="s">
        <v>10</v>
      </c>
      <c r="F522" s="20">
        <v>87</v>
      </c>
      <c r="G522" s="21">
        <v>61.16</v>
      </c>
      <c r="H522" s="22">
        <v>0.6227893518518518</v>
      </c>
      <c r="I522" s="19" t="s">
        <v>35</v>
      </c>
      <c r="J522" s="19" t="s">
        <v>12862</v>
      </c>
      <c r="K522" s="19" t="s">
        <v>12863</v>
      </c>
    </row>
    <row r="523" spans="2:11" s="12" customFormat="1" ht="13.5" customHeight="1" x14ac:dyDescent="0.25">
      <c r="B523" s="17" t="s">
        <v>20</v>
      </c>
      <c r="C523" s="17"/>
      <c r="D523" s="18">
        <v>44809</v>
      </c>
      <c r="E523" s="19" t="s">
        <v>10</v>
      </c>
      <c r="F523" s="20">
        <v>36</v>
      </c>
      <c r="G523" s="21">
        <v>61.14</v>
      </c>
      <c r="H523" s="22">
        <v>0.6229513888888889</v>
      </c>
      <c r="I523" s="19" t="s">
        <v>35</v>
      </c>
      <c r="J523" s="19" t="s">
        <v>12864</v>
      </c>
      <c r="K523" s="19" t="s">
        <v>12865</v>
      </c>
    </row>
    <row r="524" spans="2:11" s="12" customFormat="1" ht="13.5" customHeight="1" x14ac:dyDescent="0.25">
      <c r="B524" s="17" t="s">
        <v>20</v>
      </c>
      <c r="C524" s="17"/>
      <c r="D524" s="18">
        <v>44809</v>
      </c>
      <c r="E524" s="19" t="s">
        <v>10</v>
      </c>
      <c r="F524" s="20">
        <v>57</v>
      </c>
      <c r="G524" s="21">
        <v>61.14</v>
      </c>
      <c r="H524" s="22">
        <v>0.62305555555555558</v>
      </c>
      <c r="I524" s="19" t="s">
        <v>35</v>
      </c>
      <c r="J524" s="19" t="s">
        <v>12866</v>
      </c>
      <c r="K524" s="19" t="s">
        <v>12867</v>
      </c>
    </row>
    <row r="525" spans="2:11" s="12" customFormat="1" ht="13.5" customHeight="1" x14ac:dyDescent="0.25">
      <c r="B525" s="17" t="s">
        <v>20</v>
      </c>
      <c r="C525" s="17"/>
      <c r="D525" s="18">
        <v>44809</v>
      </c>
      <c r="E525" s="19" t="s">
        <v>10</v>
      </c>
      <c r="F525" s="20">
        <v>79</v>
      </c>
      <c r="G525" s="21">
        <v>61.12</v>
      </c>
      <c r="H525" s="22">
        <v>0.62418981481481484</v>
      </c>
      <c r="I525" s="19" t="s">
        <v>35</v>
      </c>
      <c r="J525" s="19" t="s">
        <v>12868</v>
      </c>
      <c r="K525" s="19" t="s">
        <v>12869</v>
      </c>
    </row>
    <row r="526" spans="2:11" s="12" customFormat="1" ht="13.5" customHeight="1" x14ac:dyDescent="0.25">
      <c r="B526" s="17" t="s">
        <v>20</v>
      </c>
      <c r="C526" s="17"/>
      <c r="D526" s="18">
        <v>44809</v>
      </c>
      <c r="E526" s="19" t="s">
        <v>10</v>
      </c>
      <c r="F526" s="20">
        <v>112</v>
      </c>
      <c r="G526" s="21">
        <v>61.22</v>
      </c>
      <c r="H526" s="22">
        <v>0.62725694444444446</v>
      </c>
      <c r="I526" s="19" t="s">
        <v>39</v>
      </c>
      <c r="J526" s="19" t="s">
        <v>12870</v>
      </c>
      <c r="K526" s="19" t="s">
        <v>12871</v>
      </c>
    </row>
    <row r="527" spans="2:11" s="12" customFormat="1" ht="13.5" customHeight="1" x14ac:dyDescent="0.25">
      <c r="B527" s="17" t="s">
        <v>20</v>
      </c>
      <c r="C527" s="17"/>
      <c r="D527" s="18">
        <v>44809</v>
      </c>
      <c r="E527" s="19" t="s">
        <v>10</v>
      </c>
      <c r="F527" s="20">
        <v>283</v>
      </c>
      <c r="G527" s="21">
        <v>61.22</v>
      </c>
      <c r="H527" s="22">
        <v>0.62725694444444446</v>
      </c>
      <c r="I527" s="19" t="s">
        <v>39</v>
      </c>
      <c r="J527" s="19" t="s">
        <v>12872</v>
      </c>
      <c r="K527" s="19" t="s">
        <v>12873</v>
      </c>
    </row>
    <row r="528" spans="2:11" s="12" customFormat="1" ht="13.5" customHeight="1" x14ac:dyDescent="0.25">
      <c r="B528" s="17" t="s">
        <v>20</v>
      </c>
      <c r="C528" s="17"/>
      <c r="D528" s="18">
        <v>44809</v>
      </c>
      <c r="E528" s="19" t="s">
        <v>10</v>
      </c>
      <c r="F528" s="20">
        <v>51</v>
      </c>
      <c r="G528" s="21">
        <v>61.22</v>
      </c>
      <c r="H528" s="22">
        <v>0.62725694444444446</v>
      </c>
      <c r="I528" s="19" t="s">
        <v>35</v>
      </c>
      <c r="J528" s="19" t="s">
        <v>12874</v>
      </c>
      <c r="K528" s="19" t="s">
        <v>12875</v>
      </c>
    </row>
    <row r="529" spans="2:11" s="12" customFormat="1" ht="13.5" customHeight="1" x14ac:dyDescent="0.25">
      <c r="B529" s="17" t="s">
        <v>20</v>
      </c>
      <c r="C529" s="17"/>
      <c r="D529" s="18">
        <v>44809</v>
      </c>
      <c r="E529" s="19" t="s">
        <v>10</v>
      </c>
      <c r="F529" s="20">
        <v>65</v>
      </c>
      <c r="G529" s="21">
        <v>61.22</v>
      </c>
      <c r="H529" s="22">
        <v>0.62725694444444446</v>
      </c>
      <c r="I529" s="19" t="s">
        <v>35</v>
      </c>
      <c r="J529" s="19" t="s">
        <v>12876</v>
      </c>
      <c r="K529" s="19" t="s">
        <v>12877</v>
      </c>
    </row>
    <row r="530" spans="2:11" s="12" customFormat="1" ht="13.5" customHeight="1" x14ac:dyDescent="0.25">
      <c r="B530" s="17" t="s">
        <v>20</v>
      </c>
      <c r="C530" s="17"/>
      <c r="D530" s="18">
        <v>44809</v>
      </c>
      <c r="E530" s="19" t="s">
        <v>10</v>
      </c>
      <c r="F530" s="20">
        <v>61</v>
      </c>
      <c r="G530" s="21">
        <v>61.22</v>
      </c>
      <c r="H530" s="22">
        <v>0.62725694444444446</v>
      </c>
      <c r="I530" s="19" t="s">
        <v>35</v>
      </c>
      <c r="J530" s="19" t="s">
        <v>12878</v>
      </c>
      <c r="K530" s="19" t="s">
        <v>12879</v>
      </c>
    </row>
    <row r="531" spans="2:11" s="12" customFormat="1" ht="13.5" customHeight="1" x14ac:dyDescent="0.25">
      <c r="B531" s="17" t="s">
        <v>20</v>
      </c>
      <c r="C531" s="17"/>
      <c r="D531" s="18">
        <v>44809</v>
      </c>
      <c r="E531" s="19" t="s">
        <v>10</v>
      </c>
      <c r="F531" s="20">
        <v>458</v>
      </c>
      <c r="G531" s="21">
        <v>61.22</v>
      </c>
      <c r="H531" s="22">
        <v>0.62725694444444446</v>
      </c>
      <c r="I531" s="19" t="s">
        <v>35</v>
      </c>
      <c r="J531" s="19" t="s">
        <v>12880</v>
      </c>
      <c r="K531" s="19" t="s">
        <v>12881</v>
      </c>
    </row>
    <row r="532" spans="2:11" s="12" customFormat="1" ht="13.5" customHeight="1" x14ac:dyDescent="0.25">
      <c r="B532" s="17" t="s">
        <v>20</v>
      </c>
      <c r="C532" s="17"/>
      <c r="D532" s="18">
        <v>44809</v>
      </c>
      <c r="E532" s="19" t="s">
        <v>10</v>
      </c>
      <c r="F532" s="20">
        <v>423</v>
      </c>
      <c r="G532" s="21">
        <v>61.2</v>
      </c>
      <c r="H532" s="22">
        <v>0.62848379629629625</v>
      </c>
      <c r="I532" s="19" t="s">
        <v>35</v>
      </c>
      <c r="J532" s="19" t="s">
        <v>12882</v>
      </c>
      <c r="K532" s="19" t="s">
        <v>12883</v>
      </c>
    </row>
    <row r="533" spans="2:11" s="12" customFormat="1" ht="13.5" customHeight="1" x14ac:dyDescent="0.25">
      <c r="B533" s="17" t="s">
        <v>20</v>
      </c>
      <c r="C533" s="17"/>
      <c r="D533" s="18">
        <v>44809</v>
      </c>
      <c r="E533" s="19" t="s">
        <v>10</v>
      </c>
      <c r="F533" s="20">
        <v>37</v>
      </c>
      <c r="G533" s="21">
        <v>61.18</v>
      </c>
      <c r="H533" s="22">
        <v>0.62848379629629625</v>
      </c>
      <c r="I533" s="19" t="s">
        <v>39</v>
      </c>
      <c r="J533" s="19" t="s">
        <v>12884</v>
      </c>
      <c r="K533" s="19" t="s">
        <v>12885</v>
      </c>
    </row>
    <row r="534" spans="2:11" s="12" customFormat="1" ht="13.5" customHeight="1" x14ac:dyDescent="0.25">
      <c r="B534" s="17" t="s">
        <v>20</v>
      </c>
      <c r="C534" s="17"/>
      <c r="D534" s="18">
        <v>44809</v>
      </c>
      <c r="E534" s="19" t="s">
        <v>10</v>
      </c>
      <c r="F534" s="20">
        <v>20</v>
      </c>
      <c r="G534" s="21">
        <v>61.18</v>
      </c>
      <c r="H534" s="22">
        <v>0.62848379629629625</v>
      </c>
      <c r="I534" s="19" t="s">
        <v>39</v>
      </c>
      <c r="J534" s="19" t="s">
        <v>12886</v>
      </c>
      <c r="K534" s="19" t="s">
        <v>12887</v>
      </c>
    </row>
    <row r="535" spans="2:11" s="12" customFormat="1" ht="13.5" customHeight="1" x14ac:dyDescent="0.25">
      <c r="B535" s="17" t="s">
        <v>20</v>
      </c>
      <c r="C535" s="17"/>
      <c r="D535" s="18">
        <v>44809</v>
      </c>
      <c r="E535" s="19" t="s">
        <v>10</v>
      </c>
      <c r="F535" s="20">
        <v>101</v>
      </c>
      <c r="G535" s="21">
        <v>61.2</v>
      </c>
      <c r="H535" s="22">
        <v>0.62976851851851856</v>
      </c>
      <c r="I535" s="19" t="s">
        <v>35</v>
      </c>
      <c r="J535" s="19" t="s">
        <v>12888</v>
      </c>
      <c r="K535" s="19" t="s">
        <v>12889</v>
      </c>
    </row>
    <row r="536" spans="2:11" s="12" customFormat="1" ht="13.5" customHeight="1" x14ac:dyDescent="0.25">
      <c r="B536" s="17" t="s">
        <v>20</v>
      </c>
      <c r="C536" s="17"/>
      <c r="D536" s="18">
        <v>44809</v>
      </c>
      <c r="E536" s="19" t="s">
        <v>10</v>
      </c>
      <c r="F536" s="20">
        <v>97</v>
      </c>
      <c r="G536" s="21">
        <v>61.2</v>
      </c>
      <c r="H536" s="22">
        <v>0.62976851851851856</v>
      </c>
      <c r="I536" s="19" t="s">
        <v>35</v>
      </c>
      <c r="J536" s="19" t="s">
        <v>12890</v>
      </c>
      <c r="K536" s="19" t="s">
        <v>12891</v>
      </c>
    </row>
    <row r="537" spans="2:11" s="12" customFormat="1" ht="13.5" customHeight="1" x14ac:dyDescent="0.25">
      <c r="B537" s="17" t="s">
        <v>20</v>
      </c>
      <c r="C537" s="17"/>
      <c r="D537" s="18">
        <v>44809</v>
      </c>
      <c r="E537" s="19" t="s">
        <v>10</v>
      </c>
      <c r="F537" s="20">
        <v>96</v>
      </c>
      <c r="G537" s="21">
        <v>61.22</v>
      </c>
      <c r="H537" s="22">
        <v>0.63071759259259264</v>
      </c>
      <c r="I537" s="19" t="s">
        <v>35</v>
      </c>
      <c r="J537" s="19" t="s">
        <v>12892</v>
      </c>
      <c r="K537" s="19" t="s">
        <v>12893</v>
      </c>
    </row>
    <row r="538" spans="2:11" s="12" customFormat="1" ht="13.5" customHeight="1" x14ac:dyDescent="0.25">
      <c r="B538" s="17" t="s">
        <v>20</v>
      </c>
      <c r="C538" s="17"/>
      <c r="D538" s="18">
        <v>44809</v>
      </c>
      <c r="E538" s="19" t="s">
        <v>10</v>
      </c>
      <c r="F538" s="20">
        <v>102</v>
      </c>
      <c r="G538" s="21">
        <v>61.2</v>
      </c>
      <c r="H538" s="22">
        <v>0.63104166666666661</v>
      </c>
      <c r="I538" s="19" t="s">
        <v>35</v>
      </c>
      <c r="J538" s="19" t="s">
        <v>12894</v>
      </c>
      <c r="K538" s="19" t="s">
        <v>12895</v>
      </c>
    </row>
    <row r="539" spans="2:11" s="12" customFormat="1" ht="13.5" customHeight="1" x14ac:dyDescent="0.25">
      <c r="B539" s="17" t="s">
        <v>20</v>
      </c>
      <c r="C539" s="17"/>
      <c r="D539" s="18">
        <v>44809</v>
      </c>
      <c r="E539" s="19" t="s">
        <v>10</v>
      </c>
      <c r="F539" s="20">
        <v>79</v>
      </c>
      <c r="G539" s="21">
        <v>61.18</v>
      </c>
      <c r="H539" s="22">
        <v>0.63145833333333334</v>
      </c>
      <c r="I539" s="19" t="s">
        <v>39</v>
      </c>
      <c r="J539" s="19" t="s">
        <v>12896</v>
      </c>
      <c r="K539" s="19" t="s">
        <v>12897</v>
      </c>
    </row>
    <row r="540" spans="2:11" s="12" customFormat="1" ht="13.5" customHeight="1" x14ac:dyDescent="0.25">
      <c r="B540" s="17" t="s">
        <v>20</v>
      </c>
      <c r="C540" s="17"/>
      <c r="D540" s="18">
        <v>44809</v>
      </c>
      <c r="E540" s="19" t="s">
        <v>10</v>
      </c>
      <c r="F540" s="20">
        <v>329</v>
      </c>
      <c r="G540" s="21">
        <v>61.18</v>
      </c>
      <c r="H540" s="22">
        <v>0.63145833333333334</v>
      </c>
      <c r="I540" s="19" t="s">
        <v>35</v>
      </c>
      <c r="J540" s="19" t="s">
        <v>12898</v>
      </c>
      <c r="K540" s="19" t="s">
        <v>12899</v>
      </c>
    </row>
    <row r="541" spans="2:11" s="12" customFormat="1" ht="13.5" customHeight="1" x14ac:dyDescent="0.25">
      <c r="B541" s="17" t="s">
        <v>20</v>
      </c>
      <c r="C541" s="17"/>
      <c r="D541" s="18">
        <v>44809</v>
      </c>
      <c r="E541" s="19" t="s">
        <v>10</v>
      </c>
      <c r="F541" s="20">
        <v>56</v>
      </c>
      <c r="G541" s="21">
        <v>61.16</v>
      </c>
      <c r="H541" s="22">
        <v>0.63158564814814822</v>
      </c>
      <c r="I541" s="19" t="s">
        <v>39</v>
      </c>
      <c r="J541" s="19" t="s">
        <v>12900</v>
      </c>
      <c r="K541" s="19" t="s">
        <v>12901</v>
      </c>
    </row>
    <row r="542" spans="2:11" s="12" customFormat="1" ht="13.5" customHeight="1" x14ac:dyDescent="0.25">
      <c r="B542" s="17" t="s">
        <v>20</v>
      </c>
      <c r="C542" s="17"/>
      <c r="D542" s="18">
        <v>44809</v>
      </c>
      <c r="E542" s="19" t="s">
        <v>10</v>
      </c>
      <c r="F542" s="20">
        <v>23</v>
      </c>
      <c r="G542" s="21">
        <v>61.16</v>
      </c>
      <c r="H542" s="22">
        <v>0.63158564814814822</v>
      </c>
      <c r="I542" s="19" t="s">
        <v>39</v>
      </c>
      <c r="J542" s="19" t="s">
        <v>12902</v>
      </c>
      <c r="K542" s="19" t="s">
        <v>12903</v>
      </c>
    </row>
    <row r="543" spans="2:11" s="12" customFormat="1" ht="13.5" customHeight="1" x14ac:dyDescent="0.25">
      <c r="B543" s="17" t="s">
        <v>20</v>
      </c>
      <c r="C543" s="17"/>
      <c r="D543" s="18">
        <v>44809</v>
      </c>
      <c r="E543" s="19" t="s">
        <v>10</v>
      </c>
      <c r="F543" s="20">
        <v>44</v>
      </c>
      <c r="G543" s="21">
        <v>61.14</v>
      </c>
      <c r="H543" s="22">
        <v>0.63254629629629633</v>
      </c>
      <c r="I543" s="19" t="s">
        <v>35</v>
      </c>
      <c r="J543" s="19" t="s">
        <v>12904</v>
      </c>
      <c r="K543" s="19" t="s">
        <v>12905</v>
      </c>
    </row>
    <row r="544" spans="2:11" s="12" customFormat="1" ht="13.5" customHeight="1" x14ac:dyDescent="0.25">
      <c r="B544" s="17" t="s">
        <v>20</v>
      </c>
      <c r="C544" s="17"/>
      <c r="D544" s="18">
        <v>44809</v>
      </c>
      <c r="E544" s="19" t="s">
        <v>10</v>
      </c>
      <c r="F544" s="20">
        <v>60</v>
      </c>
      <c r="G544" s="21">
        <v>61.18</v>
      </c>
      <c r="H544" s="22">
        <v>0.63312500000000005</v>
      </c>
      <c r="I544" s="19" t="s">
        <v>35</v>
      </c>
      <c r="J544" s="19" t="s">
        <v>12906</v>
      </c>
      <c r="K544" s="19" t="s">
        <v>12907</v>
      </c>
    </row>
    <row r="545" spans="2:11" s="12" customFormat="1" ht="13.5" customHeight="1" x14ac:dyDescent="0.25">
      <c r="B545" s="17" t="s">
        <v>20</v>
      </c>
      <c r="C545" s="17"/>
      <c r="D545" s="18">
        <v>44809</v>
      </c>
      <c r="E545" s="19" t="s">
        <v>10</v>
      </c>
      <c r="F545" s="20">
        <v>88</v>
      </c>
      <c r="G545" s="21">
        <v>61.22</v>
      </c>
      <c r="H545" s="22">
        <v>0.63568287037037041</v>
      </c>
      <c r="I545" s="19" t="s">
        <v>39</v>
      </c>
      <c r="J545" s="19" t="s">
        <v>12908</v>
      </c>
      <c r="K545" s="19" t="s">
        <v>12909</v>
      </c>
    </row>
    <row r="546" spans="2:11" s="12" customFormat="1" ht="13.5" customHeight="1" x14ac:dyDescent="0.25">
      <c r="B546" s="17" t="s">
        <v>20</v>
      </c>
      <c r="C546" s="17"/>
      <c r="D546" s="18">
        <v>44809</v>
      </c>
      <c r="E546" s="19" t="s">
        <v>10</v>
      </c>
      <c r="F546" s="20">
        <v>91</v>
      </c>
      <c r="G546" s="21">
        <v>61.2</v>
      </c>
      <c r="H546" s="22">
        <v>0.6363078703703704</v>
      </c>
      <c r="I546" s="19" t="s">
        <v>39</v>
      </c>
      <c r="J546" s="19" t="s">
        <v>12910</v>
      </c>
      <c r="K546" s="19" t="s">
        <v>12911</v>
      </c>
    </row>
    <row r="547" spans="2:11" s="12" customFormat="1" ht="13.5" customHeight="1" x14ac:dyDescent="0.25">
      <c r="B547" s="17" t="s">
        <v>20</v>
      </c>
      <c r="C547" s="17"/>
      <c r="D547" s="18">
        <v>44809</v>
      </c>
      <c r="E547" s="19" t="s">
        <v>10</v>
      </c>
      <c r="F547" s="20">
        <v>13</v>
      </c>
      <c r="G547" s="21">
        <v>61.2</v>
      </c>
      <c r="H547" s="22">
        <v>0.6363078703703704</v>
      </c>
      <c r="I547" s="19" t="s">
        <v>39</v>
      </c>
      <c r="J547" s="19" t="s">
        <v>12912</v>
      </c>
      <c r="K547" s="19" t="s">
        <v>12913</v>
      </c>
    </row>
    <row r="548" spans="2:11" s="12" customFormat="1" ht="13.5" customHeight="1" x14ac:dyDescent="0.25">
      <c r="B548" s="17" t="s">
        <v>20</v>
      </c>
      <c r="C548" s="17"/>
      <c r="D548" s="18">
        <v>44809</v>
      </c>
      <c r="E548" s="19" t="s">
        <v>10</v>
      </c>
      <c r="F548" s="20">
        <v>86</v>
      </c>
      <c r="G548" s="21">
        <v>61.24</v>
      </c>
      <c r="H548" s="22">
        <v>0.63993055555555556</v>
      </c>
      <c r="I548" s="19" t="s">
        <v>39</v>
      </c>
      <c r="J548" s="19" t="s">
        <v>12914</v>
      </c>
      <c r="K548" s="19" t="s">
        <v>12915</v>
      </c>
    </row>
    <row r="549" spans="2:11" s="12" customFormat="1" ht="13.5" customHeight="1" x14ac:dyDescent="0.25">
      <c r="B549" s="17" t="s">
        <v>20</v>
      </c>
      <c r="C549" s="17"/>
      <c r="D549" s="18">
        <v>44809</v>
      </c>
      <c r="E549" s="19" t="s">
        <v>10</v>
      </c>
      <c r="F549" s="20">
        <v>800</v>
      </c>
      <c r="G549" s="21">
        <v>61.26</v>
      </c>
      <c r="H549" s="22">
        <v>0.64140046296296294</v>
      </c>
      <c r="I549" s="19" t="s">
        <v>35</v>
      </c>
      <c r="J549" s="19" t="s">
        <v>12916</v>
      </c>
      <c r="K549" s="19" t="s">
        <v>12917</v>
      </c>
    </row>
    <row r="550" spans="2:11" s="12" customFormat="1" ht="13.5" customHeight="1" x14ac:dyDescent="0.25">
      <c r="B550" s="17" t="s">
        <v>20</v>
      </c>
      <c r="C550" s="17"/>
      <c r="D550" s="18">
        <v>44809</v>
      </c>
      <c r="E550" s="19" t="s">
        <v>10</v>
      </c>
      <c r="F550" s="20">
        <v>388</v>
      </c>
      <c r="G550" s="21">
        <v>61.26</v>
      </c>
      <c r="H550" s="22">
        <v>0.64140046296296294</v>
      </c>
      <c r="I550" s="19" t="s">
        <v>35</v>
      </c>
      <c r="J550" s="19" t="s">
        <v>12918</v>
      </c>
      <c r="K550" s="19" t="s">
        <v>12919</v>
      </c>
    </row>
    <row r="551" spans="2:11" s="12" customFormat="1" ht="13.5" customHeight="1" x14ac:dyDescent="0.25">
      <c r="B551" s="17" t="s">
        <v>20</v>
      </c>
      <c r="C551" s="17"/>
      <c r="D551" s="18">
        <v>44809</v>
      </c>
      <c r="E551" s="19" t="s">
        <v>10</v>
      </c>
      <c r="F551" s="20">
        <v>148</v>
      </c>
      <c r="G551" s="21">
        <v>61.24</v>
      </c>
      <c r="H551" s="22">
        <v>0.64144675925925931</v>
      </c>
      <c r="I551" s="19" t="s">
        <v>35</v>
      </c>
      <c r="J551" s="19" t="s">
        <v>12920</v>
      </c>
      <c r="K551" s="19" t="s">
        <v>12921</v>
      </c>
    </row>
    <row r="552" spans="2:11" s="12" customFormat="1" ht="13.5" customHeight="1" x14ac:dyDescent="0.25">
      <c r="B552" s="17" t="s">
        <v>20</v>
      </c>
      <c r="C552" s="17"/>
      <c r="D552" s="18">
        <v>44809</v>
      </c>
      <c r="E552" s="19" t="s">
        <v>10</v>
      </c>
      <c r="F552" s="20">
        <v>107</v>
      </c>
      <c r="G552" s="21">
        <v>61.22</v>
      </c>
      <c r="H552" s="22">
        <v>0.64156250000000004</v>
      </c>
      <c r="I552" s="19" t="s">
        <v>39</v>
      </c>
      <c r="J552" s="19" t="s">
        <v>12922</v>
      </c>
      <c r="K552" s="19" t="s">
        <v>12923</v>
      </c>
    </row>
    <row r="553" spans="2:11" s="12" customFormat="1" ht="13.5" customHeight="1" x14ac:dyDescent="0.25">
      <c r="B553" s="17" t="s">
        <v>20</v>
      </c>
      <c r="C553" s="17"/>
      <c r="D553" s="18">
        <v>44809</v>
      </c>
      <c r="E553" s="19" t="s">
        <v>10</v>
      </c>
      <c r="F553" s="20">
        <v>114</v>
      </c>
      <c r="G553" s="21">
        <v>61.22</v>
      </c>
      <c r="H553" s="22">
        <v>0.64156250000000004</v>
      </c>
      <c r="I553" s="19" t="s">
        <v>35</v>
      </c>
      <c r="J553" s="19" t="s">
        <v>12924</v>
      </c>
      <c r="K553" s="19" t="s">
        <v>12925</v>
      </c>
    </row>
    <row r="554" spans="2:11" s="12" customFormat="1" ht="13.5" customHeight="1" x14ac:dyDescent="0.25">
      <c r="B554" s="17" t="s">
        <v>20</v>
      </c>
      <c r="C554" s="17"/>
      <c r="D554" s="18">
        <v>44809</v>
      </c>
      <c r="E554" s="19" t="s">
        <v>10</v>
      </c>
      <c r="F554" s="20">
        <v>78</v>
      </c>
      <c r="G554" s="21">
        <v>61.18</v>
      </c>
      <c r="H554" s="22">
        <v>0.64200231481481485</v>
      </c>
      <c r="I554" s="19" t="s">
        <v>39</v>
      </c>
      <c r="J554" s="19" t="s">
        <v>12926</v>
      </c>
      <c r="K554" s="19" t="s">
        <v>12927</v>
      </c>
    </row>
    <row r="555" spans="2:11" s="12" customFormat="1" ht="13.5" customHeight="1" x14ac:dyDescent="0.25">
      <c r="B555" s="17" t="s">
        <v>20</v>
      </c>
      <c r="C555" s="17"/>
      <c r="D555" s="18">
        <v>44809</v>
      </c>
      <c r="E555" s="19" t="s">
        <v>10</v>
      </c>
      <c r="F555" s="20">
        <v>6</v>
      </c>
      <c r="G555" s="21">
        <v>61.18</v>
      </c>
      <c r="H555" s="22">
        <v>0.64200231481481485</v>
      </c>
      <c r="I555" s="19" t="s">
        <v>39</v>
      </c>
      <c r="J555" s="19" t="s">
        <v>12928</v>
      </c>
      <c r="K555" s="19" t="s">
        <v>12929</v>
      </c>
    </row>
    <row r="556" spans="2:11" s="12" customFormat="1" ht="13.5" customHeight="1" x14ac:dyDescent="0.25">
      <c r="B556" s="17" t="s">
        <v>20</v>
      </c>
      <c r="C556" s="17"/>
      <c r="D556" s="18">
        <v>44809</v>
      </c>
      <c r="E556" s="19" t="s">
        <v>10</v>
      </c>
      <c r="F556" s="20">
        <v>559</v>
      </c>
      <c r="G556" s="21">
        <v>61.38</v>
      </c>
      <c r="H556" s="22">
        <v>0.64582175925925933</v>
      </c>
      <c r="I556" s="19" t="s">
        <v>35</v>
      </c>
      <c r="J556" s="19" t="s">
        <v>12930</v>
      </c>
      <c r="K556" s="19" t="s">
        <v>12931</v>
      </c>
    </row>
    <row r="557" spans="2:11" s="12" customFormat="1" ht="13.5" customHeight="1" x14ac:dyDescent="0.25">
      <c r="B557" s="17" t="s">
        <v>20</v>
      </c>
      <c r="C557" s="17"/>
      <c r="D557" s="18">
        <v>44809</v>
      </c>
      <c r="E557" s="19" t="s">
        <v>10</v>
      </c>
      <c r="F557" s="20">
        <v>275</v>
      </c>
      <c r="G557" s="21">
        <v>61.36</v>
      </c>
      <c r="H557" s="22">
        <v>0.64583333333333337</v>
      </c>
      <c r="I557" s="19" t="s">
        <v>39</v>
      </c>
      <c r="J557" s="19" t="s">
        <v>12932</v>
      </c>
      <c r="K557" s="19" t="s">
        <v>12933</v>
      </c>
    </row>
    <row r="558" spans="2:11" s="12" customFormat="1" ht="13.5" customHeight="1" x14ac:dyDescent="0.25">
      <c r="B558" s="17" t="s">
        <v>20</v>
      </c>
      <c r="C558" s="17"/>
      <c r="D558" s="18">
        <v>44809</v>
      </c>
      <c r="E558" s="19" t="s">
        <v>10</v>
      </c>
      <c r="F558" s="20">
        <v>106</v>
      </c>
      <c r="G558" s="21">
        <v>61.36</v>
      </c>
      <c r="H558" s="22">
        <v>0.64583333333333337</v>
      </c>
      <c r="I558" s="19" t="s">
        <v>39</v>
      </c>
      <c r="J558" s="19" t="s">
        <v>12934</v>
      </c>
      <c r="K558" s="19" t="s">
        <v>12935</v>
      </c>
    </row>
    <row r="559" spans="2:11" s="12" customFormat="1" ht="13.5" customHeight="1" x14ac:dyDescent="0.25">
      <c r="B559" s="17" t="s">
        <v>20</v>
      </c>
      <c r="C559" s="17"/>
      <c r="D559" s="18">
        <v>44809</v>
      </c>
      <c r="E559" s="19" t="s">
        <v>10</v>
      </c>
      <c r="F559" s="20">
        <v>213</v>
      </c>
      <c r="G559" s="21">
        <v>61.36</v>
      </c>
      <c r="H559" s="22">
        <v>0.64583333333333337</v>
      </c>
      <c r="I559" s="19" t="s">
        <v>35</v>
      </c>
      <c r="J559" s="19" t="s">
        <v>12936</v>
      </c>
      <c r="K559" s="19" t="s">
        <v>12937</v>
      </c>
    </row>
    <row r="560" spans="2:11" s="12" customFormat="1" ht="13.5" customHeight="1" x14ac:dyDescent="0.25">
      <c r="B560" s="17" t="s">
        <v>20</v>
      </c>
      <c r="C560" s="17"/>
      <c r="D560" s="18">
        <v>44809</v>
      </c>
      <c r="E560" s="19" t="s">
        <v>10</v>
      </c>
      <c r="F560" s="20">
        <v>76</v>
      </c>
      <c r="G560" s="21">
        <v>61.42</v>
      </c>
      <c r="H560" s="22">
        <v>0.64605324074074078</v>
      </c>
      <c r="I560" s="19" t="s">
        <v>35</v>
      </c>
      <c r="J560" s="19" t="s">
        <v>12938</v>
      </c>
      <c r="K560" s="19" t="s">
        <v>12939</v>
      </c>
    </row>
    <row r="561" spans="2:11" s="12" customFormat="1" ht="13.5" customHeight="1" x14ac:dyDescent="0.25">
      <c r="B561" s="17" t="s">
        <v>20</v>
      </c>
      <c r="C561" s="17"/>
      <c r="D561" s="18">
        <v>44809</v>
      </c>
      <c r="E561" s="19" t="s">
        <v>10</v>
      </c>
      <c r="F561" s="20">
        <v>223</v>
      </c>
      <c r="G561" s="21">
        <v>61.44</v>
      </c>
      <c r="H561" s="22">
        <v>0.64653935185185185</v>
      </c>
      <c r="I561" s="19" t="s">
        <v>35</v>
      </c>
      <c r="J561" s="19" t="s">
        <v>12940</v>
      </c>
      <c r="K561" s="19" t="s">
        <v>12941</v>
      </c>
    </row>
    <row r="562" spans="2:11" s="12" customFormat="1" ht="13.5" customHeight="1" x14ac:dyDescent="0.25">
      <c r="B562" s="17" t="s">
        <v>20</v>
      </c>
      <c r="C562" s="17"/>
      <c r="D562" s="18">
        <v>44809</v>
      </c>
      <c r="E562" s="19" t="s">
        <v>10</v>
      </c>
      <c r="F562" s="20">
        <v>20</v>
      </c>
      <c r="G562" s="21">
        <v>61.4</v>
      </c>
      <c r="H562" s="22">
        <v>0.64756944444444442</v>
      </c>
      <c r="I562" s="19" t="s">
        <v>35</v>
      </c>
      <c r="J562" s="19" t="s">
        <v>12942</v>
      </c>
      <c r="K562" s="19" t="s">
        <v>12943</v>
      </c>
    </row>
    <row r="563" spans="2:11" s="12" customFormat="1" ht="13.5" customHeight="1" x14ac:dyDescent="0.25">
      <c r="B563" s="17" t="s">
        <v>20</v>
      </c>
      <c r="C563" s="17"/>
      <c r="D563" s="18">
        <v>44809</v>
      </c>
      <c r="E563" s="19" t="s">
        <v>10</v>
      </c>
      <c r="F563" s="20">
        <v>790</v>
      </c>
      <c r="G563" s="21">
        <v>61.4</v>
      </c>
      <c r="H563" s="22">
        <v>0.64756944444444442</v>
      </c>
      <c r="I563" s="19" t="s">
        <v>35</v>
      </c>
      <c r="J563" s="19" t="s">
        <v>12944</v>
      </c>
      <c r="K563" s="19" t="s">
        <v>12945</v>
      </c>
    </row>
    <row r="564" spans="2:11" s="12" customFormat="1" ht="13.5" customHeight="1" x14ac:dyDescent="0.25">
      <c r="B564" s="17" t="s">
        <v>20</v>
      </c>
      <c r="C564" s="17"/>
      <c r="D564" s="18">
        <v>44809</v>
      </c>
      <c r="E564" s="19" t="s">
        <v>10</v>
      </c>
      <c r="F564" s="20">
        <v>102</v>
      </c>
      <c r="G564" s="21">
        <v>61.4</v>
      </c>
      <c r="H564" s="22">
        <v>0.64756944444444442</v>
      </c>
      <c r="I564" s="19" t="s">
        <v>35</v>
      </c>
      <c r="J564" s="19" t="s">
        <v>12946</v>
      </c>
      <c r="K564" s="19" t="s">
        <v>12947</v>
      </c>
    </row>
    <row r="565" spans="2:11" s="12" customFormat="1" ht="13.5" customHeight="1" x14ac:dyDescent="0.25">
      <c r="B565" s="17" t="s">
        <v>20</v>
      </c>
      <c r="C565" s="17"/>
      <c r="D565" s="18">
        <v>44809</v>
      </c>
      <c r="E565" s="19" t="s">
        <v>10</v>
      </c>
      <c r="F565" s="20">
        <v>109</v>
      </c>
      <c r="G565" s="21">
        <v>61.4</v>
      </c>
      <c r="H565" s="22">
        <v>0.64756944444444442</v>
      </c>
      <c r="I565" s="19" t="s">
        <v>35</v>
      </c>
      <c r="J565" s="19" t="s">
        <v>12948</v>
      </c>
      <c r="K565" s="19" t="s">
        <v>12949</v>
      </c>
    </row>
    <row r="566" spans="2:11" s="12" customFormat="1" ht="13.5" customHeight="1" x14ac:dyDescent="0.25">
      <c r="B566" s="17" t="s">
        <v>20</v>
      </c>
      <c r="C566" s="17"/>
      <c r="D566" s="18">
        <v>44809</v>
      </c>
      <c r="E566" s="19" t="s">
        <v>10</v>
      </c>
      <c r="F566" s="20">
        <v>60</v>
      </c>
      <c r="G566" s="21">
        <v>61.36</v>
      </c>
      <c r="H566" s="22">
        <v>0.64762731481481484</v>
      </c>
      <c r="I566" s="19" t="s">
        <v>39</v>
      </c>
      <c r="J566" s="19" t="s">
        <v>12950</v>
      </c>
      <c r="K566" s="19" t="s">
        <v>12951</v>
      </c>
    </row>
    <row r="567" spans="2:11" s="12" customFormat="1" ht="13.5" customHeight="1" x14ac:dyDescent="0.25">
      <c r="B567" s="17" t="s">
        <v>20</v>
      </c>
      <c r="C567" s="17"/>
      <c r="D567" s="18">
        <v>44809</v>
      </c>
      <c r="E567" s="19" t="s">
        <v>10</v>
      </c>
      <c r="F567" s="20">
        <v>49</v>
      </c>
      <c r="G567" s="21">
        <v>61.32</v>
      </c>
      <c r="H567" s="22">
        <v>0.64773148148148152</v>
      </c>
      <c r="I567" s="19" t="s">
        <v>39</v>
      </c>
      <c r="J567" s="19" t="s">
        <v>12952</v>
      </c>
      <c r="K567" s="19" t="s">
        <v>12953</v>
      </c>
    </row>
    <row r="568" spans="2:11" s="12" customFormat="1" ht="13.5" customHeight="1" x14ac:dyDescent="0.25">
      <c r="B568" s="17" t="s">
        <v>20</v>
      </c>
      <c r="C568" s="17"/>
      <c r="D568" s="18">
        <v>44809</v>
      </c>
      <c r="E568" s="19" t="s">
        <v>10</v>
      </c>
      <c r="F568" s="20">
        <v>60</v>
      </c>
      <c r="G568" s="21">
        <v>61.34</v>
      </c>
      <c r="H568" s="22">
        <v>0.64880787037037035</v>
      </c>
      <c r="I568" s="19" t="s">
        <v>35</v>
      </c>
      <c r="J568" s="19" t="s">
        <v>12954</v>
      </c>
      <c r="K568" s="19" t="s">
        <v>12955</v>
      </c>
    </row>
    <row r="569" spans="2:11" s="12" customFormat="1" ht="13.5" customHeight="1" x14ac:dyDescent="0.25">
      <c r="B569" s="17" t="s">
        <v>20</v>
      </c>
      <c r="C569" s="17"/>
      <c r="D569" s="18">
        <v>44809</v>
      </c>
      <c r="E569" s="19" t="s">
        <v>10</v>
      </c>
      <c r="F569" s="20">
        <v>59</v>
      </c>
      <c r="G569" s="21">
        <v>61.32</v>
      </c>
      <c r="H569" s="22">
        <v>0.64907407407407403</v>
      </c>
      <c r="I569" s="19" t="s">
        <v>39</v>
      </c>
      <c r="J569" s="19" t="s">
        <v>12956</v>
      </c>
      <c r="K569" s="19" t="s">
        <v>12957</v>
      </c>
    </row>
    <row r="570" spans="2:11" s="12" customFormat="1" ht="13.5" customHeight="1" x14ac:dyDescent="0.25">
      <c r="B570" s="17" t="s">
        <v>20</v>
      </c>
      <c r="C570" s="17"/>
      <c r="D570" s="18">
        <v>44809</v>
      </c>
      <c r="E570" s="19" t="s">
        <v>10</v>
      </c>
      <c r="F570" s="20">
        <v>97</v>
      </c>
      <c r="G570" s="21">
        <v>61.32</v>
      </c>
      <c r="H570" s="22">
        <v>0.64907407407407403</v>
      </c>
      <c r="I570" s="19" t="s">
        <v>39</v>
      </c>
      <c r="J570" s="19" t="s">
        <v>12958</v>
      </c>
      <c r="K570" s="19" t="s">
        <v>12959</v>
      </c>
    </row>
    <row r="571" spans="2:11" s="12" customFormat="1" ht="13.5" customHeight="1" x14ac:dyDescent="0.25">
      <c r="B571" s="17" t="s">
        <v>20</v>
      </c>
      <c r="C571" s="17"/>
      <c r="D571" s="18">
        <v>44809</v>
      </c>
      <c r="E571" s="19" t="s">
        <v>10</v>
      </c>
      <c r="F571" s="20">
        <v>55</v>
      </c>
      <c r="G571" s="21">
        <v>61.3</v>
      </c>
      <c r="H571" s="22">
        <v>0.64913194444444444</v>
      </c>
      <c r="I571" s="19" t="s">
        <v>35</v>
      </c>
      <c r="J571" s="19" t="s">
        <v>12960</v>
      </c>
      <c r="K571" s="19" t="s">
        <v>12961</v>
      </c>
    </row>
    <row r="572" spans="2:11" s="12" customFormat="1" ht="13.5" customHeight="1" x14ac:dyDescent="0.25">
      <c r="B572" s="17" t="s">
        <v>20</v>
      </c>
      <c r="C572" s="17"/>
      <c r="D572" s="18">
        <v>44809</v>
      </c>
      <c r="E572" s="19" t="s">
        <v>10</v>
      </c>
      <c r="F572" s="20">
        <v>105</v>
      </c>
      <c r="G572" s="21">
        <v>61.32</v>
      </c>
      <c r="H572" s="22">
        <v>0.64978009259259262</v>
      </c>
      <c r="I572" s="19" t="s">
        <v>35</v>
      </c>
      <c r="J572" s="19" t="s">
        <v>12962</v>
      </c>
      <c r="K572" s="19" t="s">
        <v>12963</v>
      </c>
    </row>
    <row r="573" spans="2:11" s="12" customFormat="1" ht="13.5" customHeight="1" x14ac:dyDescent="0.25">
      <c r="B573" s="17" t="s">
        <v>20</v>
      </c>
      <c r="C573" s="17"/>
      <c r="D573" s="18">
        <v>44809</v>
      </c>
      <c r="E573" s="19" t="s">
        <v>10</v>
      </c>
      <c r="F573" s="20">
        <v>21</v>
      </c>
      <c r="G573" s="21">
        <v>61.32</v>
      </c>
      <c r="H573" s="22">
        <v>0.65105324074074067</v>
      </c>
      <c r="I573" s="19" t="s">
        <v>35</v>
      </c>
      <c r="J573" s="19" t="s">
        <v>12964</v>
      </c>
      <c r="K573" s="19" t="s">
        <v>12965</v>
      </c>
    </row>
    <row r="574" spans="2:11" s="12" customFormat="1" ht="13.5" customHeight="1" x14ac:dyDescent="0.25">
      <c r="B574" s="17" t="s">
        <v>20</v>
      </c>
      <c r="C574" s="17"/>
      <c r="D574" s="18">
        <v>44809</v>
      </c>
      <c r="E574" s="19" t="s">
        <v>10</v>
      </c>
      <c r="F574" s="20">
        <v>60</v>
      </c>
      <c r="G574" s="21">
        <v>61.32</v>
      </c>
      <c r="H574" s="22">
        <v>0.65122685185185192</v>
      </c>
      <c r="I574" s="19" t="s">
        <v>35</v>
      </c>
      <c r="J574" s="19" t="s">
        <v>12966</v>
      </c>
      <c r="K574" s="19" t="s">
        <v>12967</v>
      </c>
    </row>
    <row r="575" spans="2:11" s="12" customFormat="1" ht="13.5" customHeight="1" x14ac:dyDescent="0.25">
      <c r="B575" s="17" t="s">
        <v>20</v>
      </c>
      <c r="C575" s="17"/>
      <c r="D575" s="18">
        <v>44809</v>
      </c>
      <c r="E575" s="19" t="s">
        <v>10</v>
      </c>
      <c r="F575" s="20">
        <v>181</v>
      </c>
      <c r="G575" s="21">
        <v>61.32</v>
      </c>
      <c r="H575" s="22">
        <v>0.65122685185185192</v>
      </c>
      <c r="I575" s="19" t="s">
        <v>35</v>
      </c>
      <c r="J575" s="19" t="s">
        <v>12968</v>
      </c>
      <c r="K575" s="19" t="s">
        <v>12969</v>
      </c>
    </row>
    <row r="576" spans="2:11" s="12" customFormat="1" ht="13.5" customHeight="1" x14ac:dyDescent="0.25">
      <c r="B576" s="17" t="s">
        <v>20</v>
      </c>
      <c r="C576" s="17"/>
      <c r="D576" s="18">
        <v>44809</v>
      </c>
      <c r="E576" s="19" t="s">
        <v>10</v>
      </c>
      <c r="F576" s="20">
        <v>56</v>
      </c>
      <c r="G576" s="21">
        <v>61.28</v>
      </c>
      <c r="H576" s="22">
        <v>0.65128472222222222</v>
      </c>
      <c r="I576" s="19" t="s">
        <v>39</v>
      </c>
      <c r="J576" s="19" t="s">
        <v>12970</v>
      </c>
      <c r="K576" s="19" t="s">
        <v>12971</v>
      </c>
    </row>
    <row r="577" spans="2:11" s="12" customFormat="1" ht="13.5" customHeight="1" x14ac:dyDescent="0.25">
      <c r="B577" s="17" t="s">
        <v>20</v>
      </c>
      <c r="C577" s="17"/>
      <c r="D577" s="18">
        <v>44809</v>
      </c>
      <c r="E577" s="19" t="s">
        <v>10</v>
      </c>
      <c r="F577" s="20">
        <v>136</v>
      </c>
      <c r="G577" s="21">
        <v>61.28</v>
      </c>
      <c r="H577" s="22">
        <v>0.65128472222222222</v>
      </c>
      <c r="I577" s="19" t="s">
        <v>35</v>
      </c>
      <c r="J577" s="19" t="s">
        <v>12972</v>
      </c>
      <c r="K577" s="19" t="s">
        <v>12973</v>
      </c>
    </row>
    <row r="578" spans="2:11" s="12" customFormat="1" ht="13.5" customHeight="1" x14ac:dyDescent="0.25">
      <c r="B578" s="17" t="s">
        <v>20</v>
      </c>
      <c r="C578" s="17"/>
      <c r="D578" s="18">
        <v>44809</v>
      </c>
      <c r="E578" s="19" t="s">
        <v>10</v>
      </c>
      <c r="F578" s="20">
        <v>273</v>
      </c>
      <c r="G578" s="21">
        <v>61.32</v>
      </c>
      <c r="H578" s="22">
        <v>0.65203703703703708</v>
      </c>
      <c r="I578" s="19" t="s">
        <v>39</v>
      </c>
      <c r="J578" s="19" t="s">
        <v>12974</v>
      </c>
      <c r="K578" s="19" t="s">
        <v>12975</v>
      </c>
    </row>
    <row r="579" spans="2:11" s="12" customFormat="1" ht="13.5" customHeight="1" x14ac:dyDescent="0.25">
      <c r="B579" s="17" t="s">
        <v>20</v>
      </c>
      <c r="C579" s="17"/>
      <c r="D579" s="18">
        <v>44809</v>
      </c>
      <c r="E579" s="19" t="s">
        <v>10</v>
      </c>
      <c r="F579" s="20">
        <v>82</v>
      </c>
      <c r="G579" s="21">
        <v>61.3</v>
      </c>
      <c r="H579" s="22">
        <v>0.65219907407407407</v>
      </c>
      <c r="I579" s="19" t="s">
        <v>35</v>
      </c>
      <c r="J579" s="19" t="s">
        <v>12976</v>
      </c>
      <c r="K579" s="19" t="s">
        <v>12977</v>
      </c>
    </row>
    <row r="580" spans="2:11" s="12" customFormat="1" ht="13.5" customHeight="1" x14ac:dyDescent="0.25">
      <c r="B580" s="17" t="s">
        <v>20</v>
      </c>
      <c r="C580" s="17"/>
      <c r="D580" s="18">
        <v>44809</v>
      </c>
      <c r="E580" s="19" t="s">
        <v>10</v>
      </c>
      <c r="F580" s="20">
        <v>111</v>
      </c>
      <c r="G580" s="21">
        <v>61.32</v>
      </c>
      <c r="H580" s="22">
        <v>0.65282407407407406</v>
      </c>
      <c r="I580" s="19" t="s">
        <v>35</v>
      </c>
      <c r="J580" s="19" t="s">
        <v>12978</v>
      </c>
      <c r="K580" s="19" t="s">
        <v>12979</v>
      </c>
    </row>
    <row r="581" spans="2:11" s="12" customFormat="1" ht="13.5" customHeight="1" x14ac:dyDescent="0.25">
      <c r="B581" s="17" t="s">
        <v>20</v>
      </c>
      <c r="C581" s="17"/>
      <c r="D581" s="18">
        <v>44809</v>
      </c>
      <c r="E581" s="19" t="s">
        <v>10</v>
      </c>
      <c r="F581" s="20">
        <v>105</v>
      </c>
      <c r="G581" s="21">
        <v>61.36</v>
      </c>
      <c r="H581" s="22">
        <v>0.65336805555555555</v>
      </c>
      <c r="I581" s="19" t="s">
        <v>35</v>
      </c>
      <c r="J581" s="19" t="s">
        <v>12980</v>
      </c>
      <c r="K581" s="19" t="s">
        <v>12981</v>
      </c>
    </row>
    <row r="582" spans="2:11" s="12" customFormat="1" ht="13.5" customHeight="1" x14ac:dyDescent="0.25">
      <c r="B582" s="17" t="s">
        <v>20</v>
      </c>
      <c r="C582" s="17"/>
      <c r="D582" s="18">
        <v>44809</v>
      </c>
      <c r="E582" s="19" t="s">
        <v>10</v>
      </c>
      <c r="F582" s="20">
        <v>51</v>
      </c>
      <c r="G582" s="21">
        <v>61.34</v>
      </c>
      <c r="H582" s="22">
        <v>0.65361111111111114</v>
      </c>
      <c r="I582" s="19" t="s">
        <v>35</v>
      </c>
      <c r="J582" s="19" t="s">
        <v>12982</v>
      </c>
      <c r="K582" s="19" t="s">
        <v>12983</v>
      </c>
    </row>
    <row r="583" spans="2:11" s="12" customFormat="1" ht="13.5" customHeight="1" x14ac:dyDescent="0.25">
      <c r="B583" s="17" t="s">
        <v>20</v>
      </c>
      <c r="C583" s="17"/>
      <c r="D583" s="18">
        <v>44809</v>
      </c>
      <c r="E583" s="19" t="s">
        <v>10</v>
      </c>
      <c r="F583" s="20">
        <v>56</v>
      </c>
      <c r="G583" s="21">
        <v>61.32</v>
      </c>
      <c r="H583" s="22">
        <v>0.65436342592592589</v>
      </c>
      <c r="I583" s="19" t="s">
        <v>35</v>
      </c>
      <c r="J583" s="19" t="s">
        <v>12984</v>
      </c>
      <c r="K583" s="19" t="s">
        <v>12985</v>
      </c>
    </row>
    <row r="584" spans="2:11" s="12" customFormat="1" ht="13.5" customHeight="1" x14ac:dyDescent="0.25">
      <c r="B584" s="17" t="s">
        <v>20</v>
      </c>
      <c r="C584" s="17"/>
      <c r="D584" s="18">
        <v>44809</v>
      </c>
      <c r="E584" s="19" t="s">
        <v>10</v>
      </c>
      <c r="F584" s="20">
        <v>69</v>
      </c>
      <c r="G584" s="21">
        <v>61.3</v>
      </c>
      <c r="H584" s="22">
        <v>0.65447916666666661</v>
      </c>
      <c r="I584" s="19" t="s">
        <v>35</v>
      </c>
      <c r="J584" s="19" t="s">
        <v>12986</v>
      </c>
      <c r="K584" s="19" t="s">
        <v>12987</v>
      </c>
    </row>
    <row r="585" spans="2:11" s="12" customFormat="1" ht="13.5" customHeight="1" x14ac:dyDescent="0.25">
      <c r="B585" s="17" t="s">
        <v>20</v>
      </c>
      <c r="C585" s="17"/>
      <c r="D585" s="18">
        <v>44809</v>
      </c>
      <c r="E585" s="19" t="s">
        <v>10</v>
      </c>
      <c r="F585" s="20">
        <v>210</v>
      </c>
      <c r="G585" s="21">
        <v>61.28</v>
      </c>
      <c r="H585" s="22">
        <v>0.65451388888888895</v>
      </c>
      <c r="I585" s="19" t="s">
        <v>39</v>
      </c>
      <c r="J585" s="19" t="s">
        <v>12988</v>
      </c>
      <c r="K585" s="19" t="s">
        <v>12989</v>
      </c>
    </row>
    <row r="586" spans="2:11" s="12" customFormat="1" ht="13.5" customHeight="1" x14ac:dyDescent="0.25">
      <c r="B586" s="17" t="s">
        <v>20</v>
      </c>
      <c r="C586" s="17"/>
      <c r="D586" s="18">
        <v>44809</v>
      </c>
      <c r="E586" s="19" t="s">
        <v>10</v>
      </c>
      <c r="F586" s="20">
        <v>59</v>
      </c>
      <c r="G586" s="21">
        <v>61.3</v>
      </c>
      <c r="H586" s="22">
        <v>0.65545138888888888</v>
      </c>
      <c r="I586" s="19" t="s">
        <v>35</v>
      </c>
      <c r="J586" s="19" t="s">
        <v>12990</v>
      </c>
      <c r="K586" s="19" t="s">
        <v>12991</v>
      </c>
    </row>
    <row r="587" spans="2:11" s="12" customFormat="1" ht="13.5" customHeight="1" x14ac:dyDescent="0.25">
      <c r="B587" s="17" t="s">
        <v>20</v>
      </c>
      <c r="C587" s="17"/>
      <c r="D587" s="18">
        <v>44809</v>
      </c>
      <c r="E587" s="19" t="s">
        <v>10</v>
      </c>
      <c r="F587" s="20">
        <v>63</v>
      </c>
      <c r="G587" s="21">
        <v>61.28</v>
      </c>
      <c r="H587" s="22">
        <v>0.65567129629629628</v>
      </c>
      <c r="I587" s="19" t="s">
        <v>35</v>
      </c>
      <c r="J587" s="19" t="s">
        <v>12992</v>
      </c>
      <c r="K587" s="19" t="s">
        <v>12993</v>
      </c>
    </row>
    <row r="588" spans="2:11" s="12" customFormat="1" ht="13.5" customHeight="1" x14ac:dyDescent="0.25">
      <c r="B588" s="17" t="s">
        <v>20</v>
      </c>
      <c r="C588" s="17"/>
      <c r="D588" s="18">
        <v>44809</v>
      </c>
      <c r="E588" s="19" t="s">
        <v>10</v>
      </c>
      <c r="F588" s="20">
        <v>117</v>
      </c>
      <c r="G588" s="21">
        <v>61.28</v>
      </c>
      <c r="H588" s="22">
        <v>0.65568287037037043</v>
      </c>
      <c r="I588" s="19" t="s">
        <v>39</v>
      </c>
      <c r="J588" s="19" t="s">
        <v>12994</v>
      </c>
      <c r="K588" s="19" t="s">
        <v>12995</v>
      </c>
    </row>
    <row r="589" spans="2:11" s="12" customFormat="1" ht="13.5" customHeight="1" x14ac:dyDescent="0.25">
      <c r="B589" s="17" t="s">
        <v>20</v>
      </c>
      <c r="C589" s="17"/>
      <c r="D589" s="18">
        <v>44809</v>
      </c>
      <c r="E589" s="19" t="s">
        <v>10</v>
      </c>
      <c r="F589" s="20">
        <v>113</v>
      </c>
      <c r="G589" s="21">
        <v>61.32</v>
      </c>
      <c r="H589" s="22">
        <v>0.65685185185185191</v>
      </c>
      <c r="I589" s="19" t="s">
        <v>35</v>
      </c>
      <c r="J589" s="19" t="s">
        <v>12996</v>
      </c>
      <c r="K589" s="19" t="s">
        <v>12997</v>
      </c>
    </row>
    <row r="590" spans="2:11" s="12" customFormat="1" ht="13.5" customHeight="1" x14ac:dyDescent="0.25">
      <c r="B590" s="17" t="s">
        <v>20</v>
      </c>
      <c r="C590" s="17"/>
      <c r="D590" s="18">
        <v>44809</v>
      </c>
      <c r="E590" s="19" t="s">
        <v>10</v>
      </c>
      <c r="F590" s="20">
        <v>54</v>
      </c>
      <c r="G590" s="21">
        <v>61.32</v>
      </c>
      <c r="H590" s="22">
        <v>0.65787037037037044</v>
      </c>
      <c r="I590" s="19" t="s">
        <v>35</v>
      </c>
      <c r="J590" s="19" t="s">
        <v>12998</v>
      </c>
      <c r="K590" s="19" t="s">
        <v>12999</v>
      </c>
    </row>
    <row r="591" spans="2:11" s="12" customFormat="1" ht="13.5" customHeight="1" x14ac:dyDescent="0.25">
      <c r="B591" s="17" t="s">
        <v>20</v>
      </c>
      <c r="C591" s="17"/>
      <c r="D591" s="18">
        <v>44809</v>
      </c>
      <c r="E591" s="19" t="s">
        <v>10</v>
      </c>
      <c r="F591" s="20">
        <v>73</v>
      </c>
      <c r="G591" s="21">
        <v>61.3</v>
      </c>
      <c r="H591" s="22">
        <v>0.65828703703703706</v>
      </c>
      <c r="I591" s="19" t="s">
        <v>35</v>
      </c>
      <c r="J591" s="19" t="s">
        <v>13000</v>
      </c>
      <c r="K591" s="19" t="s">
        <v>13001</v>
      </c>
    </row>
    <row r="592" spans="2:11" s="12" customFormat="1" ht="13.5" customHeight="1" x14ac:dyDescent="0.25">
      <c r="B592" s="17" t="s">
        <v>20</v>
      </c>
      <c r="C592" s="17"/>
      <c r="D592" s="18">
        <v>44809</v>
      </c>
      <c r="E592" s="19" t="s">
        <v>10</v>
      </c>
      <c r="F592" s="20">
        <v>92</v>
      </c>
      <c r="G592" s="21">
        <v>61.3</v>
      </c>
      <c r="H592" s="22">
        <v>0.6583796296296297</v>
      </c>
      <c r="I592" s="19" t="s">
        <v>35</v>
      </c>
      <c r="J592" s="19" t="s">
        <v>13002</v>
      </c>
      <c r="K592" s="19" t="s">
        <v>13003</v>
      </c>
    </row>
    <row r="593" spans="2:11" s="12" customFormat="1" ht="13.5" customHeight="1" x14ac:dyDescent="0.25">
      <c r="B593" s="17" t="s">
        <v>20</v>
      </c>
      <c r="C593" s="17"/>
      <c r="D593" s="18">
        <v>44809</v>
      </c>
      <c r="E593" s="19" t="s">
        <v>10</v>
      </c>
      <c r="F593" s="20">
        <v>211</v>
      </c>
      <c r="G593" s="21">
        <v>61.28</v>
      </c>
      <c r="H593" s="22">
        <v>0.65872685185185187</v>
      </c>
      <c r="I593" s="19" t="s">
        <v>39</v>
      </c>
      <c r="J593" s="19" t="s">
        <v>13004</v>
      </c>
      <c r="K593" s="19" t="s">
        <v>13005</v>
      </c>
    </row>
    <row r="594" spans="2:11" s="12" customFormat="1" ht="13.5" customHeight="1" x14ac:dyDescent="0.25">
      <c r="B594" s="17" t="s">
        <v>20</v>
      </c>
      <c r="C594" s="17"/>
      <c r="D594" s="18">
        <v>44809</v>
      </c>
      <c r="E594" s="19" t="s">
        <v>10</v>
      </c>
      <c r="F594" s="20">
        <v>263</v>
      </c>
      <c r="G594" s="21">
        <v>61.28</v>
      </c>
      <c r="H594" s="22">
        <v>0.65872685185185187</v>
      </c>
      <c r="I594" s="19" t="s">
        <v>39</v>
      </c>
      <c r="J594" s="19" t="s">
        <v>13006</v>
      </c>
      <c r="K594" s="19" t="s">
        <v>13007</v>
      </c>
    </row>
    <row r="595" spans="2:11" s="12" customFormat="1" ht="13.5" customHeight="1" x14ac:dyDescent="0.25">
      <c r="B595" s="17" t="s">
        <v>20</v>
      </c>
      <c r="C595" s="17"/>
      <c r="D595" s="18">
        <v>44809</v>
      </c>
      <c r="E595" s="19" t="s">
        <v>10</v>
      </c>
      <c r="F595" s="20">
        <v>102</v>
      </c>
      <c r="G595" s="21">
        <v>61.28</v>
      </c>
      <c r="H595" s="22">
        <v>0.66019675925925925</v>
      </c>
      <c r="I595" s="19" t="s">
        <v>35</v>
      </c>
      <c r="J595" s="19" t="s">
        <v>13008</v>
      </c>
      <c r="K595" s="19" t="s">
        <v>13009</v>
      </c>
    </row>
    <row r="596" spans="2:11" s="12" customFormat="1" ht="13.5" customHeight="1" x14ac:dyDescent="0.25">
      <c r="B596" s="17" t="s">
        <v>20</v>
      </c>
      <c r="C596" s="17"/>
      <c r="D596" s="18">
        <v>44809</v>
      </c>
      <c r="E596" s="19" t="s">
        <v>10</v>
      </c>
      <c r="F596" s="20">
        <v>67</v>
      </c>
      <c r="G596" s="21">
        <v>61.26</v>
      </c>
      <c r="H596" s="22">
        <v>0.66041666666666665</v>
      </c>
      <c r="I596" s="19" t="s">
        <v>35</v>
      </c>
      <c r="J596" s="19" t="s">
        <v>13010</v>
      </c>
      <c r="K596" s="19" t="s">
        <v>13011</v>
      </c>
    </row>
    <row r="597" spans="2:11" s="12" customFormat="1" ht="13.5" customHeight="1" x14ac:dyDescent="0.25">
      <c r="B597" s="17" t="s">
        <v>20</v>
      </c>
      <c r="C597" s="17"/>
      <c r="D597" s="18">
        <v>44809</v>
      </c>
      <c r="E597" s="19" t="s">
        <v>10</v>
      </c>
      <c r="F597" s="20">
        <v>87</v>
      </c>
      <c r="G597" s="21">
        <v>61.26</v>
      </c>
      <c r="H597" s="22">
        <v>0.66064814814814821</v>
      </c>
      <c r="I597" s="19" t="s">
        <v>35</v>
      </c>
      <c r="J597" s="19" t="s">
        <v>13012</v>
      </c>
      <c r="K597" s="19" t="s">
        <v>13013</v>
      </c>
    </row>
    <row r="598" spans="2:11" s="12" customFormat="1" ht="13.5" customHeight="1" x14ac:dyDescent="0.25">
      <c r="B598" s="17" t="s">
        <v>20</v>
      </c>
      <c r="C598" s="17"/>
      <c r="D598" s="18">
        <v>44809</v>
      </c>
      <c r="E598" s="19" t="s">
        <v>10</v>
      </c>
      <c r="F598" s="20">
        <v>16</v>
      </c>
      <c r="G598" s="21">
        <v>61.22</v>
      </c>
      <c r="H598" s="22">
        <v>0.66182870370370372</v>
      </c>
      <c r="I598" s="19" t="s">
        <v>39</v>
      </c>
      <c r="J598" s="19" t="s">
        <v>13014</v>
      </c>
      <c r="K598" s="19" t="s">
        <v>13015</v>
      </c>
    </row>
    <row r="599" spans="2:11" s="12" customFormat="1" ht="13.5" customHeight="1" x14ac:dyDescent="0.25">
      <c r="B599" s="17" t="s">
        <v>20</v>
      </c>
      <c r="C599" s="17"/>
      <c r="D599" s="18">
        <v>44809</v>
      </c>
      <c r="E599" s="19" t="s">
        <v>10</v>
      </c>
      <c r="F599" s="20">
        <v>33</v>
      </c>
      <c r="G599" s="21">
        <v>61.22</v>
      </c>
      <c r="H599" s="22">
        <v>0.66182870370370372</v>
      </c>
      <c r="I599" s="19" t="s">
        <v>39</v>
      </c>
      <c r="J599" s="19" t="s">
        <v>13016</v>
      </c>
      <c r="K599" s="19" t="s">
        <v>13017</v>
      </c>
    </row>
    <row r="600" spans="2:11" s="12" customFormat="1" ht="13.5" customHeight="1" x14ac:dyDescent="0.25">
      <c r="B600" s="17" t="s">
        <v>20</v>
      </c>
      <c r="C600" s="17"/>
      <c r="D600" s="18">
        <v>44809</v>
      </c>
      <c r="E600" s="19" t="s">
        <v>10</v>
      </c>
      <c r="F600" s="20">
        <v>14</v>
      </c>
      <c r="G600" s="21">
        <v>61.22</v>
      </c>
      <c r="H600" s="22">
        <v>0.66182870370370372</v>
      </c>
      <c r="I600" s="19" t="s">
        <v>39</v>
      </c>
      <c r="J600" s="19" t="s">
        <v>13018</v>
      </c>
      <c r="K600" s="19" t="s">
        <v>13019</v>
      </c>
    </row>
    <row r="601" spans="2:11" s="12" customFormat="1" ht="13.5" customHeight="1" x14ac:dyDescent="0.25">
      <c r="B601" s="17" t="s">
        <v>20</v>
      </c>
      <c r="C601" s="17"/>
      <c r="D601" s="18">
        <v>44809</v>
      </c>
      <c r="E601" s="19" t="s">
        <v>10</v>
      </c>
      <c r="F601" s="20">
        <v>76</v>
      </c>
      <c r="G601" s="21">
        <v>61.22</v>
      </c>
      <c r="H601" s="22">
        <v>0.66182870370370372</v>
      </c>
      <c r="I601" s="19" t="s">
        <v>35</v>
      </c>
      <c r="J601" s="19" t="s">
        <v>13020</v>
      </c>
      <c r="K601" s="19" t="s">
        <v>13021</v>
      </c>
    </row>
    <row r="602" spans="2:11" s="12" customFormat="1" ht="13.5" customHeight="1" x14ac:dyDescent="0.25">
      <c r="B602" s="17" t="s">
        <v>20</v>
      </c>
      <c r="C602" s="17"/>
      <c r="D602" s="18">
        <v>44809</v>
      </c>
      <c r="E602" s="19" t="s">
        <v>10</v>
      </c>
      <c r="F602" s="20">
        <v>49</v>
      </c>
      <c r="G602" s="21">
        <v>61.2</v>
      </c>
      <c r="H602" s="22">
        <v>0.6619328703703703</v>
      </c>
      <c r="I602" s="19" t="s">
        <v>39</v>
      </c>
      <c r="J602" s="19" t="s">
        <v>13022</v>
      </c>
      <c r="K602" s="19" t="s">
        <v>13023</v>
      </c>
    </row>
    <row r="603" spans="2:11" s="12" customFormat="1" ht="13.5" customHeight="1" x14ac:dyDescent="0.25">
      <c r="B603" s="17" t="s">
        <v>20</v>
      </c>
      <c r="C603" s="17"/>
      <c r="D603" s="18">
        <v>44809</v>
      </c>
      <c r="E603" s="19" t="s">
        <v>10</v>
      </c>
      <c r="F603" s="20">
        <v>5</v>
      </c>
      <c r="G603" s="21">
        <v>61.2</v>
      </c>
      <c r="H603" s="22">
        <v>0.66194444444444445</v>
      </c>
      <c r="I603" s="19" t="s">
        <v>39</v>
      </c>
      <c r="J603" s="19" t="s">
        <v>13024</v>
      </c>
      <c r="K603" s="19" t="s">
        <v>13025</v>
      </c>
    </row>
    <row r="604" spans="2:11" s="12" customFormat="1" ht="13.5" customHeight="1" x14ac:dyDescent="0.25">
      <c r="B604" s="17" t="s">
        <v>20</v>
      </c>
      <c r="C604" s="17"/>
      <c r="D604" s="18">
        <v>44809</v>
      </c>
      <c r="E604" s="19" t="s">
        <v>10</v>
      </c>
      <c r="F604" s="20">
        <v>52</v>
      </c>
      <c r="G604" s="21">
        <v>61.2</v>
      </c>
      <c r="H604" s="22">
        <v>0.66224537037037035</v>
      </c>
      <c r="I604" s="19" t="s">
        <v>35</v>
      </c>
      <c r="J604" s="19" t="s">
        <v>13026</v>
      </c>
      <c r="K604" s="19" t="s">
        <v>13027</v>
      </c>
    </row>
    <row r="605" spans="2:11" s="12" customFormat="1" ht="13.5" customHeight="1" x14ac:dyDescent="0.25">
      <c r="B605" s="17" t="s">
        <v>20</v>
      </c>
      <c r="C605" s="17"/>
      <c r="D605" s="18">
        <v>44809</v>
      </c>
      <c r="E605" s="19" t="s">
        <v>10</v>
      </c>
      <c r="F605" s="20">
        <v>90</v>
      </c>
      <c r="G605" s="21">
        <v>61.36</v>
      </c>
      <c r="H605" s="22">
        <v>0.6645833333333333</v>
      </c>
      <c r="I605" s="19" t="s">
        <v>35</v>
      </c>
      <c r="J605" s="19" t="s">
        <v>13028</v>
      </c>
      <c r="K605" s="19" t="s">
        <v>13029</v>
      </c>
    </row>
    <row r="606" spans="2:11" s="12" customFormat="1" ht="13.5" customHeight="1" x14ac:dyDescent="0.25">
      <c r="B606" s="17" t="s">
        <v>20</v>
      </c>
      <c r="C606" s="17"/>
      <c r="D606" s="18">
        <v>44809</v>
      </c>
      <c r="E606" s="19" t="s">
        <v>10</v>
      </c>
      <c r="F606" s="20">
        <v>928</v>
      </c>
      <c r="G606" s="21">
        <v>61.36</v>
      </c>
      <c r="H606" s="22">
        <v>0.6645833333333333</v>
      </c>
      <c r="I606" s="19" t="s">
        <v>35</v>
      </c>
      <c r="J606" s="19" t="s">
        <v>13030</v>
      </c>
      <c r="K606" s="19" t="s">
        <v>13031</v>
      </c>
    </row>
    <row r="607" spans="2:11" s="12" customFormat="1" ht="13.5" customHeight="1" x14ac:dyDescent="0.25">
      <c r="B607" s="17" t="s">
        <v>20</v>
      </c>
      <c r="C607" s="17"/>
      <c r="D607" s="18">
        <v>44809</v>
      </c>
      <c r="E607" s="19" t="s">
        <v>10</v>
      </c>
      <c r="F607" s="20">
        <v>123</v>
      </c>
      <c r="G607" s="21">
        <v>61.34</v>
      </c>
      <c r="H607" s="22">
        <v>0.6650462962962963</v>
      </c>
      <c r="I607" s="19" t="s">
        <v>39</v>
      </c>
      <c r="J607" s="19" t="s">
        <v>13032</v>
      </c>
      <c r="K607" s="19" t="s">
        <v>13033</v>
      </c>
    </row>
    <row r="608" spans="2:11" s="12" customFormat="1" ht="13.5" customHeight="1" x14ac:dyDescent="0.25">
      <c r="B608" s="17" t="s">
        <v>20</v>
      </c>
      <c r="C608" s="17"/>
      <c r="D608" s="18">
        <v>44809</v>
      </c>
      <c r="E608" s="19" t="s">
        <v>10</v>
      </c>
      <c r="F608" s="20">
        <v>200</v>
      </c>
      <c r="G608" s="21">
        <v>61.34</v>
      </c>
      <c r="H608" s="22">
        <v>0.6650462962962963</v>
      </c>
      <c r="I608" s="19" t="s">
        <v>39</v>
      </c>
      <c r="J608" s="19" t="s">
        <v>13034</v>
      </c>
      <c r="K608" s="19" t="s">
        <v>13035</v>
      </c>
    </row>
    <row r="609" spans="2:11" s="12" customFormat="1" ht="13.5" customHeight="1" x14ac:dyDescent="0.25">
      <c r="B609" s="17" t="s">
        <v>20</v>
      </c>
      <c r="C609" s="17"/>
      <c r="D609" s="18">
        <v>44809</v>
      </c>
      <c r="E609" s="19" t="s">
        <v>10</v>
      </c>
      <c r="F609" s="20">
        <v>77</v>
      </c>
      <c r="G609" s="21">
        <v>61.34</v>
      </c>
      <c r="H609" s="22">
        <v>0.6650462962962963</v>
      </c>
      <c r="I609" s="19" t="s">
        <v>39</v>
      </c>
      <c r="J609" s="19" t="s">
        <v>13036</v>
      </c>
      <c r="K609" s="19" t="s">
        <v>13037</v>
      </c>
    </row>
    <row r="610" spans="2:11" s="12" customFormat="1" ht="13.5" customHeight="1" x14ac:dyDescent="0.25">
      <c r="B610" s="17" t="s">
        <v>20</v>
      </c>
      <c r="C610" s="17"/>
      <c r="D610" s="18">
        <v>44809</v>
      </c>
      <c r="E610" s="19" t="s">
        <v>10</v>
      </c>
      <c r="F610" s="20">
        <v>720</v>
      </c>
      <c r="G610" s="21">
        <v>61.34</v>
      </c>
      <c r="H610" s="22">
        <v>0.6650462962962963</v>
      </c>
      <c r="I610" s="19" t="s">
        <v>35</v>
      </c>
      <c r="J610" s="19" t="s">
        <v>13038</v>
      </c>
      <c r="K610" s="19" t="s">
        <v>13039</v>
      </c>
    </row>
    <row r="611" spans="2:11" s="12" customFormat="1" ht="13.5" customHeight="1" x14ac:dyDescent="0.25">
      <c r="B611" s="17" t="s">
        <v>20</v>
      </c>
      <c r="C611" s="17"/>
      <c r="D611" s="18">
        <v>44809</v>
      </c>
      <c r="E611" s="19" t="s">
        <v>10</v>
      </c>
      <c r="F611" s="20">
        <v>31</v>
      </c>
      <c r="G611" s="21">
        <v>61.34</v>
      </c>
      <c r="H611" s="22">
        <v>0.6650462962962963</v>
      </c>
      <c r="I611" s="19" t="s">
        <v>35</v>
      </c>
      <c r="J611" s="19" t="s">
        <v>13040</v>
      </c>
      <c r="K611" s="19" t="s">
        <v>13041</v>
      </c>
    </row>
    <row r="612" spans="2:11" s="12" customFormat="1" ht="13.5" customHeight="1" x14ac:dyDescent="0.25">
      <c r="B612" s="17" t="s">
        <v>20</v>
      </c>
      <c r="C612" s="17"/>
      <c r="D612" s="18">
        <v>44809</v>
      </c>
      <c r="E612" s="19" t="s">
        <v>10</v>
      </c>
      <c r="F612" s="20">
        <v>90</v>
      </c>
      <c r="G612" s="21">
        <v>61.34</v>
      </c>
      <c r="H612" s="22">
        <v>0.66505787037037034</v>
      </c>
      <c r="I612" s="19" t="s">
        <v>35</v>
      </c>
      <c r="J612" s="19" t="s">
        <v>13042</v>
      </c>
      <c r="K612" s="19" t="s">
        <v>13043</v>
      </c>
    </row>
    <row r="613" spans="2:11" s="12" customFormat="1" ht="13.5" customHeight="1" x14ac:dyDescent="0.25">
      <c r="B613" s="17" t="s">
        <v>20</v>
      </c>
      <c r="C613" s="17"/>
      <c r="D613" s="18">
        <v>44809</v>
      </c>
      <c r="E613" s="19" t="s">
        <v>10</v>
      </c>
      <c r="F613" s="20">
        <v>75</v>
      </c>
      <c r="G613" s="21">
        <v>61.34</v>
      </c>
      <c r="H613" s="22">
        <v>0.66505787037037034</v>
      </c>
      <c r="I613" s="19" t="s">
        <v>35</v>
      </c>
      <c r="J613" s="19" t="s">
        <v>13044</v>
      </c>
      <c r="K613" s="19" t="s">
        <v>13045</v>
      </c>
    </row>
    <row r="614" spans="2:11" s="12" customFormat="1" ht="13.5" customHeight="1" x14ac:dyDescent="0.25">
      <c r="B614" s="17" t="s">
        <v>20</v>
      </c>
      <c r="C614" s="17"/>
      <c r="D614" s="18">
        <v>44809</v>
      </c>
      <c r="E614" s="19" t="s">
        <v>10</v>
      </c>
      <c r="F614" s="20">
        <v>16</v>
      </c>
      <c r="G614" s="21">
        <v>61.34</v>
      </c>
      <c r="H614" s="22">
        <v>0.66506944444444438</v>
      </c>
      <c r="I614" s="19" t="s">
        <v>35</v>
      </c>
      <c r="J614" s="19" t="s">
        <v>13046</v>
      </c>
      <c r="K614" s="19" t="s">
        <v>13047</v>
      </c>
    </row>
    <row r="615" spans="2:11" s="12" customFormat="1" ht="13.5" customHeight="1" x14ac:dyDescent="0.25">
      <c r="B615" s="17" t="s">
        <v>20</v>
      </c>
      <c r="C615" s="17"/>
      <c r="D615" s="18">
        <v>44809</v>
      </c>
      <c r="E615" s="19" t="s">
        <v>10</v>
      </c>
      <c r="F615" s="20">
        <v>17</v>
      </c>
      <c r="G615" s="21">
        <v>61.34</v>
      </c>
      <c r="H615" s="22">
        <v>0.66506944444444438</v>
      </c>
      <c r="I615" s="19" t="s">
        <v>35</v>
      </c>
      <c r="J615" s="19" t="s">
        <v>13048</v>
      </c>
      <c r="K615" s="19" t="s">
        <v>13049</v>
      </c>
    </row>
    <row r="616" spans="2:11" s="12" customFormat="1" ht="13.5" customHeight="1" x14ac:dyDescent="0.25">
      <c r="B616" s="17" t="s">
        <v>20</v>
      </c>
      <c r="C616" s="17"/>
      <c r="D616" s="18">
        <v>44809</v>
      </c>
      <c r="E616" s="19" t="s">
        <v>10</v>
      </c>
      <c r="F616" s="20">
        <v>49</v>
      </c>
      <c r="G616" s="21">
        <v>61.34</v>
      </c>
      <c r="H616" s="22">
        <v>0.66506944444444438</v>
      </c>
      <c r="I616" s="19" t="s">
        <v>35</v>
      </c>
      <c r="J616" s="19" t="s">
        <v>13050</v>
      </c>
      <c r="K616" s="19" t="s">
        <v>13051</v>
      </c>
    </row>
    <row r="617" spans="2:11" s="12" customFormat="1" ht="13.5" customHeight="1" x14ac:dyDescent="0.25">
      <c r="B617" s="17" t="s">
        <v>20</v>
      </c>
      <c r="C617" s="17"/>
      <c r="D617" s="18">
        <v>44809</v>
      </c>
      <c r="E617" s="19" t="s">
        <v>10</v>
      </c>
      <c r="F617" s="20">
        <v>83</v>
      </c>
      <c r="G617" s="21">
        <v>61.32</v>
      </c>
      <c r="H617" s="22">
        <v>0.66571759259259256</v>
      </c>
      <c r="I617" s="19" t="s">
        <v>39</v>
      </c>
      <c r="J617" s="19" t="s">
        <v>13052</v>
      </c>
      <c r="K617" s="19" t="s">
        <v>13053</v>
      </c>
    </row>
    <row r="618" spans="2:11" s="12" customFormat="1" ht="13.5" customHeight="1" x14ac:dyDescent="0.25">
      <c r="B618" s="17" t="s">
        <v>20</v>
      </c>
      <c r="C618" s="17"/>
      <c r="D618" s="18">
        <v>44809</v>
      </c>
      <c r="E618" s="19" t="s">
        <v>10</v>
      </c>
      <c r="F618" s="20">
        <v>63</v>
      </c>
      <c r="G618" s="21">
        <v>61.3</v>
      </c>
      <c r="H618" s="22">
        <v>0.66571759259259256</v>
      </c>
      <c r="I618" s="19" t="s">
        <v>35</v>
      </c>
      <c r="J618" s="19" t="s">
        <v>13054</v>
      </c>
      <c r="K618" s="19" t="s">
        <v>13055</v>
      </c>
    </row>
    <row r="619" spans="2:11" s="12" customFormat="1" ht="13.5" customHeight="1" x14ac:dyDescent="0.25">
      <c r="B619" s="17" t="s">
        <v>20</v>
      </c>
      <c r="C619" s="17"/>
      <c r="D619" s="18">
        <v>44809</v>
      </c>
      <c r="E619" s="19" t="s">
        <v>10</v>
      </c>
      <c r="F619" s="20">
        <v>79</v>
      </c>
      <c r="G619" s="21">
        <v>61.28</v>
      </c>
      <c r="H619" s="22">
        <v>0.66597222222222219</v>
      </c>
      <c r="I619" s="19" t="s">
        <v>35</v>
      </c>
      <c r="J619" s="19" t="s">
        <v>13056</v>
      </c>
      <c r="K619" s="19" t="s">
        <v>13057</v>
      </c>
    </row>
    <row r="620" spans="2:11" s="12" customFormat="1" ht="13.5" customHeight="1" x14ac:dyDescent="0.25">
      <c r="B620" s="17" t="s">
        <v>20</v>
      </c>
      <c r="C620" s="17"/>
      <c r="D620" s="18">
        <v>44809</v>
      </c>
      <c r="E620" s="19" t="s">
        <v>10</v>
      </c>
      <c r="F620" s="20">
        <v>113</v>
      </c>
      <c r="G620" s="21">
        <v>61.32</v>
      </c>
      <c r="H620" s="22">
        <v>0.66744212962962957</v>
      </c>
      <c r="I620" s="19" t="s">
        <v>35</v>
      </c>
      <c r="J620" s="19" t="s">
        <v>13058</v>
      </c>
      <c r="K620" s="19" t="s">
        <v>13059</v>
      </c>
    </row>
    <row r="621" spans="2:11" s="12" customFormat="1" ht="13.5" customHeight="1" x14ac:dyDescent="0.25">
      <c r="B621" s="17" t="s">
        <v>20</v>
      </c>
      <c r="C621" s="17"/>
      <c r="D621" s="18">
        <v>44809</v>
      </c>
      <c r="E621" s="19" t="s">
        <v>10</v>
      </c>
      <c r="F621" s="20">
        <v>85</v>
      </c>
      <c r="G621" s="21">
        <v>61.28</v>
      </c>
      <c r="H621" s="22">
        <v>0.66784722222222215</v>
      </c>
      <c r="I621" s="19" t="s">
        <v>35</v>
      </c>
      <c r="J621" s="19" t="s">
        <v>13060</v>
      </c>
      <c r="K621" s="19" t="s">
        <v>13061</v>
      </c>
    </row>
    <row r="622" spans="2:11" s="12" customFormat="1" ht="13.5" customHeight="1" x14ac:dyDescent="0.25">
      <c r="B622" s="17" t="s">
        <v>20</v>
      </c>
      <c r="C622" s="17"/>
      <c r="D622" s="18">
        <v>44809</v>
      </c>
      <c r="E622" s="19" t="s">
        <v>10</v>
      </c>
      <c r="F622" s="20">
        <v>2</v>
      </c>
      <c r="G622" s="21">
        <v>61.28</v>
      </c>
      <c r="H622" s="22">
        <v>0.66784722222222215</v>
      </c>
      <c r="I622" s="19" t="s">
        <v>35</v>
      </c>
      <c r="J622" s="19" t="s">
        <v>13062</v>
      </c>
      <c r="K622" s="19" t="s">
        <v>13063</v>
      </c>
    </row>
    <row r="623" spans="2:11" s="12" customFormat="1" ht="13.5" customHeight="1" x14ac:dyDescent="0.25">
      <c r="B623" s="17" t="s">
        <v>20</v>
      </c>
      <c r="C623" s="17"/>
      <c r="D623" s="18">
        <v>44809</v>
      </c>
      <c r="E623" s="19" t="s">
        <v>10</v>
      </c>
      <c r="F623" s="20">
        <v>72</v>
      </c>
      <c r="G623" s="21">
        <v>61.28</v>
      </c>
      <c r="H623" s="22">
        <v>0.66784722222222215</v>
      </c>
      <c r="I623" s="19" t="s">
        <v>35</v>
      </c>
      <c r="J623" s="19" t="s">
        <v>13064</v>
      </c>
      <c r="K623" s="19" t="s">
        <v>13065</v>
      </c>
    </row>
    <row r="624" spans="2:11" s="12" customFormat="1" ht="13.5" customHeight="1" x14ac:dyDescent="0.25">
      <c r="B624" s="17" t="s">
        <v>20</v>
      </c>
      <c r="C624" s="17"/>
      <c r="D624" s="18">
        <v>44809</v>
      </c>
      <c r="E624" s="19" t="s">
        <v>10</v>
      </c>
      <c r="F624" s="20">
        <v>60</v>
      </c>
      <c r="G624" s="21">
        <v>61.28</v>
      </c>
      <c r="H624" s="22">
        <v>0.66810185185185178</v>
      </c>
      <c r="I624" s="19" t="s">
        <v>35</v>
      </c>
      <c r="J624" s="19" t="s">
        <v>13066</v>
      </c>
      <c r="K624" s="19" t="s">
        <v>13067</v>
      </c>
    </row>
    <row r="625" spans="2:11" s="12" customFormat="1" ht="13.5" customHeight="1" x14ac:dyDescent="0.25">
      <c r="B625" s="17" t="s">
        <v>20</v>
      </c>
      <c r="C625" s="17"/>
      <c r="D625" s="18">
        <v>44809</v>
      </c>
      <c r="E625" s="19" t="s">
        <v>10</v>
      </c>
      <c r="F625" s="20">
        <v>65</v>
      </c>
      <c r="G625" s="21">
        <v>61.26</v>
      </c>
      <c r="H625" s="22">
        <v>0.66895833333333332</v>
      </c>
      <c r="I625" s="19" t="s">
        <v>39</v>
      </c>
      <c r="J625" s="19" t="s">
        <v>13068</v>
      </c>
      <c r="K625" s="19" t="s">
        <v>13069</v>
      </c>
    </row>
    <row r="626" spans="2:11" s="12" customFormat="1" ht="13.5" customHeight="1" x14ac:dyDescent="0.25">
      <c r="B626" s="17" t="s">
        <v>20</v>
      </c>
      <c r="C626" s="17"/>
      <c r="D626" s="18">
        <v>44809</v>
      </c>
      <c r="E626" s="19" t="s">
        <v>10</v>
      </c>
      <c r="F626" s="20">
        <v>85</v>
      </c>
      <c r="G626" s="21">
        <v>61.26</v>
      </c>
      <c r="H626" s="22">
        <v>0.66895833333333332</v>
      </c>
      <c r="I626" s="19" t="s">
        <v>35</v>
      </c>
      <c r="J626" s="19" t="s">
        <v>13070</v>
      </c>
      <c r="K626" s="19" t="s">
        <v>13071</v>
      </c>
    </row>
    <row r="627" spans="2:11" s="12" customFormat="1" ht="13.5" customHeight="1" x14ac:dyDescent="0.25">
      <c r="B627" s="17" t="s">
        <v>20</v>
      </c>
      <c r="C627" s="17"/>
      <c r="D627" s="18">
        <v>44809</v>
      </c>
      <c r="E627" s="19" t="s">
        <v>10</v>
      </c>
      <c r="F627" s="20">
        <v>258</v>
      </c>
      <c r="G627" s="21">
        <v>61.36</v>
      </c>
      <c r="H627" s="22">
        <v>0.67005787037037035</v>
      </c>
      <c r="I627" s="19" t="s">
        <v>35</v>
      </c>
      <c r="J627" s="19" t="s">
        <v>13072</v>
      </c>
      <c r="K627" s="19" t="s">
        <v>13073</v>
      </c>
    </row>
    <row r="628" spans="2:11" s="12" customFormat="1" ht="13.5" customHeight="1" x14ac:dyDescent="0.25">
      <c r="B628" s="17" t="s">
        <v>20</v>
      </c>
      <c r="C628" s="17"/>
      <c r="D628" s="18">
        <v>44809</v>
      </c>
      <c r="E628" s="19" t="s">
        <v>10</v>
      </c>
      <c r="F628" s="20">
        <v>76</v>
      </c>
      <c r="G628" s="21">
        <v>61.34</v>
      </c>
      <c r="H628" s="22">
        <v>0.67008101851851853</v>
      </c>
      <c r="I628" s="19" t="s">
        <v>35</v>
      </c>
      <c r="J628" s="19" t="s">
        <v>13074</v>
      </c>
      <c r="K628" s="19" t="s">
        <v>13075</v>
      </c>
    </row>
    <row r="629" spans="2:11" s="12" customFormat="1" ht="13.5" customHeight="1" x14ac:dyDescent="0.25">
      <c r="B629" s="17" t="s">
        <v>20</v>
      </c>
      <c r="C629" s="17"/>
      <c r="D629" s="18">
        <v>44809</v>
      </c>
      <c r="E629" s="19" t="s">
        <v>10</v>
      </c>
      <c r="F629" s="20">
        <v>65</v>
      </c>
      <c r="G629" s="21">
        <v>61.28</v>
      </c>
      <c r="H629" s="22">
        <v>0.67045138888888889</v>
      </c>
      <c r="I629" s="19" t="s">
        <v>35</v>
      </c>
      <c r="J629" s="19" t="s">
        <v>13076</v>
      </c>
      <c r="K629" s="19" t="s">
        <v>13077</v>
      </c>
    </row>
    <row r="630" spans="2:11" s="12" customFormat="1" ht="13.5" customHeight="1" x14ac:dyDescent="0.25">
      <c r="B630" s="17" t="s">
        <v>20</v>
      </c>
      <c r="C630" s="17"/>
      <c r="D630" s="18">
        <v>44809</v>
      </c>
      <c r="E630" s="19" t="s">
        <v>10</v>
      </c>
      <c r="F630" s="20">
        <v>254</v>
      </c>
      <c r="G630" s="21">
        <v>61.24</v>
      </c>
      <c r="H630" s="22">
        <v>0.67072916666666671</v>
      </c>
      <c r="I630" s="19" t="s">
        <v>39</v>
      </c>
      <c r="J630" s="19" t="s">
        <v>13078</v>
      </c>
      <c r="K630" s="19" t="s">
        <v>13079</v>
      </c>
    </row>
    <row r="631" spans="2:11" s="12" customFormat="1" ht="13.5" customHeight="1" x14ac:dyDescent="0.25">
      <c r="B631" s="17" t="s">
        <v>20</v>
      </c>
      <c r="C631" s="17"/>
      <c r="D631" s="18">
        <v>44809</v>
      </c>
      <c r="E631" s="19" t="s">
        <v>10</v>
      </c>
      <c r="F631" s="20">
        <v>1</v>
      </c>
      <c r="G631" s="21">
        <v>61.24</v>
      </c>
      <c r="H631" s="22">
        <v>0.67072916666666671</v>
      </c>
      <c r="I631" s="19" t="s">
        <v>39</v>
      </c>
      <c r="J631" s="19" t="s">
        <v>13080</v>
      </c>
      <c r="K631" s="19" t="s">
        <v>13081</v>
      </c>
    </row>
    <row r="632" spans="2:11" s="12" customFormat="1" ht="13.5" customHeight="1" x14ac:dyDescent="0.25">
      <c r="B632" s="17" t="s">
        <v>20</v>
      </c>
      <c r="C632" s="17"/>
      <c r="D632" s="18">
        <v>44809</v>
      </c>
      <c r="E632" s="19" t="s">
        <v>10</v>
      </c>
      <c r="F632" s="20">
        <v>160</v>
      </c>
      <c r="G632" s="21">
        <v>61.2</v>
      </c>
      <c r="H632" s="22">
        <v>0.67090277777777774</v>
      </c>
      <c r="I632" s="19" t="s">
        <v>39</v>
      </c>
      <c r="J632" s="19" t="s">
        <v>13082</v>
      </c>
      <c r="K632" s="19" t="s">
        <v>13083</v>
      </c>
    </row>
    <row r="633" spans="2:11" s="12" customFormat="1" ht="13.5" customHeight="1" x14ac:dyDescent="0.25">
      <c r="B633" s="17" t="s">
        <v>20</v>
      </c>
      <c r="C633" s="17"/>
      <c r="D633" s="18">
        <v>44809</v>
      </c>
      <c r="E633" s="19" t="s">
        <v>10</v>
      </c>
      <c r="F633" s="20">
        <v>79</v>
      </c>
      <c r="G633" s="21">
        <v>61.18</v>
      </c>
      <c r="H633" s="22">
        <v>0.67091435185185189</v>
      </c>
      <c r="I633" s="19" t="s">
        <v>35</v>
      </c>
      <c r="J633" s="19" t="s">
        <v>13084</v>
      </c>
      <c r="K633" s="19" t="s">
        <v>13085</v>
      </c>
    </row>
    <row r="634" spans="2:11" s="12" customFormat="1" ht="13.5" customHeight="1" x14ac:dyDescent="0.25">
      <c r="B634" s="17" t="s">
        <v>20</v>
      </c>
      <c r="C634" s="17"/>
      <c r="D634" s="18">
        <v>44809</v>
      </c>
      <c r="E634" s="19" t="s">
        <v>10</v>
      </c>
      <c r="F634" s="20">
        <v>183</v>
      </c>
      <c r="G634" s="21">
        <v>61.16</v>
      </c>
      <c r="H634" s="22">
        <v>0.672337962962963</v>
      </c>
      <c r="I634" s="19" t="s">
        <v>35</v>
      </c>
      <c r="J634" s="19" t="s">
        <v>13086</v>
      </c>
      <c r="K634" s="19" t="s">
        <v>13087</v>
      </c>
    </row>
    <row r="635" spans="2:11" s="12" customFormat="1" ht="13.5" customHeight="1" x14ac:dyDescent="0.25">
      <c r="B635" s="17" t="s">
        <v>20</v>
      </c>
      <c r="C635" s="17"/>
      <c r="D635" s="18">
        <v>44809</v>
      </c>
      <c r="E635" s="19" t="s">
        <v>10</v>
      </c>
      <c r="F635" s="20">
        <v>66</v>
      </c>
      <c r="G635" s="21">
        <v>61.18</v>
      </c>
      <c r="H635" s="22">
        <v>0.67282407407407396</v>
      </c>
      <c r="I635" s="19" t="s">
        <v>35</v>
      </c>
      <c r="J635" s="19" t="s">
        <v>13088</v>
      </c>
      <c r="K635" s="19" t="s">
        <v>13089</v>
      </c>
    </row>
    <row r="636" spans="2:11" s="12" customFormat="1" ht="13.5" customHeight="1" x14ac:dyDescent="0.25">
      <c r="B636" s="17" t="s">
        <v>20</v>
      </c>
      <c r="C636" s="17"/>
      <c r="D636" s="18">
        <v>44809</v>
      </c>
      <c r="E636" s="19" t="s">
        <v>10</v>
      </c>
      <c r="F636" s="20">
        <v>90</v>
      </c>
      <c r="G636" s="21">
        <v>61.18</v>
      </c>
      <c r="H636" s="22">
        <v>0.67282407407407396</v>
      </c>
      <c r="I636" s="19" t="s">
        <v>35</v>
      </c>
      <c r="J636" s="19" t="s">
        <v>13090</v>
      </c>
      <c r="K636" s="19" t="s">
        <v>13091</v>
      </c>
    </row>
    <row r="637" spans="2:11" s="12" customFormat="1" ht="13.5" customHeight="1" x14ac:dyDescent="0.25">
      <c r="B637" s="17" t="s">
        <v>20</v>
      </c>
      <c r="C637" s="17"/>
      <c r="D637" s="18">
        <v>44809</v>
      </c>
      <c r="E637" s="19" t="s">
        <v>10</v>
      </c>
      <c r="F637" s="20">
        <v>78</v>
      </c>
      <c r="G637" s="21">
        <v>61.16</v>
      </c>
      <c r="H637" s="22">
        <v>0.67347222222222225</v>
      </c>
      <c r="I637" s="19" t="s">
        <v>35</v>
      </c>
      <c r="J637" s="19" t="s">
        <v>13092</v>
      </c>
      <c r="K637" s="19" t="s">
        <v>13093</v>
      </c>
    </row>
    <row r="638" spans="2:11" s="12" customFormat="1" ht="13.5" customHeight="1" x14ac:dyDescent="0.25">
      <c r="B638" s="17" t="s">
        <v>20</v>
      </c>
      <c r="C638" s="17"/>
      <c r="D638" s="18">
        <v>44809</v>
      </c>
      <c r="E638" s="19" t="s">
        <v>10</v>
      </c>
      <c r="F638" s="20">
        <v>67</v>
      </c>
      <c r="G638" s="21">
        <v>61.16</v>
      </c>
      <c r="H638" s="22">
        <v>0.67347222222222225</v>
      </c>
      <c r="I638" s="19" t="s">
        <v>35</v>
      </c>
      <c r="J638" s="19" t="s">
        <v>13094</v>
      </c>
      <c r="K638" s="19" t="s">
        <v>13095</v>
      </c>
    </row>
    <row r="639" spans="2:11" s="12" customFormat="1" ht="13.5" customHeight="1" x14ac:dyDescent="0.25">
      <c r="B639" s="17" t="s">
        <v>20</v>
      </c>
      <c r="C639" s="17"/>
      <c r="D639" s="18">
        <v>44809</v>
      </c>
      <c r="E639" s="19" t="s">
        <v>10</v>
      </c>
      <c r="F639" s="20">
        <v>109</v>
      </c>
      <c r="G639" s="21">
        <v>61.18</v>
      </c>
      <c r="H639" s="22">
        <v>0.67510416666666673</v>
      </c>
      <c r="I639" s="19" t="s">
        <v>39</v>
      </c>
      <c r="J639" s="19" t="s">
        <v>13096</v>
      </c>
      <c r="K639" s="19" t="s">
        <v>13097</v>
      </c>
    </row>
    <row r="640" spans="2:11" s="12" customFormat="1" ht="13.5" customHeight="1" x14ac:dyDescent="0.25">
      <c r="B640" s="17" t="s">
        <v>20</v>
      </c>
      <c r="C640" s="17"/>
      <c r="D640" s="18">
        <v>44809</v>
      </c>
      <c r="E640" s="19" t="s">
        <v>10</v>
      </c>
      <c r="F640" s="20">
        <v>12</v>
      </c>
      <c r="G640" s="21">
        <v>61.18</v>
      </c>
      <c r="H640" s="22">
        <v>0.67510416666666673</v>
      </c>
      <c r="I640" s="19" t="s">
        <v>35</v>
      </c>
      <c r="J640" s="19" t="s">
        <v>13098</v>
      </c>
      <c r="K640" s="19" t="s">
        <v>13099</v>
      </c>
    </row>
    <row r="641" spans="2:11" s="12" customFormat="1" ht="13.5" customHeight="1" x14ac:dyDescent="0.25">
      <c r="B641" s="17" t="s">
        <v>20</v>
      </c>
      <c r="C641" s="17"/>
      <c r="D641" s="18">
        <v>44809</v>
      </c>
      <c r="E641" s="19" t="s">
        <v>10</v>
      </c>
      <c r="F641" s="20">
        <v>49</v>
      </c>
      <c r="G641" s="21">
        <v>61.18</v>
      </c>
      <c r="H641" s="22">
        <v>0.67510416666666673</v>
      </c>
      <c r="I641" s="19" t="s">
        <v>35</v>
      </c>
      <c r="J641" s="19" t="s">
        <v>13100</v>
      </c>
      <c r="K641" s="19" t="s">
        <v>13101</v>
      </c>
    </row>
    <row r="642" spans="2:11" s="12" customFormat="1" ht="13.5" customHeight="1" x14ac:dyDescent="0.25">
      <c r="B642" s="17" t="s">
        <v>20</v>
      </c>
      <c r="C642" s="17"/>
      <c r="D642" s="18">
        <v>44809</v>
      </c>
      <c r="E642" s="19" t="s">
        <v>10</v>
      </c>
      <c r="F642" s="20">
        <v>34</v>
      </c>
      <c r="G642" s="21">
        <v>61.18</v>
      </c>
      <c r="H642" s="22">
        <v>0.67510416666666673</v>
      </c>
      <c r="I642" s="19" t="s">
        <v>35</v>
      </c>
      <c r="J642" s="19" t="s">
        <v>13102</v>
      </c>
      <c r="K642" s="19" t="s">
        <v>13103</v>
      </c>
    </row>
    <row r="643" spans="2:11" s="12" customFormat="1" ht="13.5" customHeight="1" x14ac:dyDescent="0.25">
      <c r="B643" s="17" t="s">
        <v>20</v>
      </c>
      <c r="C643" s="17"/>
      <c r="D643" s="18">
        <v>44809</v>
      </c>
      <c r="E643" s="19" t="s">
        <v>10</v>
      </c>
      <c r="F643" s="20">
        <v>83</v>
      </c>
      <c r="G643" s="21">
        <v>61.18</v>
      </c>
      <c r="H643" s="22">
        <v>0.67510416666666673</v>
      </c>
      <c r="I643" s="19" t="s">
        <v>35</v>
      </c>
      <c r="J643" s="19" t="s">
        <v>13104</v>
      </c>
      <c r="K643" s="19" t="s">
        <v>13105</v>
      </c>
    </row>
    <row r="644" spans="2:11" s="12" customFormat="1" ht="13.5" customHeight="1" x14ac:dyDescent="0.25">
      <c r="B644" s="17" t="s">
        <v>20</v>
      </c>
      <c r="C644" s="17"/>
      <c r="D644" s="18">
        <v>44809</v>
      </c>
      <c r="E644" s="19" t="s">
        <v>10</v>
      </c>
      <c r="F644" s="20">
        <v>261</v>
      </c>
      <c r="G644" s="21">
        <v>61.16</v>
      </c>
      <c r="H644" s="22">
        <v>0.67548611111111112</v>
      </c>
      <c r="I644" s="19" t="s">
        <v>39</v>
      </c>
      <c r="J644" s="19" t="s">
        <v>13106</v>
      </c>
      <c r="K644" s="19" t="s">
        <v>13107</v>
      </c>
    </row>
    <row r="645" spans="2:11" s="12" customFormat="1" ht="13.5" customHeight="1" x14ac:dyDescent="0.25">
      <c r="B645" s="17" t="s">
        <v>20</v>
      </c>
      <c r="C645" s="17"/>
      <c r="D645" s="18">
        <v>44809</v>
      </c>
      <c r="E645" s="19" t="s">
        <v>10</v>
      </c>
      <c r="F645" s="20">
        <v>58</v>
      </c>
      <c r="G645" s="21">
        <v>61.16</v>
      </c>
      <c r="H645" s="22">
        <v>0.67548611111111112</v>
      </c>
      <c r="I645" s="19" t="s">
        <v>35</v>
      </c>
      <c r="J645" s="19" t="s">
        <v>13108</v>
      </c>
      <c r="K645" s="19" t="s">
        <v>13109</v>
      </c>
    </row>
    <row r="646" spans="2:11" s="12" customFormat="1" ht="13.5" customHeight="1" x14ac:dyDescent="0.25">
      <c r="B646" s="17" t="s">
        <v>20</v>
      </c>
      <c r="C646" s="17"/>
      <c r="D646" s="18">
        <v>44809</v>
      </c>
      <c r="E646" s="19" t="s">
        <v>10</v>
      </c>
      <c r="F646" s="20">
        <v>90</v>
      </c>
      <c r="G646" s="21">
        <v>61.16</v>
      </c>
      <c r="H646" s="22">
        <v>0.67548611111111112</v>
      </c>
      <c r="I646" s="19" t="s">
        <v>35</v>
      </c>
      <c r="J646" s="19" t="s">
        <v>13110</v>
      </c>
      <c r="K646" s="19" t="s">
        <v>13111</v>
      </c>
    </row>
    <row r="647" spans="2:11" s="12" customFormat="1" ht="13.5" customHeight="1" x14ac:dyDescent="0.25">
      <c r="B647" s="17" t="s">
        <v>20</v>
      </c>
      <c r="C647" s="17"/>
      <c r="D647" s="18">
        <v>44809</v>
      </c>
      <c r="E647" s="19" t="s">
        <v>10</v>
      </c>
      <c r="F647" s="20">
        <v>5</v>
      </c>
      <c r="G647" s="21">
        <v>61.16</v>
      </c>
      <c r="H647" s="22">
        <v>0.67548611111111112</v>
      </c>
      <c r="I647" s="19" t="s">
        <v>35</v>
      </c>
      <c r="J647" s="19" t="s">
        <v>13112</v>
      </c>
      <c r="K647" s="19" t="s">
        <v>13113</v>
      </c>
    </row>
    <row r="648" spans="2:11" s="12" customFormat="1" ht="13.5" customHeight="1" x14ac:dyDescent="0.25">
      <c r="B648" s="17" t="s">
        <v>20</v>
      </c>
      <c r="C648" s="17"/>
      <c r="D648" s="18">
        <v>44809</v>
      </c>
      <c r="E648" s="19" t="s">
        <v>10</v>
      </c>
      <c r="F648" s="20">
        <v>71</v>
      </c>
      <c r="G648" s="21">
        <v>61.14</v>
      </c>
      <c r="H648" s="22">
        <v>0.67620370370370375</v>
      </c>
      <c r="I648" s="19" t="s">
        <v>35</v>
      </c>
      <c r="J648" s="19" t="s">
        <v>13114</v>
      </c>
      <c r="K648" s="19" t="s">
        <v>13115</v>
      </c>
    </row>
    <row r="649" spans="2:11" s="12" customFormat="1" ht="13.5" customHeight="1" x14ac:dyDescent="0.25">
      <c r="B649" s="17" t="s">
        <v>20</v>
      </c>
      <c r="C649" s="17"/>
      <c r="D649" s="18">
        <v>44809</v>
      </c>
      <c r="E649" s="19" t="s">
        <v>10</v>
      </c>
      <c r="F649" s="20">
        <v>80</v>
      </c>
      <c r="G649" s="21">
        <v>61.12</v>
      </c>
      <c r="H649" s="22">
        <v>0.67726851851851855</v>
      </c>
      <c r="I649" s="19" t="s">
        <v>35</v>
      </c>
      <c r="J649" s="19" t="s">
        <v>13116</v>
      </c>
      <c r="K649" s="19" t="s">
        <v>13117</v>
      </c>
    </row>
    <row r="650" spans="2:11" s="12" customFormat="1" ht="13.5" customHeight="1" x14ac:dyDescent="0.25">
      <c r="B650" s="17" t="s">
        <v>20</v>
      </c>
      <c r="C650" s="17"/>
      <c r="D650" s="18">
        <v>44809</v>
      </c>
      <c r="E650" s="19" t="s">
        <v>10</v>
      </c>
      <c r="F650" s="20">
        <v>69</v>
      </c>
      <c r="G650" s="21">
        <v>61.14</v>
      </c>
      <c r="H650" s="22">
        <v>0.67853009259259256</v>
      </c>
      <c r="I650" s="19" t="s">
        <v>35</v>
      </c>
      <c r="J650" s="19" t="s">
        <v>13118</v>
      </c>
      <c r="K650" s="19" t="s">
        <v>13119</v>
      </c>
    </row>
    <row r="651" spans="2:11" s="12" customFormat="1" ht="13.5" customHeight="1" x14ac:dyDescent="0.25">
      <c r="B651" s="17" t="s">
        <v>20</v>
      </c>
      <c r="C651" s="17"/>
      <c r="D651" s="18">
        <v>44809</v>
      </c>
      <c r="E651" s="19" t="s">
        <v>10</v>
      </c>
      <c r="F651" s="20">
        <v>6</v>
      </c>
      <c r="G651" s="21">
        <v>61.14</v>
      </c>
      <c r="H651" s="22">
        <v>0.67853009259259256</v>
      </c>
      <c r="I651" s="19" t="s">
        <v>35</v>
      </c>
      <c r="J651" s="19" t="s">
        <v>13120</v>
      </c>
      <c r="K651" s="19" t="s">
        <v>13121</v>
      </c>
    </row>
    <row r="652" spans="2:11" s="12" customFormat="1" ht="13.5" customHeight="1" x14ac:dyDescent="0.25">
      <c r="B652" s="17" t="s">
        <v>20</v>
      </c>
      <c r="C652" s="17"/>
      <c r="D652" s="18">
        <v>44809</v>
      </c>
      <c r="E652" s="19" t="s">
        <v>10</v>
      </c>
      <c r="F652" s="20">
        <v>51</v>
      </c>
      <c r="G652" s="21">
        <v>61.1</v>
      </c>
      <c r="H652" s="22">
        <v>0.67880787037037038</v>
      </c>
      <c r="I652" s="19" t="s">
        <v>35</v>
      </c>
      <c r="J652" s="19" t="s">
        <v>13122</v>
      </c>
      <c r="K652" s="19" t="s">
        <v>13123</v>
      </c>
    </row>
    <row r="653" spans="2:11" s="12" customFormat="1" ht="13.5" customHeight="1" x14ac:dyDescent="0.25">
      <c r="B653" s="17" t="s">
        <v>20</v>
      </c>
      <c r="C653" s="17"/>
      <c r="D653" s="18">
        <v>44809</v>
      </c>
      <c r="E653" s="19" t="s">
        <v>10</v>
      </c>
      <c r="F653" s="20">
        <v>100</v>
      </c>
      <c r="G653" s="21">
        <v>61.08</v>
      </c>
      <c r="H653" s="22">
        <v>0.67921296296296296</v>
      </c>
      <c r="I653" s="19" t="s">
        <v>39</v>
      </c>
      <c r="J653" s="19" t="s">
        <v>13124</v>
      </c>
      <c r="K653" s="19" t="s">
        <v>13125</v>
      </c>
    </row>
    <row r="654" spans="2:11" s="12" customFormat="1" ht="13.5" customHeight="1" x14ac:dyDescent="0.25">
      <c r="B654" s="17" t="s">
        <v>20</v>
      </c>
      <c r="C654" s="17"/>
      <c r="D654" s="18">
        <v>44809</v>
      </c>
      <c r="E654" s="19" t="s">
        <v>10</v>
      </c>
      <c r="F654" s="20">
        <v>178</v>
      </c>
      <c r="G654" s="21">
        <v>61.08</v>
      </c>
      <c r="H654" s="22">
        <v>0.68017361111111108</v>
      </c>
      <c r="I654" s="19" t="s">
        <v>35</v>
      </c>
      <c r="J654" s="19" t="s">
        <v>13126</v>
      </c>
      <c r="K654" s="19" t="s">
        <v>13127</v>
      </c>
    </row>
    <row r="655" spans="2:11" s="12" customFormat="1" ht="13.5" customHeight="1" x14ac:dyDescent="0.25">
      <c r="B655" s="17" t="s">
        <v>20</v>
      </c>
      <c r="C655" s="17"/>
      <c r="D655" s="18">
        <v>44809</v>
      </c>
      <c r="E655" s="19" t="s">
        <v>10</v>
      </c>
      <c r="F655" s="20">
        <v>17</v>
      </c>
      <c r="G655" s="21">
        <v>61.08</v>
      </c>
      <c r="H655" s="22">
        <v>0.68017361111111108</v>
      </c>
      <c r="I655" s="19" t="s">
        <v>35</v>
      </c>
      <c r="J655" s="19" t="s">
        <v>13128</v>
      </c>
      <c r="K655" s="19" t="s">
        <v>13129</v>
      </c>
    </row>
    <row r="656" spans="2:11" s="12" customFormat="1" ht="13.5" customHeight="1" x14ac:dyDescent="0.25">
      <c r="B656" s="17" t="s">
        <v>20</v>
      </c>
      <c r="C656" s="17"/>
      <c r="D656" s="18">
        <v>44809</v>
      </c>
      <c r="E656" s="19" t="s">
        <v>10</v>
      </c>
      <c r="F656" s="20">
        <v>177</v>
      </c>
      <c r="G656" s="21">
        <v>61.06</v>
      </c>
      <c r="H656" s="22">
        <v>0.68070601851851853</v>
      </c>
      <c r="I656" s="19" t="s">
        <v>39</v>
      </c>
      <c r="J656" s="19" t="s">
        <v>13130</v>
      </c>
      <c r="K656" s="19" t="s">
        <v>13131</v>
      </c>
    </row>
    <row r="657" spans="2:11" s="12" customFormat="1" ht="13.5" customHeight="1" x14ac:dyDescent="0.25">
      <c r="B657" s="17" t="s">
        <v>20</v>
      </c>
      <c r="C657" s="17"/>
      <c r="D657" s="18">
        <v>44809</v>
      </c>
      <c r="E657" s="19" t="s">
        <v>10</v>
      </c>
      <c r="F657" s="20">
        <v>31</v>
      </c>
      <c r="G657" s="21">
        <v>61.06</v>
      </c>
      <c r="H657" s="22">
        <v>0.68070601851851853</v>
      </c>
      <c r="I657" s="19" t="s">
        <v>39</v>
      </c>
      <c r="J657" s="19" t="s">
        <v>13132</v>
      </c>
      <c r="K657" s="19" t="s">
        <v>13133</v>
      </c>
    </row>
    <row r="658" spans="2:11" s="12" customFormat="1" ht="13.5" customHeight="1" x14ac:dyDescent="0.25">
      <c r="B658" s="17" t="s">
        <v>20</v>
      </c>
      <c r="C658" s="17"/>
      <c r="D658" s="18">
        <v>44809</v>
      </c>
      <c r="E658" s="19" t="s">
        <v>10</v>
      </c>
      <c r="F658" s="20">
        <v>86</v>
      </c>
      <c r="G658" s="21">
        <v>61.08</v>
      </c>
      <c r="H658" s="22">
        <v>0.68141203703703701</v>
      </c>
      <c r="I658" s="19" t="s">
        <v>35</v>
      </c>
      <c r="J658" s="19" t="s">
        <v>13134</v>
      </c>
      <c r="K658" s="19" t="s">
        <v>13135</v>
      </c>
    </row>
    <row r="659" spans="2:11" s="12" customFormat="1" ht="13.5" customHeight="1" x14ac:dyDescent="0.25">
      <c r="B659" s="17" t="s">
        <v>20</v>
      </c>
      <c r="C659" s="17"/>
      <c r="D659" s="18">
        <v>44809</v>
      </c>
      <c r="E659" s="19" t="s">
        <v>10</v>
      </c>
      <c r="F659" s="20">
        <v>51</v>
      </c>
      <c r="G659" s="21">
        <v>61.06</v>
      </c>
      <c r="H659" s="22">
        <v>0.6818749999999999</v>
      </c>
      <c r="I659" s="19" t="s">
        <v>39</v>
      </c>
      <c r="J659" s="19" t="s">
        <v>13136</v>
      </c>
      <c r="K659" s="19" t="s">
        <v>13137</v>
      </c>
    </row>
    <row r="660" spans="2:11" s="12" customFormat="1" ht="13.5" customHeight="1" x14ac:dyDescent="0.25">
      <c r="B660" s="17" t="s">
        <v>20</v>
      </c>
      <c r="C660" s="17"/>
      <c r="D660" s="18">
        <v>44809</v>
      </c>
      <c r="E660" s="19" t="s">
        <v>10</v>
      </c>
      <c r="F660" s="20">
        <v>64</v>
      </c>
      <c r="G660" s="21">
        <v>61.06</v>
      </c>
      <c r="H660" s="22">
        <v>0.6818749999999999</v>
      </c>
      <c r="I660" s="19" t="s">
        <v>35</v>
      </c>
      <c r="J660" s="19" t="s">
        <v>13138</v>
      </c>
      <c r="K660" s="19" t="s">
        <v>13139</v>
      </c>
    </row>
    <row r="661" spans="2:11" s="12" customFormat="1" ht="13.5" customHeight="1" x14ac:dyDescent="0.25">
      <c r="B661" s="17" t="s">
        <v>20</v>
      </c>
      <c r="C661" s="17"/>
      <c r="D661" s="18">
        <v>44809</v>
      </c>
      <c r="E661" s="19" t="s">
        <v>10</v>
      </c>
      <c r="F661" s="20">
        <v>90</v>
      </c>
      <c r="G661" s="21">
        <v>61.06</v>
      </c>
      <c r="H661" s="22">
        <v>0.68188657407407405</v>
      </c>
      <c r="I661" s="19" t="s">
        <v>35</v>
      </c>
      <c r="J661" s="19" t="s">
        <v>13140</v>
      </c>
      <c r="K661" s="19" t="s">
        <v>13141</v>
      </c>
    </row>
    <row r="662" spans="2:11" s="12" customFormat="1" ht="13.5" customHeight="1" x14ac:dyDescent="0.25">
      <c r="B662" s="17" t="s">
        <v>20</v>
      </c>
      <c r="C662" s="17"/>
      <c r="D662" s="18">
        <v>44809</v>
      </c>
      <c r="E662" s="19" t="s">
        <v>10</v>
      </c>
      <c r="F662" s="20">
        <v>68</v>
      </c>
      <c r="G662" s="21">
        <v>61.06</v>
      </c>
      <c r="H662" s="22">
        <v>0.68188657407407405</v>
      </c>
      <c r="I662" s="19" t="s">
        <v>35</v>
      </c>
      <c r="J662" s="19" t="s">
        <v>13142</v>
      </c>
      <c r="K662" s="19" t="s">
        <v>13143</v>
      </c>
    </row>
    <row r="663" spans="2:11" s="12" customFormat="1" ht="13.5" customHeight="1" x14ac:dyDescent="0.25">
      <c r="B663" s="17" t="s">
        <v>20</v>
      </c>
      <c r="C663" s="17"/>
      <c r="D663" s="18">
        <v>44809</v>
      </c>
      <c r="E663" s="19" t="s">
        <v>10</v>
      </c>
      <c r="F663" s="20">
        <v>79</v>
      </c>
      <c r="G663" s="21">
        <v>61.06</v>
      </c>
      <c r="H663" s="22">
        <v>0.6818981481481482</v>
      </c>
      <c r="I663" s="19" t="s">
        <v>35</v>
      </c>
      <c r="J663" s="19" t="s">
        <v>13144</v>
      </c>
      <c r="K663" s="19" t="s">
        <v>13145</v>
      </c>
    </row>
    <row r="664" spans="2:11" s="12" customFormat="1" ht="13.5" customHeight="1" x14ac:dyDescent="0.25">
      <c r="B664" s="17" t="s">
        <v>20</v>
      </c>
      <c r="C664" s="17"/>
      <c r="D664" s="18">
        <v>44809</v>
      </c>
      <c r="E664" s="19" t="s">
        <v>10</v>
      </c>
      <c r="F664" s="20">
        <v>12</v>
      </c>
      <c r="G664" s="21">
        <v>61.06</v>
      </c>
      <c r="H664" s="22">
        <v>0.68304398148148149</v>
      </c>
      <c r="I664" s="19" t="s">
        <v>39</v>
      </c>
      <c r="J664" s="19" t="s">
        <v>13146</v>
      </c>
      <c r="K664" s="19" t="s">
        <v>13147</v>
      </c>
    </row>
    <row r="665" spans="2:11" s="12" customFormat="1" ht="13.5" customHeight="1" x14ac:dyDescent="0.25">
      <c r="B665" s="17" t="s">
        <v>20</v>
      </c>
      <c r="C665" s="17"/>
      <c r="D665" s="18">
        <v>44809</v>
      </c>
      <c r="E665" s="19" t="s">
        <v>10</v>
      </c>
      <c r="F665" s="20">
        <v>101</v>
      </c>
      <c r="G665" s="21">
        <v>61.06</v>
      </c>
      <c r="H665" s="22">
        <v>0.68304398148148149</v>
      </c>
      <c r="I665" s="19" t="s">
        <v>39</v>
      </c>
      <c r="J665" s="19" t="s">
        <v>13148</v>
      </c>
      <c r="K665" s="19" t="s">
        <v>13149</v>
      </c>
    </row>
    <row r="666" spans="2:11" s="12" customFormat="1" ht="13.5" customHeight="1" x14ac:dyDescent="0.25">
      <c r="B666" s="17" t="s">
        <v>20</v>
      </c>
      <c r="C666" s="17"/>
      <c r="D666" s="18">
        <v>44809</v>
      </c>
      <c r="E666" s="19" t="s">
        <v>10</v>
      </c>
      <c r="F666" s="20">
        <v>74</v>
      </c>
      <c r="G666" s="21">
        <v>61.06</v>
      </c>
      <c r="H666" s="22">
        <v>0.68304398148148149</v>
      </c>
      <c r="I666" s="19" t="s">
        <v>35</v>
      </c>
      <c r="J666" s="19" t="s">
        <v>13150</v>
      </c>
      <c r="K666" s="19" t="s">
        <v>13151</v>
      </c>
    </row>
    <row r="667" spans="2:11" s="12" customFormat="1" ht="13.5" customHeight="1" x14ac:dyDescent="0.25">
      <c r="B667" s="17" t="s">
        <v>20</v>
      </c>
      <c r="C667" s="17"/>
      <c r="D667" s="18">
        <v>44809</v>
      </c>
      <c r="E667" s="19" t="s">
        <v>10</v>
      </c>
      <c r="F667" s="20">
        <v>183</v>
      </c>
      <c r="G667" s="21">
        <v>61.04</v>
      </c>
      <c r="H667" s="22">
        <v>0.68311342592592583</v>
      </c>
      <c r="I667" s="19" t="s">
        <v>39</v>
      </c>
      <c r="J667" s="19" t="s">
        <v>13152</v>
      </c>
      <c r="K667" s="19" t="s">
        <v>13153</v>
      </c>
    </row>
    <row r="668" spans="2:11" s="12" customFormat="1" ht="13.5" customHeight="1" x14ac:dyDescent="0.25">
      <c r="B668" s="17" t="s">
        <v>20</v>
      </c>
      <c r="C668" s="17"/>
      <c r="D668" s="18">
        <v>44809</v>
      </c>
      <c r="E668" s="19" t="s">
        <v>10</v>
      </c>
      <c r="F668" s="20">
        <v>147</v>
      </c>
      <c r="G668" s="21">
        <v>61.06</v>
      </c>
      <c r="H668" s="22">
        <v>0.68460648148148151</v>
      </c>
      <c r="I668" s="19" t="s">
        <v>35</v>
      </c>
      <c r="J668" s="19" t="s">
        <v>13154</v>
      </c>
      <c r="K668" s="19" t="s">
        <v>13155</v>
      </c>
    </row>
    <row r="669" spans="2:11" s="12" customFormat="1" ht="13.5" customHeight="1" x14ac:dyDescent="0.25">
      <c r="B669" s="17" t="s">
        <v>20</v>
      </c>
      <c r="C669" s="17"/>
      <c r="D669" s="18">
        <v>44809</v>
      </c>
      <c r="E669" s="19" t="s">
        <v>10</v>
      </c>
      <c r="F669" s="20">
        <v>5</v>
      </c>
      <c r="G669" s="21">
        <v>61.06</v>
      </c>
      <c r="H669" s="22">
        <v>0.68464120370370374</v>
      </c>
      <c r="I669" s="19" t="s">
        <v>35</v>
      </c>
      <c r="J669" s="19" t="s">
        <v>13156</v>
      </c>
      <c r="K669" s="19" t="s">
        <v>13157</v>
      </c>
    </row>
    <row r="670" spans="2:11" s="12" customFormat="1" ht="13.5" customHeight="1" x14ac:dyDescent="0.25">
      <c r="B670" s="17" t="s">
        <v>20</v>
      </c>
      <c r="C670" s="17"/>
      <c r="D670" s="18">
        <v>44809</v>
      </c>
      <c r="E670" s="19" t="s">
        <v>10</v>
      </c>
      <c r="F670" s="20">
        <v>31</v>
      </c>
      <c r="G670" s="21">
        <v>61.06</v>
      </c>
      <c r="H670" s="22">
        <v>0.68466435185185182</v>
      </c>
      <c r="I670" s="19" t="s">
        <v>35</v>
      </c>
      <c r="J670" s="19" t="s">
        <v>13158</v>
      </c>
      <c r="K670" s="19" t="s">
        <v>13159</v>
      </c>
    </row>
    <row r="671" spans="2:11" s="12" customFormat="1" ht="13.5" customHeight="1" x14ac:dyDescent="0.25">
      <c r="B671" s="17" t="s">
        <v>20</v>
      </c>
      <c r="C671" s="17"/>
      <c r="D671" s="18">
        <v>44809</v>
      </c>
      <c r="E671" s="19" t="s">
        <v>10</v>
      </c>
      <c r="F671" s="20">
        <v>110</v>
      </c>
      <c r="G671" s="21">
        <v>61.06</v>
      </c>
      <c r="H671" s="22">
        <v>0.68480324074074073</v>
      </c>
      <c r="I671" s="19" t="s">
        <v>35</v>
      </c>
      <c r="J671" s="19" t="s">
        <v>13160</v>
      </c>
      <c r="K671" s="19" t="s">
        <v>13161</v>
      </c>
    </row>
    <row r="672" spans="2:11" s="12" customFormat="1" ht="13.5" customHeight="1" x14ac:dyDescent="0.25">
      <c r="B672" s="17" t="s">
        <v>20</v>
      </c>
      <c r="C672" s="17"/>
      <c r="D672" s="18">
        <v>44809</v>
      </c>
      <c r="E672" s="19" t="s">
        <v>10</v>
      </c>
      <c r="F672" s="20">
        <v>53</v>
      </c>
      <c r="G672" s="21">
        <v>61.04</v>
      </c>
      <c r="H672" s="22">
        <v>0.68549768518518517</v>
      </c>
      <c r="I672" s="19" t="s">
        <v>39</v>
      </c>
      <c r="J672" s="19" t="s">
        <v>13162</v>
      </c>
      <c r="K672" s="19" t="s">
        <v>13163</v>
      </c>
    </row>
    <row r="673" spans="2:11" s="12" customFormat="1" ht="13.5" customHeight="1" x14ac:dyDescent="0.25">
      <c r="B673" s="17" t="s">
        <v>20</v>
      </c>
      <c r="C673" s="17"/>
      <c r="D673" s="18">
        <v>44809</v>
      </c>
      <c r="E673" s="19" t="s">
        <v>10</v>
      </c>
      <c r="F673" s="20">
        <v>65</v>
      </c>
      <c r="G673" s="21">
        <v>61.04</v>
      </c>
      <c r="H673" s="22">
        <v>0.68549768518518517</v>
      </c>
      <c r="I673" s="19" t="s">
        <v>35</v>
      </c>
      <c r="J673" s="19" t="s">
        <v>13164</v>
      </c>
      <c r="K673" s="19" t="s">
        <v>13165</v>
      </c>
    </row>
    <row r="674" spans="2:11" s="12" customFormat="1" ht="13.5" customHeight="1" x14ac:dyDescent="0.25">
      <c r="B674" s="17" t="s">
        <v>20</v>
      </c>
      <c r="C674" s="17"/>
      <c r="D674" s="18">
        <v>44809</v>
      </c>
      <c r="E674" s="19" t="s">
        <v>10</v>
      </c>
      <c r="F674" s="20">
        <v>17</v>
      </c>
      <c r="G674" s="21">
        <v>61.04</v>
      </c>
      <c r="H674" s="22">
        <v>0.68549768518518517</v>
      </c>
      <c r="I674" s="19" t="s">
        <v>35</v>
      </c>
      <c r="J674" s="19" t="s">
        <v>13166</v>
      </c>
      <c r="K674" s="19" t="s">
        <v>13167</v>
      </c>
    </row>
    <row r="675" spans="2:11" s="12" customFormat="1" ht="13.5" customHeight="1" x14ac:dyDescent="0.25">
      <c r="B675" s="17" t="s">
        <v>20</v>
      </c>
      <c r="C675" s="17"/>
      <c r="D675" s="18">
        <v>44809</v>
      </c>
      <c r="E675" s="19" t="s">
        <v>10</v>
      </c>
      <c r="F675" s="20">
        <v>54</v>
      </c>
      <c r="G675" s="21">
        <v>61.04</v>
      </c>
      <c r="H675" s="22">
        <v>0.68549768518518517</v>
      </c>
      <c r="I675" s="19" t="s">
        <v>35</v>
      </c>
      <c r="J675" s="19" t="s">
        <v>13168</v>
      </c>
      <c r="K675" s="19" t="s">
        <v>13169</v>
      </c>
    </row>
    <row r="676" spans="2:11" s="12" customFormat="1" ht="13.5" customHeight="1" x14ac:dyDescent="0.25">
      <c r="B676" s="17" t="s">
        <v>20</v>
      </c>
      <c r="C676" s="17"/>
      <c r="D676" s="18">
        <v>44809</v>
      </c>
      <c r="E676" s="19" t="s">
        <v>10</v>
      </c>
      <c r="F676" s="20">
        <v>54</v>
      </c>
      <c r="G676" s="21">
        <v>61.02</v>
      </c>
      <c r="H676" s="22">
        <v>0.6858912037037036</v>
      </c>
      <c r="I676" s="19" t="s">
        <v>35</v>
      </c>
      <c r="J676" s="19" t="s">
        <v>13170</v>
      </c>
      <c r="K676" s="19" t="s">
        <v>13171</v>
      </c>
    </row>
    <row r="677" spans="2:11" s="12" customFormat="1" ht="13.5" customHeight="1" x14ac:dyDescent="0.25">
      <c r="B677" s="17" t="s">
        <v>20</v>
      </c>
      <c r="C677" s="17"/>
      <c r="D677" s="18">
        <v>44809</v>
      </c>
      <c r="E677" s="19" t="s">
        <v>10</v>
      </c>
      <c r="F677" s="20">
        <v>52</v>
      </c>
      <c r="G677" s="21">
        <v>61.02</v>
      </c>
      <c r="H677" s="22">
        <v>0.68708333333333327</v>
      </c>
      <c r="I677" s="19" t="s">
        <v>39</v>
      </c>
      <c r="J677" s="19" t="s">
        <v>13172</v>
      </c>
      <c r="K677" s="19" t="s">
        <v>13173</v>
      </c>
    </row>
    <row r="678" spans="2:11" s="12" customFormat="1" ht="13.5" customHeight="1" x14ac:dyDescent="0.25">
      <c r="B678" s="17" t="s">
        <v>20</v>
      </c>
      <c r="C678" s="17"/>
      <c r="D678" s="18">
        <v>44809</v>
      </c>
      <c r="E678" s="19" t="s">
        <v>10</v>
      </c>
      <c r="F678" s="20">
        <v>45</v>
      </c>
      <c r="G678" s="21">
        <v>61.1</v>
      </c>
      <c r="H678" s="22">
        <v>0.68861111111111117</v>
      </c>
      <c r="I678" s="19" t="s">
        <v>35</v>
      </c>
      <c r="J678" s="19" t="s">
        <v>13174</v>
      </c>
      <c r="K678" s="19" t="s">
        <v>13175</v>
      </c>
    </row>
    <row r="679" spans="2:11" s="12" customFormat="1" ht="13.5" customHeight="1" x14ac:dyDescent="0.25">
      <c r="B679" s="17" t="s">
        <v>20</v>
      </c>
      <c r="C679" s="17"/>
      <c r="D679" s="18">
        <v>44809</v>
      </c>
      <c r="E679" s="19" t="s">
        <v>10</v>
      </c>
      <c r="F679" s="20">
        <v>604</v>
      </c>
      <c r="G679" s="21">
        <v>61.1</v>
      </c>
      <c r="H679" s="22">
        <v>0.68861111111111117</v>
      </c>
      <c r="I679" s="19" t="s">
        <v>35</v>
      </c>
      <c r="J679" s="19" t="s">
        <v>13176</v>
      </c>
      <c r="K679" s="19" t="s">
        <v>13177</v>
      </c>
    </row>
    <row r="680" spans="2:11" s="12" customFormat="1" ht="13.5" customHeight="1" x14ac:dyDescent="0.25">
      <c r="B680" s="17" t="s">
        <v>20</v>
      </c>
      <c r="C680" s="17"/>
      <c r="D680" s="18">
        <v>44809</v>
      </c>
      <c r="E680" s="19" t="s">
        <v>10</v>
      </c>
      <c r="F680" s="20">
        <v>90</v>
      </c>
      <c r="G680" s="21">
        <v>61.1</v>
      </c>
      <c r="H680" s="22">
        <v>0.68861111111111117</v>
      </c>
      <c r="I680" s="19" t="s">
        <v>35</v>
      </c>
      <c r="J680" s="19" t="s">
        <v>13178</v>
      </c>
      <c r="K680" s="19" t="s">
        <v>13179</v>
      </c>
    </row>
    <row r="681" spans="2:11" s="12" customFormat="1" ht="13.5" customHeight="1" x14ac:dyDescent="0.25">
      <c r="B681" s="17" t="s">
        <v>20</v>
      </c>
      <c r="C681" s="17"/>
      <c r="D681" s="18">
        <v>44809</v>
      </c>
      <c r="E681" s="19" t="s">
        <v>10</v>
      </c>
      <c r="F681" s="20">
        <v>21</v>
      </c>
      <c r="G681" s="21">
        <v>61.1</v>
      </c>
      <c r="H681" s="22">
        <v>0.68861111111111117</v>
      </c>
      <c r="I681" s="19" t="s">
        <v>35</v>
      </c>
      <c r="J681" s="19" t="s">
        <v>13180</v>
      </c>
      <c r="K681" s="19" t="s">
        <v>13181</v>
      </c>
    </row>
    <row r="682" spans="2:11" s="12" customFormat="1" ht="13.5" customHeight="1" x14ac:dyDescent="0.25">
      <c r="B682" s="17" t="s">
        <v>20</v>
      </c>
      <c r="C682" s="17"/>
      <c r="D682" s="18">
        <v>44809</v>
      </c>
      <c r="E682" s="19" t="s">
        <v>10</v>
      </c>
      <c r="F682" s="20">
        <v>55</v>
      </c>
      <c r="G682" s="21">
        <v>61.1</v>
      </c>
      <c r="H682" s="22">
        <v>0.68891203703703707</v>
      </c>
      <c r="I682" s="19" t="s">
        <v>35</v>
      </c>
      <c r="J682" s="19" t="s">
        <v>13182</v>
      </c>
      <c r="K682" s="19" t="s">
        <v>13183</v>
      </c>
    </row>
    <row r="683" spans="2:11" s="12" customFormat="1" ht="13.5" customHeight="1" x14ac:dyDescent="0.25">
      <c r="B683" s="17" t="s">
        <v>20</v>
      </c>
      <c r="C683" s="17"/>
      <c r="D683" s="18">
        <v>44809</v>
      </c>
      <c r="E683" s="19" t="s">
        <v>10</v>
      </c>
      <c r="F683" s="20">
        <v>199</v>
      </c>
      <c r="G683" s="21">
        <v>61.18</v>
      </c>
      <c r="H683" s="22">
        <v>0.69042824074074083</v>
      </c>
      <c r="I683" s="19" t="s">
        <v>35</v>
      </c>
      <c r="J683" s="19" t="s">
        <v>13184</v>
      </c>
      <c r="K683" s="19" t="s">
        <v>13185</v>
      </c>
    </row>
    <row r="684" spans="2:11" s="12" customFormat="1" ht="13.5" customHeight="1" x14ac:dyDescent="0.25">
      <c r="B684" s="17" t="s">
        <v>20</v>
      </c>
      <c r="C684" s="17"/>
      <c r="D684" s="18">
        <v>44809</v>
      </c>
      <c r="E684" s="19" t="s">
        <v>10</v>
      </c>
      <c r="F684" s="20">
        <v>100</v>
      </c>
      <c r="G684" s="21">
        <v>61.18</v>
      </c>
      <c r="H684" s="22">
        <v>0.69056712962962974</v>
      </c>
      <c r="I684" s="19" t="s">
        <v>39</v>
      </c>
      <c r="J684" s="19" t="s">
        <v>13186</v>
      </c>
      <c r="K684" s="19" t="s">
        <v>13187</v>
      </c>
    </row>
    <row r="685" spans="2:11" s="12" customFormat="1" ht="13.5" customHeight="1" x14ac:dyDescent="0.25">
      <c r="B685" s="17" t="s">
        <v>20</v>
      </c>
      <c r="C685" s="17"/>
      <c r="D685" s="18">
        <v>44809</v>
      </c>
      <c r="E685" s="19" t="s">
        <v>10</v>
      </c>
      <c r="F685" s="20">
        <v>48</v>
      </c>
      <c r="G685" s="21">
        <v>61.18</v>
      </c>
      <c r="H685" s="22">
        <v>0.69057870370370367</v>
      </c>
      <c r="I685" s="19" t="s">
        <v>39</v>
      </c>
      <c r="J685" s="19" t="s">
        <v>13188</v>
      </c>
      <c r="K685" s="19" t="s">
        <v>13189</v>
      </c>
    </row>
    <row r="686" spans="2:11" s="12" customFormat="1" ht="13.5" customHeight="1" x14ac:dyDescent="0.25">
      <c r="B686" s="17" t="s">
        <v>20</v>
      </c>
      <c r="C686" s="17"/>
      <c r="D686" s="18">
        <v>44809</v>
      </c>
      <c r="E686" s="19" t="s">
        <v>10</v>
      </c>
      <c r="F686" s="20">
        <v>24</v>
      </c>
      <c r="G686" s="21">
        <v>61.16</v>
      </c>
      <c r="H686" s="22">
        <v>0.69075231481481481</v>
      </c>
      <c r="I686" s="19" t="s">
        <v>39</v>
      </c>
      <c r="J686" s="19" t="s">
        <v>13190</v>
      </c>
      <c r="K686" s="19" t="s">
        <v>13191</v>
      </c>
    </row>
    <row r="687" spans="2:11" s="12" customFormat="1" ht="13.5" customHeight="1" x14ac:dyDescent="0.25">
      <c r="B687" s="17" t="s">
        <v>20</v>
      </c>
      <c r="C687" s="17"/>
      <c r="D687" s="18">
        <v>44809</v>
      </c>
      <c r="E687" s="19" t="s">
        <v>10</v>
      </c>
      <c r="F687" s="20">
        <v>137</v>
      </c>
      <c r="G687" s="21">
        <v>61.16</v>
      </c>
      <c r="H687" s="22">
        <v>0.69075231481481481</v>
      </c>
      <c r="I687" s="19" t="s">
        <v>39</v>
      </c>
      <c r="J687" s="19" t="s">
        <v>13192</v>
      </c>
      <c r="K687" s="19" t="s">
        <v>13193</v>
      </c>
    </row>
    <row r="688" spans="2:11" s="12" customFormat="1" ht="13.5" customHeight="1" x14ac:dyDescent="0.25">
      <c r="B688" s="17" t="s">
        <v>20</v>
      </c>
      <c r="C688" s="17"/>
      <c r="D688" s="18">
        <v>44809</v>
      </c>
      <c r="E688" s="19" t="s">
        <v>10</v>
      </c>
      <c r="F688" s="20">
        <v>119</v>
      </c>
      <c r="G688" s="21">
        <v>61.16</v>
      </c>
      <c r="H688" s="22">
        <v>0.69075231481481481</v>
      </c>
      <c r="I688" s="19" t="s">
        <v>39</v>
      </c>
      <c r="J688" s="19" t="s">
        <v>13194</v>
      </c>
      <c r="K688" s="19" t="s">
        <v>13195</v>
      </c>
    </row>
    <row r="689" spans="2:11" s="12" customFormat="1" ht="13.5" customHeight="1" x14ac:dyDescent="0.25">
      <c r="B689" s="17" t="s">
        <v>20</v>
      </c>
      <c r="C689" s="17"/>
      <c r="D689" s="18">
        <v>44809</v>
      </c>
      <c r="E689" s="19" t="s">
        <v>10</v>
      </c>
      <c r="F689" s="20">
        <v>71</v>
      </c>
      <c r="G689" s="21">
        <v>61.16</v>
      </c>
      <c r="H689" s="22">
        <v>0.69075231481481481</v>
      </c>
      <c r="I689" s="19" t="s">
        <v>39</v>
      </c>
      <c r="J689" s="19" t="s">
        <v>13196</v>
      </c>
      <c r="K689" s="19" t="s">
        <v>13197</v>
      </c>
    </row>
    <row r="690" spans="2:11" s="12" customFormat="1" ht="13.5" customHeight="1" x14ac:dyDescent="0.25">
      <c r="B690" s="17" t="s">
        <v>20</v>
      </c>
      <c r="C690" s="17"/>
      <c r="D690" s="18">
        <v>44809</v>
      </c>
      <c r="E690" s="19" t="s">
        <v>10</v>
      </c>
      <c r="F690" s="20">
        <v>49</v>
      </c>
      <c r="G690" s="21">
        <v>61.16</v>
      </c>
      <c r="H690" s="22">
        <v>0.69075231481481481</v>
      </c>
      <c r="I690" s="19" t="s">
        <v>35</v>
      </c>
      <c r="J690" s="19" t="s">
        <v>13198</v>
      </c>
      <c r="K690" s="19" t="s">
        <v>13199</v>
      </c>
    </row>
    <row r="691" spans="2:11" s="12" customFormat="1" ht="13.5" customHeight="1" x14ac:dyDescent="0.25">
      <c r="B691" s="17" t="s">
        <v>20</v>
      </c>
      <c r="C691" s="17"/>
      <c r="D691" s="18">
        <v>44809</v>
      </c>
      <c r="E691" s="19" t="s">
        <v>10</v>
      </c>
      <c r="F691" s="20">
        <v>50</v>
      </c>
      <c r="G691" s="21">
        <v>61.16</v>
      </c>
      <c r="H691" s="22">
        <v>0.69075231481481481</v>
      </c>
      <c r="I691" s="19" t="s">
        <v>35</v>
      </c>
      <c r="J691" s="19" t="s">
        <v>13200</v>
      </c>
      <c r="K691" s="19" t="s">
        <v>13201</v>
      </c>
    </row>
    <row r="692" spans="2:11" s="12" customFormat="1" ht="13.5" customHeight="1" x14ac:dyDescent="0.25">
      <c r="B692" s="17" t="s">
        <v>20</v>
      </c>
      <c r="C692" s="17"/>
      <c r="D692" s="18">
        <v>44809</v>
      </c>
      <c r="E692" s="19" t="s">
        <v>10</v>
      </c>
      <c r="F692" s="20">
        <v>73</v>
      </c>
      <c r="G692" s="21">
        <v>61.16</v>
      </c>
      <c r="H692" s="22">
        <v>0.69075231481481481</v>
      </c>
      <c r="I692" s="19" t="s">
        <v>35</v>
      </c>
      <c r="J692" s="19" t="s">
        <v>13202</v>
      </c>
      <c r="K692" s="19" t="s">
        <v>13203</v>
      </c>
    </row>
    <row r="693" spans="2:11" s="12" customFormat="1" ht="13.5" customHeight="1" x14ac:dyDescent="0.25">
      <c r="B693" s="17" t="s">
        <v>20</v>
      </c>
      <c r="C693" s="17"/>
      <c r="D693" s="18">
        <v>44809</v>
      </c>
      <c r="E693" s="19" t="s">
        <v>10</v>
      </c>
      <c r="F693" s="20">
        <v>55</v>
      </c>
      <c r="G693" s="21">
        <v>61.14</v>
      </c>
      <c r="H693" s="22">
        <v>0.69093749999999998</v>
      </c>
      <c r="I693" s="19" t="s">
        <v>35</v>
      </c>
      <c r="J693" s="19" t="s">
        <v>13204</v>
      </c>
      <c r="K693" s="19" t="s">
        <v>13205</v>
      </c>
    </row>
    <row r="694" spans="2:11" s="12" customFormat="1" ht="13.5" customHeight="1" x14ac:dyDescent="0.25">
      <c r="B694" s="17" t="s">
        <v>20</v>
      </c>
      <c r="C694" s="17"/>
      <c r="D694" s="18">
        <v>44809</v>
      </c>
      <c r="E694" s="19" t="s">
        <v>10</v>
      </c>
      <c r="F694" s="20">
        <v>59</v>
      </c>
      <c r="G694" s="21">
        <v>61.12</v>
      </c>
      <c r="H694" s="22">
        <v>0.69166666666666676</v>
      </c>
      <c r="I694" s="19" t="s">
        <v>39</v>
      </c>
      <c r="J694" s="19" t="s">
        <v>13206</v>
      </c>
      <c r="K694" s="19" t="s">
        <v>13207</v>
      </c>
    </row>
    <row r="695" spans="2:11" s="12" customFormat="1" ht="13.5" customHeight="1" x14ac:dyDescent="0.25">
      <c r="B695" s="17" t="s">
        <v>20</v>
      </c>
      <c r="C695" s="17"/>
      <c r="D695" s="18">
        <v>44809</v>
      </c>
      <c r="E695" s="19" t="s">
        <v>10</v>
      </c>
      <c r="F695" s="20">
        <v>62</v>
      </c>
      <c r="G695" s="21">
        <v>61.12</v>
      </c>
      <c r="H695" s="22">
        <v>0.69166666666666676</v>
      </c>
      <c r="I695" s="19" t="s">
        <v>35</v>
      </c>
      <c r="J695" s="19" t="s">
        <v>13208</v>
      </c>
      <c r="K695" s="19" t="s">
        <v>13209</v>
      </c>
    </row>
    <row r="696" spans="2:11" s="12" customFormat="1" ht="13.5" customHeight="1" x14ac:dyDescent="0.25">
      <c r="B696" s="17" t="s">
        <v>20</v>
      </c>
      <c r="C696" s="17"/>
      <c r="D696" s="18">
        <v>44809</v>
      </c>
      <c r="E696" s="19" t="s">
        <v>10</v>
      </c>
      <c r="F696" s="20">
        <v>17</v>
      </c>
      <c r="G696" s="21">
        <v>61.12</v>
      </c>
      <c r="H696" s="22">
        <v>0.69167824074074069</v>
      </c>
      <c r="I696" s="19" t="s">
        <v>35</v>
      </c>
      <c r="J696" s="19" t="s">
        <v>13210</v>
      </c>
      <c r="K696" s="19" t="s">
        <v>13211</v>
      </c>
    </row>
    <row r="697" spans="2:11" s="12" customFormat="1" ht="13.5" customHeight="1" x14ac:dyDescent="0.25">
      <c r="B697" s="17" t="s">
        <v>20</v>
      </c>
      <c r="C697" s="17"/>
      <c r="D697" s="18">
        <v>44809</v>
      </c>
      <c r="E697" s="19" t="s">
        <v>10</v>
      </c>
      <c r="F697" s="20">
        <v>56</v>
      </c>
      <c r="G697" s="21">
        <v>61.12</v>
      </c>
      <c r="H697" s="22">
        <v>0.69167824074074069</v>
      </c>
      <c r="I697" s="19" t="s">
        <v>35</v>
      </c>
      <c r="J697" s="19" t="s">
        <v>13212</v>
      </c>
      <c r="K697" s="19" t="s">
        <v>13213</v>
      </c>
    </row>
    <row r="698" spans="2:11" s="12" customFormat="1" ht="13.5" customHeight="1" x14ac:dyDescent="0.25">
      <c r="B698" s="17" t="s">
        <v>20</v>
      </c>
      <c r="C698" s="17"/>
      <c r="D698" s="18">
        <v>44809</v>
      </c>
      <c r="E698" s="19" t="s">
        <v>10</v>
      </c>
      <c r="F698" s="20">
        <v>30</v>
      </c>
      <c r="G698" s="21">
        <v>61.12</v>
      </c>
      <c r="H698" s="22">
        <v>0.69273148148148145</v>
      </c>
      <c r="I698" s="19" t="s">
        <v>35</v>
      </c>
      <c r="J698" s="19" t="s">
        <v>13214</v>
      </c>
      <c r="K698" s="19" t="s">
        <v>13215</v>
      </c>
    </row>
    <row r="699" spans="2:11" s="12" customFormat="1" ht="13.5" customHeight="1" x14ac:dyDescent="0.25">
      <c r="B699" s="17" t="s">
        <v>20</v>
      </c>
      <c r="C699" s="17"/>
      <c r="D699" s="18">
        <v>44809</v>
      </c>
      <c r="E699" s="19" t="s">
        <v>10</v>
      </c>
      <c r="F699" s="20">
        <v>45</v>
      </c>
      <c r="G699" s="21">
        <v>61.12</v>
      </c>
      <c r="H699" s="22">
        <v>0.6932060185185186</v>
      </c>
      <c r="I699" s="19" t="s">
        <v>35</v>
      </c>
      <c r="J699" s="19" t="s">
        <v>13216</v>
      </c>
      <c r="K699" s="19" t="s">
        <v>13217</v>
      </c>
    </row>
    <row r="700" spans="2:11" s="12" customFormat="1" ht="13.5" customHeight="1" x14ac:dyDescent="0.25">
      <c r="B700" s="17" t="s">
        <v>20</v>
      </c>
      <c r="C700" s="17"/>
      <c r="D700" s="18">
        <v>44809</v>
      </c>
      <c r="E700" s="19" t="s">
        <v>10</v>
      </c>
      <c r="F700" s="20">
        <v>17</v>
      </c>
      <c r="G700" s="21">
        <v>61.12</v>
      </c>
      <c r="H700" s="22">
        <v>0.6932060185185186</v>
      </c>
      <c r="I700" s="19" t="s">
        <v>35</v>
      </c>
      <c r="J700" s="19" t="s">
        <v>13218</v>
      </c>
      <c r="K700" s="19" t="s">
        <v>13219</v>
      </c>
    </row>
    <row r="701" spans="2:11" s="12" customFormat="1" ht="13.5" customHeight="1" x14ac:dyDescent="0.25">
      <c r="B701" s="17" t="s">
        <v>20</v>
      </c>
      <c r="C701" s="17"/>
      <c r="D701" s="18">
        <v>44809</v>
      </c>
      <c r="E701" s="19" t="s">
        <v>10</v>
      </c>
      <c r="F701" s="20">
        <v>110</v>
      </c>
      <c r="G701" s="21">
        <v>61.12</v>
      </c>
      <c r="H701" s="22">
        <v>0.6932060185185186</v>
      </c>
      <c r="I701" s="19" t="s">
        <v>35</v>
      </c>
      <c r="J701" s="19" t="s">
        <v>13220</v>
      </c>
      <c r="K701" s="19" t="s">
        <v>13221</v>
      </c>
    </row>
    <row r="702" spans="2:11" s="12" customFormat="1" ht="13.5" customHeight="1" x14ac:dyDescent="0.25">
      <c r="B702" s="17" t="s">
        <v>20</v>
      </c>
      <c r="C702" s="17"/>
      <c r="D702" s="18">
        <v>44809</v>
      </c>
      <c r="E702" s="19" t="s">
        <v>10</v>
      </c>
      <c r="F702" s="20">
        <v>209</v>
      </c>
      <c r="G702" s="21">
        <v>61.18</v>
      </c>
      <c r="H702" s="22">
        <v>0.69376157407407402</v>
      </c>
      <c r="I702" s="19" t="s">
        <v>35</v>
      </c>
      <c r="J702" s="19" t="s">
        <v>13222</v>
      </c>
      <c r="K702" s="19" t="s">
        <v>13223</v>
      </c>
    </row>
    <row r="703" spans="2:11" s="12" customFormat="1" ht="13.5" customHeight="1" x14ac:dyDescent="0.25">
      <c r="B703" s="17" t="s">
        <v>20</v>
      </c>
      <c r="C703" s="17"/>
      <c r="D703" s="18">
        <v>44809</v>
      </c>
      <c r="E703" s="19" t="s">
        <v>10</v>
      </c>
      <c r="F703" s="20">
        <v>155</v>
      </c>
      <c r="G703" s="21">
        <v>61.18</v>
      </c>
      <c r="H703" s="22">
        <v>0.69376157407407402</v>
      </c>
      <c r="I703" s="19" t="s">
        <v>35</v>
      </c>
      <c r="J703" s="19" t="s">
        <v>13224</v>
      </c>
      <c r="K703" s="19" t="s">
        <v>13225</v>
      </c>
    </row>
    <row r="704" spans="2:11" s="12" customFormat="1" ht="13.5" customHeight="1" x14ac:dyDescent="0.25">
      <c r="B704" s="17" t="s">
        <v>20</v>
      </c>
      <c r="C704" s="17"/>
      <c r="D704" s="18">
        <v>44809</v>
      </c>
      <c r="E704" s="19" t="s">
        <v>10</v>
      </c>
      <c r="F704" s="20">
        <v>182</v>
      </c>
      <c r="G704" s="21">
        <v>61.16</v>
      </c>
      <c r="H704" s="22">
        <v>0.69398148148148142</v>
      </c>
      <c r="I704" s="19" t="s">
        <v>35</v>
      </c>
      <c r="J704" s="19" t="s">
        <v>13226</v>
      </c>
      <c r="K704" s="19" t="s">
        <v>13227</v>
      </c>
    </row>
    <row r="705" spans="2:11" s="12" customFormat="1" ht="13.5" customHeight="1" x14ac:dyDescent="0.25">
      <c r="B705" s="17" t="s">
        <v>20</v>
      </c>
      <c r="C705" s="17"/>
      <c r="D705" s="18">
        <v>44809</v>
      </c>
      <c r="E705" s="19" t="s">
        <v>10</v>
      </c>
      <c r="F705" s="20">
        <v>91</v>
      </c>
      <c r="G705" s="21">
        <v>61.14</v>
      </c>
      <c r="H705" s="22">
        <v>0.69415509259259256</v>
      </c>
      <c r="I705" s="19" t="s">
        <v>35</v>
      </c>
      <c r="J705" s="19" t="s">
        <v>13228</v>
      </c>
      <c r="K705" s="19" t="s">
        <v>13229</v>
      </c>
    </row>
    <row r="706" spans="2:11" s="12" customFormat="1" ht="13.5" customHeight="1" x14ac:dyDescent="0.25">
      <c r="B706" s="17" t="s">
        <v>20</v>
      </c>
      <c r="C706" s="17"/>
      <c r="D706" s="18">
        <v>44809</v>
      </c>
      <c r="E706" s="19" t="s">
        <v>10</v>
      </c>
      <c r="F706" s="20">
        <v>260</v>
      </c>
      <c r="G706" s="21">
        <v>61.16</v>
      </c>
      <c r="H706" s="22">
        <v>0.69545138888888891</v>
      </c>
      <c r="I706" s="19" t="s">
        <v>35</v>
      </c>
      <c r="J706" s="19" t="s">
        <v>13230</v>
      </c>
      <c r="K706" s="19" t="s">
        <v>13231</v>
      </c>
    </row>
    <row r="707" spans="2:11" s="12" customFormat="1" ht="13.5" customHeight="1" x14ac:dyDescent="0.25">
      <c r="B707" s="17" t="s">
        <v>20</v>
      </c>
      <c r="C707" s="17"/>
      <c r="D707" s="18">
        <v>44809</v>
      </c>
      <c r="E707" s="19" t="s">
        <v>10</v>
      </c>
      <c r="F707" s="20">
        <v>130</v>
      </c>
      <c r="G707" s="21">
        <v>61.14</v>
      </c>
      <c r="H707" s="22">
        <v>0.69586805555555553</v>
      </c>
      <c r="I707" s="19" t="s">
        <v>35</v>
      </c>
      <c r="J707" s="19" t="s">
        <v>13232</v>
      </c>
      <c r="K707" s="19" t="s">
        <v>13233</v>
      </c>
    </row>
    <row r="708" spans="2:11" s="12" customFormat="1" ht="13.5" customHeight="1" x14ac:dyDescent="0.25">
      <c r="B708" s="17" t="s">
        <v>20</v>
      </c>
      <c r="C708" s="17"/>
      <c r="D708" s="18">
        <v>44809</v>
      </c>
      <c r="E708" s="19" t="s">
        <v>10</v>
      </c>
      <c r="F708" s="20">
        <v>110</v>
      </c>
      <c r="G708" s="21">
        <v>61.14</v>
      </c>
      <c r="H708" s="22">
        <v>0.69586805555555553</v>
      </c>
      <c r="I708" s="19" t="s">
        <v>35</v>
      </c>
      <c r="J708" s="19" t="s">
        <v>13234</v>
      </c>
      <c r="K708" s="19" t="s">
        <v>13235</v>
      </c>
    </row>
    <row r="709" spans="2:11" s="12" customFormat="1" ht="13.5" customHeight="1" x14ac:dyDescent="0.25">
      <c r="B709" s="17" t="s">
        <v>20</v>
      </c>
      <c r="C709" s="17"/>
      <c r="D709" s="18">
        <v>44809</v>
      </c>
      <c r="E709" s="19" t="s">
        <v>10</v>
      </c>
      <c r="F709" s="20">
        <v>54</v>
      </c>
      <c r="G709" s="21">
        <v>61.14</v>
      </c>
      <c r="H709" s="22">
        <v>0.69586805555555553</v>
      </c>
      <c r="I709" s="19" t="s">
        <v>35</v>
      </c>
      <c r="J709" s="19" t="s">
        <v>13236</v>
      </c>
      <c r="K709" s="19" t="s">
        <v>13237</v>
      </c>
    </row>
    <row r="710" spans="2:11" s="12" customFormat="1" ht="13.5" customHeight="1" x14ac:dyDescent="0.25">
      <c r="B710" s="17" t="s">
        <v>20</v>
      </c>
      <c r="C710" s="17"/>
      <c r="D710" s="18">
        <v>44809</v>
      </c>
      <c r="E710" s="19" t="s">
        <v>10</v>
      </c>
      <c r="F710" s="20">
        <v>82</v>
      </c>
      <c r="G710" s="21">
        <v>61.14</v>
      </c>
      <c r="H710" s="22">
        <v>0.69587962962962957</v>
      </c>
      <c r="I710" s="19" t="s">
        <v>35</v>
      </c>
      <c r="J710" s="19" t="s">
        <v>13238</v>
      </c>
      <c r="K710" s="19" t="s">
        <v>13239</v>
      </c>
    </row>
    <row r="711" spans="2:11" s="12" customFormat="1" ht="13.5" customHeight="1" x14ac:dyDescent="0.25">
      <c r="B711" s="17" t="s">
        <v>20</v>
      </c>
      <c r="C711" s="17"/>
      <c r="D711" s="18">
        <v>44809</v>
      </c>
      <c r="E711" s="19" t="s">
        <v>10</v>
      </c>
      <c r="F711" s="20">
        <v>273</v>
      </c>
      <c r="G711" s="21">
        <v>61.12</v>
      </c>
      <c r="H711" s="22">
        <v>0.69620370370370377</v>
      </c>
      <c r="I711" s="19" t="s">
        <v>39</v>
      </c>
      <c r="J711" s="19" t="s">
        <v>13240</v>
      </c>
      <c r="K711" s="19" t="s">
        <v>13241</v>
      </c>
    </row>
    <row r="712" spans="2:11" s="12" customFormat="1" ht="13.5" customHeight="1" x14ac:dyDescent="0.25">
      <c r="B712" s="17" t="s">
        <v>20</v>
      </c>
      <c r="C712" s="17"/>
      <c r="D712" s="18">
        <v>44809</v>
      </c>
      <c r="E712" s="19" t="s">
        <v>10</v>
      </c>
      <c r="F712" s="20">
        <v>62</v>
      </c>
      <c r="G712" s="21">
        <v>61.12</v>
      </c>
      <c r="H712" s="22">
        <v>0.69620370370370377</v>
      </c>
      <c r="I712" s="19" t="s">
        <v>35</v>
      </c>
      <c r="J712" s="19" t="s">
        <v>13242</v>
      </c>
      <c r="K712" s="19" t="s">
        <v>13243</v>
      </c>
    </row>
    <row r="713" spans="2:11" s="12" customFormat="1" ht="13.5" customHeight="1" x14ac:dyDescent="0.25">
      <c r="B713" s="17" t="s">
        <v>20</v>
      </c>
      <c r="C713" s="17"/>
      <c r="D713" s="18">
        <v>44809</v>
      </c>
      <c r="E713" s="19" t="s">
        <v>10</v>
      </c>
      <c r="F713" s="20">
        <v>46</v>
      </c>
      <c r="G713" s="21">
        <v>61.16</v>
      </c>
      <c r="H713" s="22">
        <v>0.69690972222222225</v>
      </c>
      <c r="I713" s="19" t="s">
        <v>35</v>
      </c>
      <c r="J713" s="19" t="s">
        <v>13244</v>
      </c>
      <c r="K713" s="19" t="s">
        <v>13245</v>
      </c>
    </row>
    <row r="714" spans="2:11" s="12" customFormat="1" ht="13.5" customHeight="1" x14ac:dyDescent="0.25">
      <c r="B714" s="17" t="s">
        <v>20</v>
      </c>
      <c r="C714" s="17"/>
      <c r="D714" s="18">
        <v>44809</v>
      </c>
      <c r="E714" s="19" t="s">
        <v>10</v>
      </c>
      <c r="F714" s="20">
        <v>31</v>
      </c>
      <c r="G714" s="21">
        <v>61.16</v>
      </c>
      <c r="H714" s="22">
        <v>0.69690972222222225</v>
      </c>
      <c r="I714" s="19" t="s">
        <v>35</v>
      </c>
      <c r="J714" s="19" t="s">
        <v>13246</v>
      </c>
      <c r="K714" s="19" t="s">
        <v>13247</v>
      </c>
    </row>
    <row r="715" spans="2:11" s="12" customFormat="1" ht="13.5" customHeight="1" x14ac:dyDescent="0.25">
      <c r="B715" s="17" t="s">
        <v>20</v>
      </c>
      <c r="C715" s="17"/>
      <c r="D715" s="18">
        <v>44809</v>
      </c>
      <c r="E715" s="19" t="s">
        <v>10</v>
      </c>
      <c r="F715" s="20">
        <v>6</v>
      </c>
      <c r="G715" s="21">
        <v>61.18</v>
      </c>
      <c r="H715" s="22">
        <v>0.69693287037037033</v>
      </c>
      <c r="I715" s="19" t="s">
        <v>35</v>
      </c>
      <c r="J715" s="19" t="s">
        <v>13248</v>
      </c>
      <c r="K715" s="19" t="s">
        <v>13249</v>
      </c>
    </row>
    <row r="716" spans="2:11" s="12" customFormat="1" ht="13.5" customHeight="1" x14ac:dyDescent="0.25">
      <c r="B716" s="17" t="s">
        <v>20</v>
      </c>
      <c r="C716" s="17"/>
      <c r="D716" s="18">
        <v>44809</v>
      </c>
      <c r="E716" s="19" t="s">
        <v>10</v>
      </c>
      <c r="F716" s="20">
        <v>318</v>
      </c>
      <c r="G716" s="21">
        <v>61.18</v>
      </c>
      <c r="H716" s="22">
        <v>0.69694444444444448</v>
      </c>
      <c r="I716" s="19" t="s">
        <v>35</v>
      </c>
      <c r="J716" s="19" t="s">
        <v>13250</v>
      </c>
      <c r="K716" s="19" t="s">
        <v>13251</v>
      </c>
    </row>
    <row r="717" spans="2:11" s="12" customFormat="1" ht="13.5" customHeight="1" x14ac:dyDescent="0.25">
      <c r="B717" s="17" t="s">
        <v>20</v>
      </c>
      <c r="C717" s="17"/>
      <c r="D717" s="18">
        <v>44809</v>
      </c>
      <c r="E717" s="19" t="s">
        <v>10</v>
      </c>
      <c r="F717" s="20">
        <v>82</v>
      </c>
      <c r="G717" s="21">
        <v>61.18</v>
      </c>
      <c r="H717" s="22">
        <v>0.69694444444444448</v>
      </c>
      <c r="I717" s="19" t="s">
        <v>35</v>
      </c>
      <c r="J717" s="19" t="s">
        <v>13252</v>
      </c>
      <c r="K717" s="19" t="s">
        <v>13253</v>
      </c>
    </row>
    <row r="718" spans="2:11" s="12" customFormat="1" ht="13.5" customHeight="1" x14ac:dyDescent="0.25">
      <c r="B718" s="17" t="s">
        <v>20</v>
      </c>
      <c r="C718" s="17"/>
      <c r="D718" s="18">
        <v>44809</v>
      </c>
      <c r="E718" s="19" t="s">
        <v>10</v>
      </c>
      <c r="F718" s="20">
        <v>91</v>
      </c>
      <c r="G718" s="21">
        <v>61.18</v>
      </c>
      <c r="H718" s="22">
        <v>0.69695601851851852</v>
      </c>
      <c r="I718" s="19" t="s">
        <v>35</v>
      </c>
      <c r="J718" s="19" t="s">
        <v>13254</v>
      </c>
      <c r="K718" s="19" t="s">
        <v>13255</v>
      </c>
    </row>
    <row r="719" spans="2:11" s="12" customFormat="1" ht="13.5" customHeight="1" x14ac:dyDescent="0.25">
      <c r="B719" s="17" t="s">
        <v>20</v>
      </c>
      <c r="C719" s="17"/>
      <c r="D719" s="18">
        <v>44809</v>
      </c>
      <c r="E719" s="19" t="s">
        <v>10</v>
      </c>
      <c r="F719" s="20">
        <v>96</v>
      </c>
      <c r="G719" s="21">
        <v>61.18</v>
      </c>
      <c r="H719" s="22">
        <v>0.69699074074074074</v>
      </c>
      <c r="I719" s="19" t="s">
        <v>35</v>
      </c>
      <c r="J719" s="19" t="s">
        <v>13256</v>
      </c>
      <c r="K719" s="19" t="s">
        <v>13257</v>
      </c>
    </row>
    <row r="720" spans="2:11" s="12" customFormat="1" ht="13.5" customHeight="1" x14ac:dyDescent="0.25">
      <c r="B720" s="17" t="s">
        <v>20</v>
      </c>
      <c r="C720" s="17"/>
      <c r="D720" s="18">
        <v>44809</v>
      </c>
      <c r="E720" s="19" t="s">
        <v>10</v>
      </c>
      <c r="F720" s="20">
        <v>72</v>
      </c>
      <c r="G720" s="21">
        <v>61.18</v>
      </c>
      <c r="H720" s="22">
        <v>0.69699074074074074</v>
      </c>
      <c r="I720" s="19" t="s">
        <v>35</v>
      </c>
      <c r="J720" s="19" t="s">
        <v>13258</v>
      </c>
      <c r="K720" s="19" t="s">
        <v>13259</v>
      </c>
    </row>
    <row r="721" spans="2:11" s="12" customFormat="1" ht="13.5" customHeight="1" x14ac:dyDescent="0.25">
      <c r="B721" s="17" t="s">
        <v>20</v>
      </c>
      <c r="C721" s="17"/>
      <c r="D721" s="18">
        <v>44809</v>
      </c>
      <c r="E721" s="19" t="s">
        <v>10</v>
      </c>
      <c r="F721" s="20">
        <v>83</v>
      </c>
      <c r="G721" s="21">
        <v>61.18</v>
      </c>
      <c r="H721" s="22">
        <v>0.69780092592592602</v>
      </c>
      <c r="I721" s="19" t="s">
        <v>35</v>
      </c>
      <c r="J721" s="19" t="s">
        <v>13260</v>
      </c>
      <c r="K721" s="19" t="s">
        <v>13261</v>
      </c>
    </row>
    <row r="722" spans="2:11" s="12" customFormat="1" ht="13.5" customHeight="1" x14ac:dyDescent="0.25">
      <c r="B722" s="17" t="s">
        <v>20</v>
      </c>
      <c r="C722" s="17"/>
      <c r="D722" s="18">
        <v>44809</v>
      </c>
      <c r="E722" s="19" t="s">
        <v>10</v>
      </c>
      <c r="F722" s="20">
        <v>62</v>
      </c>
      <c r="G722" s="21">
        <v>61.16</v>
      </c>
      <c r="H722" s="22">
        <v>0.69840277777777782</v>
      </c>
      <c r="I722" s="19" t="s">
        <v>35</v>
      </c>
      <c r="J722" s="19" t="s">
        <v>13262</v>
      </c>
      <c r="K722" s="19" t="s">
        <v>13263</v>
      </c>
    </row>
    <row r="723" spans="2:11" s="12" customFormat="1" ht="13.5" customHeight="1" x14ac:dyDescent="0.25">
      <c r="B723" s="17" t="s">
        <v>20</v>
      </c>
      <c r="C723" s="17"/>
      <c r="D723" s="18">
        <v>44809</v>
      </c>
      <c r="E723" s="19" t="s">
        <v>10</v>
      </c>
      <c r="F723" s="20">
        <v>70</v>
      </c>
      <c r="G723" s="21">
        <v>61.16</v>
      </c>
      <c r="H723" s="22">
        <v>0.69966435185185183</v>
      </c>
      <c r="I723" s="19" t="s">
        <v>35</v>
      </c>
      <c r="J723" s="19" t="s">
        <v>13264</v>
      </c>
      <c r="K723" s="19" t="s">
        <v>13265</v>
      </c>
    </row>
    <row r="724" spans="2:11" s="12" customFormat="1" ht="13.5" customHeight="1" x14ac:dyDescent="0.25">
      <c r="B724" s="17" t="s">
        <v>20</v>
      </c>
      <c r="C724" s="17"/>
      <c r="D724" s="18">
        <v>44809</v>
      </c>
      <c r="E724" s="19" t="s">
        <v>10</v>
      </c>
      <c r="F724" s="20">
        <v>60</v>
      </c>
      <c r="G724" s="21">
        <v>61.16</v>
      </c>
      <c r="H724" s="22">
        <v>0.69968750000000002</v>
      </c>
      <c r="I724" s="19" t="s">
        <v>39</v>
      </c>
      <c r="J724" s="19" t="s">
        <v>13266</v>
      </c>
      <c r="K724" s="19" t="s">
        <v>13267</v>
      </c>
    </row>
    <row r="725" spans="2:11" s="12" customFormat="1" ht="13.5" customHeight="1" x14ac:dyDescent="0.25">
      <c r="B725" s="17" t="s">
        <v>20</v>
      </c>
      <c r="C725" s="17"/>
      <c r="D725" s="18">
        <v>44809</v>
      </c>
      <c r="E725" s="19" t="s">
        <v>10</v>
      </c>
      <c r="F725" s="20">
        <v>49</v>
      </c>
      <c r="G725" s="21">
        <v>61.16</v>
      </c>
      <c r="H725" s="22">
        <v>0.69968750000000002</v>
      </c>
      <c r="I725" s="19" t="s">
        <v>39</v>
      </c>
      <c r="J725" s="19" t="s">
        <v>13268</v>
      </c>
      <c r="K725" s="19" t="s">
        <v>13269</v>
      </c>
    </row>
    <row r="726" spans="2:11" s="12" customFormat="1" ht="13.5" customHeight="1" x14ac:dyDescent="0.25">
      <c r="B726" s="17" t="s">
        <v>20</v>
      </c>
      <c r="C726" s="17"/>
      <c r="D726" s="18">
        <v>44809</v>
      </c>
      <c r="E726" s="19" t="s">
        <v>10</v>
      </c>
      <c r="F726" s="20">
        <v>61</v>
      </c>
      <c r="G726" s="21">
        <v>61.14</v>
      </c>
      <c r="H726" s="22">
        <v>0.70013888888888898</v>
      </c>
      <c r="I726" s="19" t="s">
        <v>39</v>
      </c>
      <c r="J726" s="19" t="s">
        <v>13270</v>
      </c>
      <c r="K726" s="19" t="s">
        <v>13271</v>
      </c>
    </row>
    <row r="727" spans="2:11" s="12" customFormat="1" ht="13.5" customHeight="1" x14ac:dyDescent="0.25">
      <c r="B727" s="17" t="s">
        <v>20</v>
      </c>
      <c r="C727" s="17"/>
      <c r="D727" s="18">
        <v>44809</v>
      </c>
      <c r="E727" s="19" t="s">
        <v>10</v>
      </c>
      <c r="F727" s="20">
        <v>54</v>
      </c>
      <c r="G727" s="21">
        <v>61.14</v>
      </c>
      <c r="H727" s="22">
        <v>0.70013888888888898</v>
      </c>
      <c r="I727" s="19" t="s">
        <v>39</v>
      </c>
      <c r="J727" s="19" t="s">
        <v>13272</v>
      </c>
      <c r="K727" s="19" t="s">
        <v>13273</v>
      </c>
    </row>
    <row r="728" spans="2:11" s="12" customFormat="1" ht="13.5" customHeight="1" x14ac:dyDescent="0.25">
      <c r="B728" s="17" t="s">
        <v>20</v>
      </c>
      <c r="C728" s="17"/>
      <c r="D728" s="18">
        <v>44809</v>
      </c>
      <c r="E728" s="19" t="s">
        <v>10</v>
      </c>
      <c r="F728" s="20">
        <v>22</v>
      </c>
      <c r="G728" s="21">
        <v>61.12</v>
      </c>
      <c r="H728" s="22">
        <v>0.70086805555555554</v>
      </c>
      <c r="I728" s="19" t="s">
        <v>39</v>
      </c>
      <c r="J728" s="19" t="s">
        <v>13274</v>
      </c>
      <c r="K728" s="19" t="s">
        <v>13275</v>
      </c>
    </row>
    <row r="729" spans="2:11" s="12" customFormat="1" ht="13.5" customHeight="1" x14ac:dyDescent="0.25">
      <c r="B729" s="17" t="s">
        <v>20</v>
      </c>
      <c r="C729" s="17"/>
      <c r="D729" s="18">
        <v>44809</v>
      </c>
      <c r="E729" s="19" t="s">
        <v>10</v>
      </c>
      <c r="F729" s="20">
        <v>142</v>
      </c>
      <c r="G729" s="21">
        <v>61.12</v>
      </c>
      <c r="H729" s="22">
        <v>0.70086805555555554</v>
      </c>
      <c r="I729" s="19" t="s">
        <v>39</v>
      </c>
      <c r="J729" s="19" t="s">
        <v>13276</v>
      </c>
      <c r="K729" s="19" t="s">
        <v>13277</v>
      </c>
    </row>
    <row r="730" spans="2:11" s="12" customFormat="1" ht="13.5" customHeight="1" x14ac:dyDescent="0.25">
      <c r="B730" s="17" t="s">
        <v>20</v>
      </c>
      <c r="C730" s="17"/>
      <c r="D730" s="18">
        <v>44809</v>
      </c>
      <c r="E730" s="19" t="s">
        <v>10</v>
      </c>
      <c r="F730" s="20">
        <v>74</v>
      </c>
      <c r="G730" s="21">
        <v>61.12</v>
      </c>
      <c r="H730" s="22">
        <v>0.70086805555555554</v>
      </c>
      <c r="I730" s="19" t="s">
        <v>35</v>
      </c>
      <c r="J730" s="19" t="s">
        <v>13278</v>
      </c>
      <c r="K730" s="19" t="s">
        <v>13279</v>
      </c>
    </row>
    <row r="731" spans="2:11" s="12" customFormat="1" ht="13.5" customHeight="1" x14ac:dyDescent="0.25">
      <c r="B731" s="17" t="s">
        <v>20</v>
      </c>
      <c r="C731" s="17"/>
      <c r="D731" s="18">
        <v>44809</v>
      </c>
      <c r="E731" s="19" t="s">
        <v>10</v>
      </c>
      <c r="F731" s="20">
        <v>58</v>
      </c>
      <c r="G731" s="21">
        <v>61.12</v>
      </c>
      <c r="H731" s="22">
        <v>0.70087962962962969</v>
      </c>
      <c r="I731" s="19" t="s">
        <v>35</v>
      </c>
      <c r="J731" s="19" t="s">
        <v>13280</v>
      </c>
      <c r="K731" s="19" t="s">
        <v>13281</v>
      </c>
    </row>
    <row r="732" spans="2:11" s="12" customFormat="1" ht="13.5" customHeight="1" x14ac:dyDescent="0.25">
      <c r="B732" s="17" t="s">
        <v>20</v>
      </c>
      <c r="C732" s="17"/>
      <c r="D732" s="18">
        <v>44809</v>
      </c>
      <c r="E732" s="19" t="s">
        <v>10</v>
      </c>
      <c r="F732" s="20">
        <v>182</v>
      </c>
      <c r="G732" s="21">
        <v>61.14</v>
      </c>
      <c r="H732" s="22">
        <v>0.70281249999999995</v>
      </c>
      <c r="I732" s="19" t="s">
        <v>35</v>
      </c>
      <c r="J732" s="19" t="s">
        <v>13282</v>
      </c>
      <c r="K732" s="19" t="s">
        <v>13283</v>
      </c>
    </row>
    <row r="733" spans="2:11" s="12" customFormat="1" ht="13.5" customHeight="1" x14ac:dyDescent="0.25">
      <c r="B733" s="17" t="s">
        <v>20</v>
      </c>
      <c r="C733" s="17"/>
      <c r="D733" s="18">
        <v>44809</v>
      </c>
      <c r="E733" s="19" t="s">
        <v>10</v>
      </c>
      <c r="F733" s="20">
        <v>98</v>
      </c>
      <c r="G733" s="21">
        <v>61.14</v>
      </c>
      <c r="H733" s="22">
        <v>0.70281249999999995</v>
      </c>
      <c r="I733" s="19" t="s">
        <v>35</v>
      </c>
      <c r="J733" s="19" t="s">
        <v>13284</v>
      </c>
      <c r="K733" s="19" t="s">
        <v>13285</v>
      </c>
    </row>
    <row r="734" spans="2:11" s="12" customFormat="1" ht="13.5" customHeight="1" x14ac:dyDescent="0.25">
      <c r="B734" s="17" t="s">
        <v>20</v>
      </c>
      <c r="C734" s="17"/>
      <c r="D734" s="18">
        <v>44809</v>
      </c>
      <c r="E734" s="19" t="s">
        <v>10</v>
      </c>
      <c r="F734" s="20">
        <v>5</v>
      </c>
      <c r="G734" s="21">
        <v>61.14</v>
      </c>
      <c r="H734" s="22">
        <v>0.70373842592592595</v>
      </c>
      <c r="I734" s="19" t="s">
        <v>35</v>
      </c>
      <c r="J734" s="19" t="s">
        <v>13286</v>
      </c>
      <c r="K734" s="19" t="s">
        <v>13287</v>
      </c>
    </row>
    <row r="735" spans="2:11" s="12" customFormat="1" ht="13.5" customHeight="1" x14ac:dyDescent="0.25">
      <c r="B735" s="17" t="s">
        <v>20</v>
      </c>
      <c r="C735" s="17"/>
      <c r="D735" s="18">
        <v>44809</v>
      </c>
      <c r="E735" s="19" t="s">
        <v>10</v>
      </c>
      <c r="F735" s="20">
        <v>71</v>
      </c>
      <c r="G735" s="21">
        <v>61.14</v>
      </c>
      <c r="H735" s="22">
        <v>0.70373842592592595</v>
      </c>
      <c r="I735" s="19" t="s">
        <v>35</v>
      </c>
      <c r="J735" s="19" t="s">
        <v>13288</v>
      </c>
      <c r="K735" s="19" t="s">
        <v>13289</v>
      </c>
    </row>
    <row r="736" spans="2:11" s="12" customFormat="1" ht="13.5" customHeight="1" x14ac:dyDescent="0.25">
      <c r="B736" s="17" t="s">
        <v>20</v>
      </c>
      <c r="C736" s="17"/>
      <c r="D736" s="18">
        <v>44809</v>
      </c>
      <c r="E736" s="19" t="s">
        <v>10</v>
      </c>
      <c r="F736" s="20">
        <v>137</v>
      </c>
      <c r="G736" s="21">
        <v>61.18</v>
      </c>
      <c r="H736" s="22">
        <v>0.70446759259259262</v>
      </c>
      <c r="I736" s="19" t="s">
        <v>39</v>
      </c>
      <c r="J736" s="19" t="s">
        <v>13290</v>
      </c>
      <c r="K736" s="19" t="s">
        <v>13291</v>
      </c>
    </row>
    <row r="737" spans="2:11" s="12" customFormat="1" ht="13.5" customHeight="1" x14ac:dyDescent="0.25">
      <c r="B737" s="17" t="s">
        <v>20</v>
      </c>
      <c r="C737" s="17"/>
      <c r="D737" s="18">
        <v>44809</v>
      </c>
      <c r="E737" s="19" t="s">
        <v>10</v>
      </c>
      <c r="F737" s="20">
        <v>83</v>
      </c>
      <c r="G737" s="21">
        <v>61.18</v>
      </c>
      <c r="H737" s="22">
        <v>0.70446759259259262</v>
      </c>
      <c r="I737" s="19" t="s">
        <v>35</v>
      </c>
      <c r="J737" s="19" t="s">
        <v>13292</v>
      </c>
      <c r="K737" s="19" t="s">
        <v>13293</v>
      </c>
    </row>
    <row r="738" spans="2:11" s="12" customFormat="1" ht="13.5" customHeight="1" x14ac:dyDescent="0.25">
      <c r="B738" s="17" t="s">
        <v>20</v>
      </c>
      <c r="C738" s="17"/>
      <c r="D738" s="18">
        <v>44809</v>
      </c>
      <c r="E738" s="19" t="s">
        <v>10</v>
      </c>
      <c r="F738" s="20">
        <v>37</v>
      </c>
      <c r="G738" s="21">
        <v>61.18</v>
      </c>
      <c r="H738" s="22">
        <v>0.70497685185185188</v>
      </c>
      <c r="I738" s="19" t="s">
        <v>35</v>
      </c>
      <c r="J738" s="19" t="s">
        <v>13294</v>
      </c>
      <c r="K738" s="19" t="s">
        <v>13295</v>
      </c>
    </row>
    <row r="739" spans="2:11" s="12" customFormat="1" ht="13.5" customHeight="1" x14ac:dyDescent="0.25">
      <c r="B739" s="17" t="s">
        <v>20</v>
      </c>
      <c r="C739" s="17"/>
      <c r="D739" s="18">
        <v>44809</v>
      </c>
      <c r="E739" s="19" t="s">
        <v>10</v>
      </c>
      <c r="F739" s="20">
        <v>17</v>
      </c>
      <c r="G739" s="21">
        <v>61.18</v>
      </c>
      <c r="H739" s="22">
        <v>0.70497685185185188</v>
      </c>
      <c r="I739" s="19" t="s">
        <v>35</v>
      </c>
      <c r="J739" s="19" t="s">
        <v>13296</v>
      </c>
      <c r="K739" s="19" t="s">
        <v>13297</v>
      </c>
    </row>
    <row r="740" spans="2:11" s="12" customFormat="1" ht="13.5" customHeight="1" x14ac:dyDescent="0.25">
      <c r="B740" s="17" t="s">
        <v>20</v>
      </c>
      <c r="C740" s="17"/>
      <c r="D740" s="18">
        <v>44809</v>
      </c>
      <c r="E740" s="19" t="s">
        <v>10</v>
      </c>
      <c r="F740" s="20">
        <v>17</v>
      </c>
      <c r="G740" s="21">
        <v>61.2</v>
      </c>
      <c r="H740" s="22">
        <v>0.70627314814814823</v>
      </c>
      <c r="I740" s="19" t="s">
        <v>35</v>
      </c>
      <c r="J740" s="19" t="s">
        <v>13298</v>
      </c>
      <c r="K740" s="19" t="s">
        <v>13299</v>
      </c>
    </row>
    <row r="741" spans="2:11" s="12" customFormat="1" ht="13.5" customHeight="1" x14ac:dyDescent="0.25">
      <c r="B741" s="17" t="s">
        <v>20</v>
      </c>
      <c r="C741" s="17"/>
      <c r="D741" s="18">
        <v>44809</v>
      </c>
      <c r="E741" s="19" t="s">
        <v>10</v>
      </c>
      <c r="F741" s="20">
        <v>37</v>
      </c>
      <c r="G741" s="21">
        <v>61.2</v>
      </c>
      <c r="H741" s="22">
        <v>0.70627314814814823</v>
      </c>
      <c r="I741" s="19" t="s">
        <v>35</v>
      </c>
      <c r="J741" s="19" t="s">
        <v>13300</v>
      </c>
      <c r="K741" s="19" t="s">
        <v>13301</v>
      </c>
    </row>
    <row r="742" spans="2:11" s="12" customFormat="1" ht="13.5" customHeight="1" x14ac:dyDescent="0.25">
      <c r="B742" s="17" t="s">
        <v>20</v>
      </c>
      <c r="C742" s="17"/>
      <c r="D742" s="18">
        <v>44809</v>
      </c>
      <c r="E742" s="19" t="s">
        <v>10</v>
      </c>
      <c r="F742" s="20">
        <v>295</v>
      </c>
      <c r="G742" s="21">
        <v>61.2</v>
      </c>
      <c r="H742" s="22">
        <v>0.70641203703703714</v>
      </c>
      <c r="I742" s="19" t="s">
        <v>35</v>
      </c>
      <c r="J742" s="19" t="s">
        <v>13302</v>
      </c>
      <c r="K742" s="19" t="s">
        <v>13303</v>
      </c>
    </row>
    <row r="743" spans="2:11" s="12" customFormat="1" ht="13.5" customHeight="1" x14ac:dyDescent="0.25">
      <c r="B743" s="17" t="s">
        <v>20</v>
      </c>
      <c r="C743" s="17"/>
      <c r="D743" s="18">
        <v>44809</v>
      </c>
      <c r="E743" s="19" t="s">
        <v>10</v>
      </c>
      <c r="F743" s="20">
        <v>249</v>
      </c>
      <c r="G743" s="21">
        <v>61.22</v>
      </c>
      <c r="H743" s="22">
        <v>0.70885416666666667</v>
      </c>
      <c r="I743" s="19" t="s">
        <v>39</v>
      </c>
      <c r="J743" s="19" t="s">
        <v>13304</v>
      </c>
      <c r="K743" s="19" t="s">
        <v>13305</v>
      </c>
    </row>
    <row r="744" spans="2:11" s="12" customFormat="1" ht="13.5" customHeight="1" x14ac:dyDescent="0.25">
      <c r="B744" s="17" t="s">
        <v>20</v>
      </c>
      <c r="C744" s="17"/>
      <c r="D744" s="18">
        <v>44809</v>
      </c>
      <c r="E744" s="19" t="s">
        <v>10</v>
      </c>
      <c r="F744" s="20">
        <v>152</v>
      </c>
      <c r="G744" s="21">
        <v>61.22</v>
      </c>
      <c r="H744" s="22">
        <v>0.70885416666666667</v>
      </c>
      <c r="I744" s="19" t="s">
        <v>39</v>
      </c>
      <c r="J744" s="19" t="s">
        <v>13306</v>
      </c>
      <c r="K744" s="19" t="s">
        <v>13307</v>
      </c>
    </row>
    <row r="745" spans="2:11" s="12" customFormat="1" ht="13.5" customHeight="1" x14ac:dyDescent="0.25">
      <c r="B745" s="17" t="s">
        <v>20</v>
      </c>
      <c r="C745" s="17"/>
      <c r="D745" s="18">
        <v>44809</v>
      </c>
      <c r="E745" s="19" t="s">
        <v>10</v>
      </c>
      <c r="F745" s="20">
        <v>98</v>
      </c>
      <c r="G745" s="21">
        <v>61.22</v>
      </c>
      <c r="H745" s="22">
        <v>0.70885416666666667</v>
      </c>
      <c r="I745" s="19" t="s">
        <v>39</v>
      </c>
      <c r="J745" s="19" t="s">
        <v>13308</v>
      </c>
      <c r="K745" s="19" t="s">
        <v>13309</v>
      </c>
    </row>
    <row r="746" spans="2:11" s="12" customFormat="1" ht="13.5" customHeight="1" x14ac:dyDescent="0.25">
      <c r="B746" s="17" t="s">
        <v>20</v>
      </c>
      <c r="C746" s="17"/>
      <c r="D746" s="18">
        <v>44809</v>
      </c>
      <c r="E746" s="19" t="s">
        <v>10</v>
      </c>
      <c r="F746" s="20">
        <v>100</v>
      </c>
      <c r="G746" s="21">
        <v>61.22</v>
      </c>
      <c r="H746" s="22">
        <v>0.70885416666666667</v>
      </c>
      <c r="I746" s="19" t="s">
        <v>35</v>
      </c>
      <c r="J746" s="19" t="s">
        <v>13310</v>
      </c>
      <c r="K746" s="19" t="s">
        <v>13311</v>
      </c>
    </row>
    <row r="747" spans="2:11" s="12" customFormat="1" ht="13.5" customHeight="1" x14ac:dyDescent="0.25">
      <c r="B747" s="17" t="s">
        <v>20</v>
      </c>
      <c r="C747" s="17"/>
      <c r="D747" s="18">
        <v>44809</v>
      </c>
      <c r="E747" s="19" t="s">
        <v>10</v>
      </c>
      <c r="F747" s="20">
        <v>102</v>
      </c>
      <c r="G747" s="21">
        <v>61.22</v>
      </c>
      <c r="H747" s="22">
        <v>0.70885416666666667</v>
      </c>
      <c r="I747" s="19" t="s">
        <v>35</v>
      </c>
      <c r="J747" s="19" t="s">
        <v>13312</v>
      </c>
      <c r="K747" s="19" t="s">
        <v>13313</v>
      </c>
    </row>
    <row r="748" spans="2:11" s="12" customFormat="1" ht="13.5" customHeight="1" x14ac:dyDescent="0.25">
      <c r="B748" s="17" t="s">
        <v>20</v>
      </c>
      <c r="C748" s="17"/>
      <c r="D748" s="18">
        <v>44809</v>
      </c>
      <c r="E748" s="19" t="s">
        <v>10</v>
      </c>
      <c r="F748" s="20">
        <v>101</v>
      </c>
      <c r="G748" s="21">
        <v>61.2</v>
      </c>
      <c r="H748" s="22">
        <v>0.70890046296296294</v>
      </c>
      <c r="I748" s="19" t="s">
        <v>35</v>
      </c>
      <c r="J748" s="19" t="s">
        <v>13314</v>
      </c>
      <c r="K748" s="19" t="s">
        <v>13315</v>
      </c>
    </row>
    <row r="749" spans="2:11" s="12" customFormat="1" ht="13.5" customHeight="1" x14ac:dyDescent="0.25">
      <c r="B749" s="17" t="s">
        <v>20</v>
      </c>
      <c r="C749" s="17"/>
      <c r="D749" s="18">
        <v>44809</v>
      </c>
      <c r="E749" s="19" t="s">
        <v>10</v>
      </c>
      <c r="F749" s="20">
        <v>91</v>
      </c>
      <c r="G749" s="21">
        <v>61.2</v>
      </c>
      <c r="H749" s="22">
        <v>0.70890046296296294</v>
      </c>
      <c r="I749" s="19" t="s">
        <v>35</v>
      </c>
      <c r="J749" s="19" t="s">
        <v>13316</v>
      </c>
      <c r="K749" s="19" t="s">
        <v>13317</v>
      </c>
    </row>
    <row r="750" spans="2:11" s="12" customFormat="1" ht="13.5" customHeight="1" x14ac:dyDescent="0.25">
      <c r="B750" s="17" t="s">
        <v>20</v>
      </c>
      <c r="C750" s="17"/>
      <c r="D750" s="18">
        <v>44809</v>
      </c>
      <c r="E750" s="19" t="s">
        <v>10</v>
      </c>
      <c r="F750" s="20">
        <v>17</v>
      </c>
      <c r="G750" s="21">
        <v>61.2</v>
      </c>
      <c r="H750" s="22">
        <v>0.70890046296296294</v>
      </c>
      <c r="I750" s="19" t="s">
        <v>35</v>
      </c>
      <c r="J750" s="19" t="s">
        <v>13318</v>
      </c>
      <c r="K750" s="19" t="s">
        <v>13319</v>
      </c>
    </row>
    <row r="751" spans="2:11" s="12" customFormat="1" ht="13.5" customHeight="1" x14ac:dyDescent="0.25">
      <c r="B751" s="17" t="s">
        <v>20</v>
      </c>
      <c r="C751" s="17"/>
      <c r="D751" s="18">
        <v>44809</v>
      </c>
      <c r="E751" s="19" t="s">
        <v>10</v>
      </c>
      <c r="F751" s="20">
        <v>90</v>
      </c>
      <c r="G751" s="21">
        <v>61.2</v>
      </c>
      <c r="H751" s="22">
        <v>0.70890046296296294</v>
      </c>
      <c r="I751" s="19" t="s">
        <v>35</v>
      </c>
      <c r="J751" s="19" t="s">
        <v>13320</v>
      </c>
      <c r="K751" s="19" t="s">
        <v>13321</v>
      </c>
    </row>
    <row r="752" spans="2:11" s="12" customFormat="1" ht="13.5" customHeight="1" x14ac:dyDescent="0.25">
      <c r="B752" s="17" t="s">
        <v>20</v>
      </c>
      <c r="C752" s="17"/>
      <c r="D752" s="18">
        <v>44809</v>
      </c>
      <c r="E752" s="19" t="s">
        <v>10</v>
      </c>
      <c r="F752" s="20">
        <v>57</v>
      </c>
      <c r="G752" s="21">
        <v>61.18</v>
      </c>
      <c r="H752" s="22">
        <v>0.70950231481481485</v>
      </c>
      <c r="I752" s="19" t="s">
        <v>39</v>
      </c>
      <c r="J752" s="19" t="s">
        <v>13322</v>
      </c>
      <c r="K752" s="19" t="s">
        <v>13323</v>
      </c>
    </row>
    <row r="753" spans="2:11" s="12" customFormat="1" ht="13.5" customHeight="1" x14ac:dyDescent="0.25">
      <c r="B753" s="17" t="s">
        <v>20</v>
      </c>
      <c r="C753" s="17"/>
      <c r="D753" s="18">
        <v>44809</v>
      </c>
      <c r="E753" s="19" t="s">
        <v>10</v>
      </c>
      <c r="F753" s="20">
        <v>147</v>
      </c>
      <c r="G753" s="21">
        <v>61.18</v>
      </c>
      <c r="H753" s="22">
        <v>0.70950231481481485</v>
      </c>
      <c r="I753" s="19" t="s">
        <v>35</v>
      </c>
      <c r="J753" s="19" t="s">
        <v>13324</v>
      </c>
      <c r="K753" s="19" t="s">
        <v>13325</v>
      </c>
    </row>
    <row r="754" spans="2:11" s="12" customFormat="1" ht="13.5" customHeight="1" x14ac:dyDescent="0.25">
      <c r="B754" s="17" t="s">
        <v>20</v>
      </c>
      <c r="C754" s="17"/>
      <c r="D754" s="18">
        <v>44809</v>
      </c>
      <c r="E754" s="19" t="s">
        <v>10</v>
      </c>
      <c r="F754" s="20">
        <v>147</v>
      </c>
      <c r="G754" s="21">
        <v>61.18</v>
      </c>
      <c r="H754" s="22">
        <v>0.70950231481481485</v>
      </c>
      <c r="I754" s="19" t="s">
        <v>35</v>
      </c>
      <c r="J754" s="19" t="s">
        <v>13326</v>
      </c>
      <c r="K754" s="19" t="s">
        <v>13327</v>
      </c>
    </row>
    <row r="755" spans="2:11" s="12" customFormat="1" ht="13.5" customHeight="1" x14ac:dyDescent="0.25">
      <c r="B755" s="17" t="s">
        <v>20</v>
      </c>
      <c r="C755" s="17"/>
      <c r="D755" s="18">
        <v>44809</v>
      </c>
      <c r="E755" s="19" t="s">
        <v>10</v>
      </c>
      <c r="F755" s="20">
        <v>17</v>
      </c>
      <c r="G755" s="21">
        <v>61.18</v>
      </c>
      <c r="H755" s="22">
        <v>0.70951388888888889</v>
      </c>
      <c r="I755" s="19" t="s">
        <v>35</v>
      </c>
      <c r="J755" s="19" t="s">
        <v>13328</v>
      </c>
      <c r="K755" s="19" t="s">
        <v>13329</v>
      </c>
    </row>
    <row r="756" spans="2:11" s="12" customFormat="1" ht="13.5" customHeight="1" x14ac:dyDescent="0.25">
      <c r="B756" s="17" t="s">
        <v>20</v>
      </c>
      <c r="C756" s="17"/>
      <c r="D756" s="18">
        <v>44809</v>
      </c>
      <c r="E756" s="19" t="s">
        <v>10</v>
      </c>
      <c r="F756" s="20">
        <v>17</v>
      </c>
      <c r="G756" s="21">
        <v>61.2</v>
      </c>
      <c r="H756" s="22">
        <v>0.71026620370370364</v>
      </c>
      <c r="I756" s="19" t="s">
        <v>35</v>
      </c>
      <c r="J756" s="19" t="s">
        <v>13330</v>
      </c>
      <c r="K756" s="19" t="s">
        <v>13331</v>
      </c>
    </row>
    <row r="757" spans="2:11" s="12" customFormat="1" ht="13.5" customHeight="1" x14ac:dyDescent="0.25">
      <c r="B757" s="17" t="s">
        <v>20</v>
      </c>
      <c r="C757" s="17"/>
      <c r="D757" s="18">
        <v>44809</v>
      </c>
      <c r="E757" s="19" t="s">
        <v>10</v>
      </c>
      <c r="F757" s="20">
        <v>90</v>
      </c>
      <c r="G757" s="21">
        <v>61.2</v>
      </c>
      <c r="H757" s="22">
        <v>0.71026620370370364</v>
      </c>
      <c r="I757" s="19" t="s">
        <v>35</v>
      </c>
      <c r="J757" s="19" t="s">
        <v>13332</v>
      </c>
      <c r="K757" s="19" t="s">
        <v>13333</v>
      </c>
    </row>
    <row r="758" spans="2:11" s="12" customFormat="1" ht="13.5" customHeight="1" x14ac:dyDescent="0.25">
      <c r="B758" s="17" t="s">
        <v>20</v>
      </c>
      <c r="C758" s="17"/>
      <c r="D758" s="18">
        <v>44809</v>
      </c>
      <c r="E758" s="19" t="s">
        <v>10</v>
      </c>
      <c r="F758" s="20">
        <v>47</v>
      </c>
      <c r="G758" s="21">
        <v>61.2</v>
      </c>
      <c r="H758" s="22">
        <v>0.71026620370370364</v>
      </c>
      <c r="I758" s="19" t="s">
        <v>35</v>
      </c>
      <c r="J758" s="19" t="s">
        <v>13334</v>
      </c>
      <c r="K758" s="19" t="s">
        <v>13335</v>
      </c>
    </row>
    <row r="759" spans="2:11" s="12" customFormat="1" ht="13.5" customHeight="1" x14ac:dyDescent="0.25">
      <c r="B759" s="17" t="s">
        <v>20</v>
      </c>
      <c r="C759" s="17"/>
      <c r="D759" s="18">
        <v>44809</v>
      </c>
      <c r="E759" s="19" t="s">
        <v>10</v>
      </c>
      <c r="F759" s="20">
        <v>79</v>
      </c>
      <c r="G759" s="21">
        <v>61.2</v>
      </c>
      <c r="H759" s="22">
        <v>0.71027777777777779</v>
      </c>
      <c r="I759" s="19" t="s">
        <v>35</v>
      </c>
      <c r="J759" s="19" t="s">
        <v>13336</v>
      </c>
      <c r="K759" s="19" t="s">
        <v>13337</v>
      </c>
    </row>
    <row r="760" spans="2:11" s="12" customFormat="1" ht="13.5" customHeight="1" x14ac:dyDescent="0.25">
      <c r="B760" s="17" t="s">
        <v>20</v>
      </c>
      <c r="C760" s="17"/>
      <c r="D760" s="18">
        <v>44809</v>
      </c>
      <c r="E760" s="19" t="s">
        <v>10</v>
      </c>
      <c r="F760" s="20">
        <v>7</v>
      </c>
      <c r="G760" s="21">
        <v>61.2</v>
      </c>
      <c r="H760" s="22">
        <v>0.71027777777777779</v>
      </c>
      <c r="I760" s="19" t="s">
        <v>35</v>
      </c>
      <c r="J760" s="19" t="s">
        <v>13338</v>
      </c>
      <c r="K760" s="19" t="s">
        <v>13339</v>
      </c>
    </row>
    <row r="761" spans="2:11" s="12" customFormat="1" ht="13.5" customHeight="1" x14ac:dyDescent="0.25">
      <c r="B761" s="17" t="s">
        <v>20</v>
      </c>
      <c r="C761" s="17"/>
      <c r="D761" s="18">
        <v>44809</v>
      </c>
      <c r="E761" s="19" t="s">
        <v>10</v>
      </c>
      <c r="F761" s="20">
        <v>87</v>
      </c>
      <c r="G761" s="21">
        <v>61.2</v>
      </c>
      <c r="H761" s="22">
        <v>0.71206018518518521</v>
      </c>
      <c r="I761" s="19" t="s">
        <v>35</v>
      </c>
      <c r="J761" s="19" t="s">
        <v>13340</v>
      </c>
      <c r="K761" s="19" t="s">
        <v>13341</v>
      </c>
    </row>
    <row r="762" spans="2:11" s="12" customFormat="1" ht="13.5" customHeight="1" x14ac:dyDescent="0.25">
      <c r="B762" s="17" t="s">
        <v>20</v>
      </c>
      <c r="C762" s="17"/>
      <c r="D762" s="18">
        <v>44809</v>
      </c>
      <c r="E762" s="19" t="s">
        <v>10</v>
      </c>
      <c r="F762" s="20">
        <v>14</v>
      </c>
      <c r="G762" s="21">
        <v>61.2</v>
      </c>
      <c r="H762" s="22">
        <v>0.71206018518518521</v>
      </c>
      <c r="I762" s="19" t="s">
        <v>35</v>
      </c>
      <c r="J762" s="19" t="s">
        <v>13342</v>
      </c>
      <c r="K762" s="19" t="s">
        <v>13343</v>
      </c>
    </row>
    <row r="763" spans="2:11" s="12" customFormat="1" ht="13.5" customHeight="1" x14ac:dyDescent="0.25">
      <c r="B763" s="17" t="s">
        <v>20</v>
      </c>
      <c r="C763" s="17"/>
      <c r="D763" s="18">
        <v>44809</v>
      </c>
      <c r="E763" s="19" t="s">
        <v>10</v>
      </c>
      <c r="F763" s="20">
        <v>96</v>
      </c>
      <c r="G763" s="21">
        <v>61.18</v>
      </c>
      <c r="H763" s="22">
        <v>0.71214120370370371</v>
      </c>
      <c r="I763" s="19" t="s">
        <v>39</v>
      </c>
      <c r="J763" s="19" t="s">
        <v>13344</v>
      </c>
      <c r="K763" s="19" t="s">
        <v>13345</v>
      </c>
    </row>
    <row r="764" spans="2:11" s="12" customFormat="1" ht="13.5" customHeight="1" x14ac:dyDescent="0.25">
      <c r="B764" s="17" t="s">
        <v>20</v>
      </c>
      <c r="C764" s="17"/>
      <c r="D764" s="18">
        <v>44809</v>
      </c>
      <c r="E764" s="19" t="s">
        <v>10</v>
      </c>
      <c r="F764" s="20">
        <v>15</v>
      </c>
      <c r="G764" s="21">
        <v>61.18</v>
      </c>
      <c r="H764" s="22">
        <v>0.71233796296296292</v>
      </c>
      <c r="I764" s="19" t="s">
        <v>39</v>
      </c>
      <c r="J764" s="19" t="s">
        <v>13346</v>
      </c>
      <c r="K764" s="19" t="s">
        <v>13347</v>
      </c>
    </row>
    <row r="765" spans="2:11" s="12" customFormat="1" ht="13.5" customHeight="1" x14ac:dyDescent="0.25">
      <c r="B765" s="17" t="s">
        <v>20</v>
      </c>
      <c r="C765" s="17"/>
      <c r="D765" s="18">
        <v>44809</v>
      </c>
      <c r="E765" s="19" t="s">
        <v>10</v>
      </c>
      <c r="F765" s="20">
        <v>59</v>
      </c>
      <c r="G765" s="21">
        <v>61.18</v>
      </c>
      <c r="H765" s="22">
        <v>0.71233796296296292</v>
      </c>
      <c r="I765" s="19" t="s">
        <v>35</v>
      </c>
      <c r="J765" s="19" t="s">
        <v>13348</v>
      </c>
      <c r="K765" s="19" t="s">
        <v>13349</v>
      </c>
    </row>
    <row r="766" spans="2:11" s="12" customFormat="1" ht="13.5" customHeight="1" x14ac:dyDescent="0.25">
      <c r="B766" s="17" t="s">
        <v>20</v>
      </c>
      <c r="C766" s="17"/>
      <c r="D766" s="18">
        <v>44809</v>
      </c>
      <c r="E766" s="19" t="s">
        <v>10</v>
      </c>
      <c r="F766" s="20">
        <v>140</v>
      </c>
      <c r="G766" s="21">
        <v>61.16</v>
      </c>
      <c r="H766" s="22">
        <v>0.71239583333333334</v>
      </c>
      <c r="I766" s="19" t="s">
        <v>39</v>
      </c>
      <c r="J766" s="19" t="s">
        <v>13350</v>
      </c>
      <c r="K766" s="19" t="s">
        <v>13351</v>
      </c>
    </row>
    <row r="767" spans="2:11" s="12" customFormat="1" ht="13.5" customHeight="1" x14ac:dyDescent="0.25">
      <c r="B767" s="17" t="s">
        <v>20</v>
      </c>
      <c r="C767" s="17"/>
      <c r="D767" s="18">
        <v>44809</v>
      </c>
      <c r="E767" s="19" t="s">
        <v>10</v>
      </c>
      <c r="F767" s="20">
        <v>226</v>
      </c>
      <c r="G767" s="21">
        <v>61.16</v>
      </c>
      <c r="H767" s="22">
        <v>0.71373842592592596</v>
      </c>
      <c r="I767" s="19" t="s">
        <v>35</v>
      </c>
      <c r="J767" s="19" t="s">
        <v>13352</v>
      </c>
      <c r="K767" s="19" t="s">
        <v>13353</v>
      </c>
    </row>
    <row r="768" spans="2:11" s="12" customFormat="1" ht="13.5" customHeight="1" x14ac:dyDescent="0.25">
      <c r="B768" s="17" t="s">
        <v>20</v>
      </c>
      <c r="C768" s="17"/>
      <c r="D768" s="18">
        <v>44809</v>
      </c>
      <c r="E768" s="19" t="s">
        <v>10</v>
      </c>
      <c r="F768" s="20">
        <v>145</v>
      </c>
      <c r="G768" s="21">
        <v>61.14</v>
      </c>
      <c r="H768" s="22">
        <v>0.71471064814814822</v>
      </c>
      <c r="I768" s="19" t="s">
        <v>35</v>
      </c>
      <c r="J768" s="19" t="s">
        <v>13354</v>
      </c>
      <c r="K768" s="19" t="s">
        <v>13355</v>
      </c>
    </row>
    <row r="769" spans="2:11" s="12" customFormat="1" ht="13.5" customHeight="1" x14ac:dyDescent="0.25">
      <c r="B769" s="17" t="s">
        <v>20</v>
      </c>
      <c r="C769" s="17"/>
      <c r="D769" s="18">
        <v>44809</v>
      </c>
      <c r="E769" s="19" t="s">
        <v>10</v>
      </c>
      <c r="F769" s="20">
        <v>114</v>
      </c>
      <c r="G769" s="21">
        <v>61.12</v>
      </c>
      <c r="H769" s="22">
        <v>0.71587962962962959</v>
      </c>
      <c r="I769" s="19" t="s">
        <v>39</v>
      </c>
      <c r="J769" s="19" t="s">
        <v>13356</v>
      </c>
      <c r="K769" s="19" t="s">
        <v>13357</v>
      </c>
    </row>
    <row r="770" spans="2:11" s="12" customFormat="1" ht="13.5" customHeight="1" x14ac:dyDescent="0.25">
      <c r="B770" s="17" t="s">
        <v>20</v>
      </c>
      <c r="C770" s="17"/>
      <c r="D770" s="18">
        <v>44809</v>
      </c>
      <c r="E770" s="19" t="s">
        <v>10</v>
      </c>
      <c r="F770" s="20">
        <v>72</v>
      </c>
      <c r="G770" s="21">
        <v>61.12</v>
      </c>
      <c r="H770" s="22">
        <v>0.71589120370370374</v>
      </c>
      <c r="I770" s="19" t="s">
        <v>35</v>
      </c>
      <c r="J770" s="19" t="s">
        <v>13358</v>
      </c>
      <c r="K770" s="19" t="s">
        <v>13359</v>
      </c>
    </row>
    <row r="771" spans="2:11" s="12" customFormat="1" ht="13.5" customHeight="1" x14ac:dyDescent="0.25">
      <c r="B771" s="17" t="s">
        <v>20</v>
      </c>
      <c r="C771" s="17"/>
      <c r="D771" s="18">
        <v>44809</v>
      </c>
      <c r="E771" s="19" t="s">
        <v>10</v>
      </c>
      <c r="F771" s="20">
        <v>89</v>
      </c>
      <c r="G771" s="21">
        <v>61.12</v>
      </c>
      <c r="H771" s="22">
        <v>0.71589120370370374</v>
      </c>
      <c r="I771" s="19" t="s">
        <v>35</v>
      </c>
      <c r="J771" s="19" t="s">
        <v>13360</v>
      </c>
      <c r="K771" s="19" t="s">
        <v>13361</v>
      </c>
    </row>
    <row r="772" spans="2:11" s="12" customFormat="1" ht="13.5" customHeight="1" x14ac:dyDescent="0.25">
      <c r="B772" s="17" t="s">
        <v>20</v>
      </c>
      <c r="C772" s="17"/>
      <c r="D772" s="18">
        <v>44809</v>
      </c>
      <c r="E772" s="19" t="s">
        <v>10</v>
      </c>
      <c r="F772" s="20">
        <v>17</v>
      </c>
      <c r="G772" s="21">
        <v>61.12</v>
      </c>
      <c r="H772" s="22">
        <v>0.71589120370370374</v>
      </c>
      <c r="I772" s="19" t="s">
        <v>35</v>
      </c>
      <c r="J772" s="19" t="s">
        <v>13362</v>
      </c>
      <c r="K772" s="19" t="s">
        <v>13363</v>
      </c>
    </row>
    <row r="773" spans="2:11" s="12" customFormat="1" ht="13.5" customHeight="1" x14ac:dyDescent="0.25">
      <c r="B773" s="17" t="s">
        <v>20</v>
      </c>
      <c r="C773" s="17"/>
      <c r="D773" s="18">
        <v>44809</v>
      </c>
      <c r="E773" s="19" t="s">
        <v>10</v>
      </c>
      <c r="F773" s="20">
        <v>226</v>
      </c>
      <c r="G773" s="21">
        <v>61.12</v>
      </c>
      <c r="H773" s="22">
        <v>0.71611111111111114</v>
      </c>
      <c r="I773" s="19" t="s">
        <v>35</v>
      </c>
      <c r="J773" s="19" t="s">
        <v>13364</v>
      </c>
      <c r="K773" s="19" t="s">
        <v>13365</v>
      </c>
    </row>
    <row r="774" spans="2:11" s="12" customFormat="1" ht="13.5" customHeight="1" x14ac:dyDescent="0.25">
      <c r="B774" s="17" t="s">
        <v>20</v>
      </c>
      <c r="C774" s="17"/>
      <c r="D774" s="18">
        <v>44809</v>
      </c>
      <c r="E774" s="19" t="s">
        <v>10</v>
      </c>
      <c r="F774" s="20">
        <v>55</v>
      </c>
      <c r="G774" s="21">
        <v>61.12</v>
      </c>
      <c r="H774" s="22">
        <v>0.71611111111111114</v>
      </c>
      <c r="I774" s="19" t="s">
        <v>35</v>
      </c>
      <c r="J774" s="19" t="s">
        <v>13366</v>
      </c>
      <c r="K774" s="19" t="s">
        <v>13367</v>
      </c>
    </row>
    <row r="775" spans="2:11" s="12" customFormat="1" ht="13.5" customHeight="1" x14ac:dyDescent="0.25">
      <c r="B775" s="17" t="s">
        <v>20</v>
      </c>
      <c r="C775" s="17"/>
      <c r="D775" s="18">
        <v>44809</v>
      </c>
      <c r="E775" s="19" t="s">
        <v>10</v>
      </c>
      <c r="F775" s="20">
        <v>93</v>
      </c>
      <c r="G775" s="21">
        <v>61.1</v>
      </c>
      <c r="H775" s="22">
        <v>0.71612268518518529</v>
      </c>
      <c r="I775" s="19" t="s">
        <v>39</v>
      </c>
      <c r="J775" s="19" t="s">
        <v>13368</v>
      </c>
      <c r="K775" s="19" t="s">
        <v>13369</v>
      </c>
    </row>
    <row r="776" spans="2:11" s="12" customFormat="1" ht="13.5" customHeight="1" x14ac:dyDescent="0.25">
      <c r="B776" s="17" t="s">
        <v>20</v>
      </c>
      <c r="C776" s="17"/>
      <c r="D776" s="18">
        <v>44809</v>
      </c>
      <c r="E776" s="19" t="s">
        <v>10</v>
      </c>
      <c r="F776" s="20">
        <v>69</v>
      </c>
      <c r="G776" s="21">
        <v>61.1</v>
      </c>
      <c r="H776" s="22">
        <v>0.71612268518518529</v>
      </c>
      <c r="I776" s="19" t="s">
        <v>39</v>
      </c>
      <c r="J776" s="19" t="s">
        <v>13370</v>
      </c>
      <c r="K776" s="19" t="s">
        <v>13371</v>
      </c>
    </row>
    <row r="777" spans="2:11" s="12" customFormat="1" ht="13.5" customHeight="1" x14ac:dyDescent="0.25">
      <c r="B777" s="17" t="s">
        <v>20</v>
      </c>
      <c r="C777" s="17"/>
      <c r="D777" s="18">
        <v>44809</v>
      </c>
      <c r="E777" s="19" t="s">
        <v>10</v>
      </c>
      <c r="F777" s="20">
        <v>70</v>
      </c>
      <c r="G777" s="21">
        <v>61.08</v>
      </c>
      <c r="H777" s="22">
        <v>0.71641203703703704</v>
      </c>
      <c r="I777" s="19" t="s">
        <v>35</v>
      </c>
      <c r="J777" s="19" t="s">
        <v>13372</v>
      </c>
      <c r="K777" s="19" t="s">
        <v>13373</v>
      </c>
    </row>
    <row r="778" spans="2:11" s="12" customFormat="1" ht="13.5" customHeight="1" x14ac:dyDescent="0.25">
      <c r="B778" s="17" t="s">
        <v>20</v>
      </c>
      <c r="C778" s="17"/>
      <c r="D778" s="18">
        <v>44809</v>
      </c>
      <c r="E778" s="19" t="s">
        <v>10</v>
      </c>
      <c r="F778" s="20">
        <v>82</v>
      </c>
      <c r="G778" s="21">
        <v>61.08</v>
      </c>
      <c r="H778" s="22">
        <v>0.71642361111111119</v>
      </c>
      <c r="I778" s="19" t="s">
        <v>35</v>
      </c>
      <c r="J778" s="19" t="s">
        <v>13374</v>
      </c>
      <c r="K778" s="19" t="s">
        <v>13375</v>
      </c>
    </row>
    <row r="779" spans="2:11" s="12" customFormat="1" ht="13.5" customHeight="1" x14ac:dyDescent="0.25">
      <c r="B779" s="17" t="s">
        <v>20</v>
      </c>
      <c r="C779" s="17"/>
      <c r="D779" s="18">
        <v>44809</v>
      </c>
      <c r="E779" s="19" t="s">
        <v>10</v>
      </c>
      <c r="F779" s="20">
        <v>45</v>
      </c>
      <c r="G779" s="21">
        <v>61.02</v>
      </c>
      <c r="H779" s="22">
        <v>0.71722222222222232</v>
      </c>
      <c r="I779" s="19" t="s">
        <v>39</v>
      </c>
      <c r="J779" s="19" t="s">
        <v>13376</v>
      </c>
      <c r="K779" s="19" t="s">
        <v>13377</v>
      </c>
    </row>
    <row r="780" spans="2:11" s="12" customFormat="1" ht="13.5" customHeight="1" x14ac:dyDescent="0.25">
      <c r="B780" s="17" t="s">
        <v>20</v>
      </c>
      <c r="C780" s="17"/>
      <c r="D780" s="18">
        <v>44809</v>
      </c>
      <c r="E780" s="19" t="s">
        <v>10</v>
      </c>
      <c r="F780" s="20">
        <v>28</v>
      </c>
      <c r="G780" s="21">
        <v>61.02</v>
      </c>
      <c r="H780" s="22">
        <v>0.71722222222222232</v>
      </c>
      <c r="I780" s="19" t="s">
        <v>39</v>
      </c>
      <c r="J780" s="19" t="s">
        <v>13378</v>
      </c>
      <c r="K780" s="19" t="s">
        <v>13379</v>
      </c>
    </row>
    <row r="781" spans="2:11" s="12" customFormat="1" ht="13.5" customHeight="1" x14ac:dyDescent="0.25">
      <c r="B781" s="17" t="s">
        <v>20</v>
      </c>
      <c r="C781" s="17"/>
      <c r="D781" s="18">
        <v>44809</v>
      </c>
      <c r="E781" s="19" t="s">
        <v>10</v>
      </c>
      <c r="F781" s="20">
        <v>62</v>
      </c>
      <c r="G781" s="21">
        <v>61.02</v>
      </c>
      <c r="H781" s="22">
        <v>0.71722222222222232</v>
      </c>
      <c r="I781" s="19" t="s">
        <v>35</v>
      </c>
      <c r="J781" s="19" t="s">
        <v>13380</v>
      </c>
      <c r="K781" s="19" t="s">
        <v>13381</v>
      </c>
    </row>
    <row r="782" spans="2:11" s="12" customFormat="1" ht="13.5" customHeight="1" x14ac:dyDescent="0.25">
      <c r="B782" s="17" t="s">
        <v>20</v>
      </c>
      <c r="C782" s="17"/>
      <c r="D782" s="18">
        <v>44809</v>
      </c>
      <c r="E782" s="19" t="s">
        <v>10</v>
      </c>
      <c r="F782" s="20">
        <v>186</v>
      </c>
      <c r="G782" s="21">
        <v>61.06</v>
      </c>
      <c r="H782" s="22">
        <v>0.71774305555555562</v>
      </c>
      <c r="I782" s="19" t="s">
        <v>35</v>
      </c>
      <c r="J782" s="19" t="s">
        <v>13382</v>
      </c>
      <c r="K782" s="19" t="s">
        <v>13383</v>
      </c>
    </row>
    <row r="783" spans="2:11" s="12" customFormat="1" ht="13.5" customHeight="1" x14ac:dyDescent="0.25">
      <c r="B783" s="17" t="s">
        <v>20</v>
      </c>
      <c r="C783" s="17"/>
      <c r="D783" s="18">
        <v>44809</v>
      </c>
      <c r="E783" s="19" t="s">
        <v>10</v>
      </c>
      <c r="F783" s="20">
        <v>198</v>
      </c>
      <c r="G783" s="21">
        <v>61.06</v>
      </c>
      <c r="H783" s="22">
        <v>0.71774305555555562</v>
      </c>
      <c r="I783" s="19" t="s">
        <v>35</v>
      </c>
      <c r="J783" s="19" t="s">
        <v>13384</v>
      </c>
      <c r="K783" s="19" t="s">
        <v>13385</v>
      </c>
    </row>
    <row r="784" spans="2:11" s="12" customFormat="1" ht="13.5" customHeight="1" x14ac:dyDescent="0.25">
      <c r="B784" s="17" t="s">
        <v>20</v>
      </c>
      <c r="C784" s="17"/>
      <c r="D784" s="18">
        <v>44809</v>
      </c>
      <c r="E784" s="19" t="s">
        <v>10</v>
      </c>
      <c r="F784" s="20">
        <v>88</v>
      </c>
      <c r="G784" s="21">
        <v>61.04</v>
      </c>
      <c r="H784" s="22">
        <v>0.71818287037037043</v>
      </c>
      <c r="I784" s="19" t="s">
        <v>39</v>
      </c>
      <c r="J784" s="19" t="s">
        <v>13386</v>
      </c>
      <c r="K784" s="19" t="s">
        <v>13387</v>
      </c>
    </row>
    <row r="785" spans="2:11" s="12" customFormat="1" ht="13.5" customHeight="1" x14ac:dyDescent="0.25">
      <c r="B785" s="17" t="s">
        <v>20</v>
      </c>
      <c r="C785" s="17"/>
      <c r="D785" s="18">
        <v>44809</v>
      </c>
      <c r="E785" s="19" t="s">
        <v>10</v>
      </c>
      <c r="F785" s="20">
        <v>83</v>
      </c>
      <c r="G785" s="21">
        <v>61.04</v>
      </c>
      <c r="H785" s="22">
        <v>0.71818287037037043</v>
      </c>
      <c r="I785" s="19" t="s">
        <v>35</v>
      </c>
      <c r="J785" s="19" t="s">
        <v>13388</v>
      </c>
      <c r="K785" s="19" t="s">
        <v>13389</v>
      </c>
    </row>
    <row r="786" spans="2:11" s="12" customFormat="1" ht="13.5" customHeight="1" x14ac:dyDescent="0.25">
      <c r="B786" s="17" t="s">
        <v>20</v>
      </c>
      <c r="C786" s="17"/>
      <c r="D786" s="18">
        <v>44809</v>
      </c>
      <c r="E786" s="19" t="s">
        <v>10</v>
      </c>
      <c r="F786" s="20">
        <v>20</v>
      </c>
      <c r="G786" s="21">
        <v>61.04</v>
      </c>
      <c r="H786" s="22">
        <v>0.71818287037037043</v>
      </c>
      <c r="I786" s="19" t="s">
        <v>35</v>
      </c>
      <c r="J786" s="19" t="s">
        <v>13390</v>
      </c>
      <c r="K786" s="19" t="s">
        <v>13391</v>
      </c>
    </row>
    <row r="787" spans="2:11" s="12" customFormat="1" ht="13.5" customHeight="1" x14ac:dyDescent="0.25">
      <c r="B787" s="17" t="s">
        <v>20</v>
      </c>
      <c r="C787" s="17"/>
      <c r="D787" s="18">
        <v>44809</v>
      </c>
      <c r="E787" s="19" t="s">
        <v>10</v>
      </c>
      <c r="F787" s="20">
        <v>90</v>
      </c>
      <c r="G787" s="21">
        <v>61.04</v>
      </c>
      <c r="H787" s="22">
        <v>0.71819444444444447</v>
      </c>
      <c r="I787" s="19" t="s">
        <v>35</v>
      </c>
      <c r="J787" s="19" t="s">
        <v>13392</v>
      </c>
      <c r="K787" s="19" t="s">
        <v>13393</v>
      </c>
    </row>
    <row r="788" spans="2:11" s="12" customFormat="1" ht="13.5" customHeight="1" x14ac:dyDescent="0.25">
      <c r="B788" s="17" t="s">
        <v>20</v>
      </c>
      <c r="C788" s="17"/>
      <c r="D788" s="18">
        <v>44809</v>
      </c>
      <c r="E788" s="19" t="s">
        <v>10</v>
      </c>
      <c r="F788" s="20">
        <v>17</v>
      </c>
      <c r="G788" s="21">
        <v>61.04</v>
      </c>
      <c r="H788" s="22">
        <v>0.71819444444444447</v>
      </c>
      <c r="I788" s="19" t="s">
        <v>35</v>
      </c>
      <c r="J788" s="19" t="s">
        <v>13394</v>
      </c>
      <c r="K788" s="19" t="s">
        <v>13395</v>
      </c>
    </row>
    <row r="789" spans="2:11" s="12" customFormat="1" ht="13.5" customHeight="1" x14ac:dyDescent="0.25">
      <c r="B789" s="17" t="s">
        <v>20</v>
      </c>
      <c r="C789" s="17"/>
      <c r="D789" s="18">
        <v>44809</v>
      </c>
      <c r="E789" s="19" t="s">
        <v>10</v>
      </c>
      <c r="F789" s="20">
        <v>24</v>
      </c>
      <c r="G789" s="21">
        <v>61.04</v>
      </c>
      <c r="H789" s="22">
        <v>0.71819444444444447</v>
      </c>
      <c r="I789" s="19" t="s">
        <v>35</v>
      </c>
      <c r="J789" s="19" t="s">
        <v>13396</v>
      </c>
      <c r="K789" s="19" t="s">
        <v>13397</v>
      </c>
    </row>
    <row r="790" spans="2:11" s="12" customFormat="1" ht="13.5" customHeight="1" x14ac:dyDescent="0.25">
      <c r="B790" s="17" t="s">
        <v>20</v>
      </c>
      <c r="C790" s="17"/>
      <c r="D790" s="18">
        <v>44809</v>
      </c>
      <c r="E790" s="19" t="s">
        <v>10</v>
      </c>
      <c r="F790" s="20">
        <v>68</v>
      </c>
      <c r="G790" s="21">
        <v>61.04</v>
      </c>
      <c r="H790" s="22">
        <v>0.71819444444444447</v>
      </c>
      <c r="I790" s="19" t="s">
        <v>35</v>
      </c>
      <c r="J790" s="19" t="s">
        <v>13398</v>
      </c>
      <c r="K790" s="19" t="s">
        <v>13399</v>
      </c>
    </row>
    <row r="791" spans="2:11" s="12" customFormat="1" ht="13.5" customHeight="1" x14ac:dyDescent="0.25">
      <c r="B791" s="17" t="s">
        <v>20</v>
      </c>
      <c r="C791" s="17"/>
      <c r="D791" s="18">
        <v>44809</v>
      </c>
      <c r="E791" s="19" t="s">
        <v>10</v>
      </c>
      <c r="F791" s="20">
        <v>83</v>
      </c>
      <c r="G791" s="21">
        <v>61.04</v>
      </c>
      <c r="H791" s="22">
        <v>0.71820601851851851</v>
      </c>
      <c r="I791" s="19" t="s">
        <v>35</v>
      </c>
      <c r="J791" s="19" t="s">
        <v>13400</v>
      </c>
      <c r="K791" s="19" t="s">
        <v>13401</v>
      </c>
    </row>
    <row r="792" spans="2:11" s="12" customFormat="1" ht="13.5" customHeight="1" x14ac:dyDescent="0.25">
      <c r="B792" s="17" t="s">
        <v>20</v>
      </c>
      <c r="C792" s="17"/>
      <c r="D792" s="18">
        <v>44809</v>
      </c>
      <c r="E792" s="19" t="s">
        <v>10</v>
      </c>
      <c r="F792" s="20">
        <v>17</v>
      </c>
      <c r="G792" s="21">
        <v>61.04</v>
      </c>
      <c r="H792" s="22">
        <v>0.71820601851851851</v>
      </c>
      <c r="I792" s="19" t="s">
        <v>35</v>
      </c>
      <c r="J792" s="19" t="s">
        <v>13402</v>
      </c>
      <c r="K792" s="19" t="s">
        <v>13403</v>
      </c>
    </row>
    <row r="793" spans="2:11" s="12" customFormat="1" ht="13.5" customHeight="1" x14ac:dyDescent="0.25">
      <c r="B793" s="17" t="s">
        <v>20</v>
      </c>
      <c r="C793" s="17"/>
      <c r="D793" s="18">
        <v>44809</v>
      </c>
      <c r="E793" s="19" t="s">
        <v>10</v>
      </c>
      <c r="F793" s="20">
        <v>8</v>
      </c>
      <c r="G793" s="21">
        <v>61.06</v>
      </c>
      <c r="H793" s="22">
        <v>0.71892361111111114</v>
      </c>
      <c r="I793" s="19" t="s">
        <v>35</v>
      </c>
      <c r="J793" s="19" t="s">
        <v>13404</v>
      </c>
      <c r="K793" s="19" t="s">
        <v>13405</v>
      </c>
    </row>
    <row r="794" spans="2:11" s="12" customFormat="1" ht="13.5" customHeight="1" x14ac:dyDescent="0.25">
      <c r="B794" s="17" t="s">
        <v>20</v>
      </c>
      <c r="C794" s="17"/>
      <c r="D794" s="18">
        <v>44809</v>
      </c>
      <c r="E794" s="19" t="s">
        <v>10</v>
      </c>
      <c r="F794" s="20">
        <v>44</v>
      </c>
      <c r="G794" s="21">
        <v>61.06</v>
      </c>
      <c r="H794" s="22">
        <v>0.71892361111111114</v>
      </c>
      <c r="I794" s="19" t="s">
        <v>35</v>
      </c>
      <c r="J794" s="19" t="s">
        <v>13406</v>
      </c>
      <c r="K794" s="19" t="s">
        <v>13407</v>
      </c>
    </row>
    <row r="795" spans="2:11" s="12" customFormat="1" ht="13.5" customHeight="1" x14ac:dyDescent="0.25">
      <c r="B795" s="17" t="s">
        <v>20</v>
      </c>
      <c r="C795" s="17"/>
      <c r="D795" s="18">
        <v>44809</v>
      </c>
      <c r="E795" s="19" t="s">
        <v>10</v>
      </c>
      <c r="F795" s="20">
        <v>90</v>
      </c>
      <c r="G795" s="21">
        <v>61.06</v>
      </c>
      <c r="H795" s="22">
        <v>0.71892361111111114</v>
      </c>
      <c r="I795" s="19" t="s">
        <v>35</v>
      </c>
      <c r="J795" s="19" t="s">
        <v>13408</v>
      </c>
      <c r="K795" s="19" t="s">
        <v>13409</v>
      </c>
    </row>
    <row r="796" spans="2:11" s="12" customFormat="1" ht="13.5" customHeight="1" x14ac:dyDescent="0.25">
      <c r="B796" s="17" t="s">
        <v>20</v>
      </c>
      <c r="C796" s="17"/>
      <c r="D796" s="18">
        <v>44809</v>
      </c>
      <c r="E796" s="19" t="s">
        <v>10</v>
      </c>
      <c r="F796" s="20">
        <v>90</v>
      </c>
      <c r="G796" s="21">
        <v>61.06</v>
      </c>
      <c r="H796" s="22">
        <v>0.71892361111111114</v>
      </c>
      <c r="I796" s="19" t="s">
        <v>35</v>
      </c>
      <c r="J796" s="19" t="s">
        <v>13410</v>
      </c>
      <c r="K796" s="19" t="s">
        <v>13411</v>
      </c>
    </row>
    <row r="797" spans="2:11" s="12" customFormat="1" ht="13.5" customHeight="1" x14ac:dyDescent="0.25">
      <c r="B797" s="17" t="s">
        <v>20</v>
      </c>
      <c r="C797" s="17"/>
      <c r="D797" s="18">
        <v>44809</v>
      </c>
      <c r="E797" s="19" t="s">
        <v>10</v>
      </c>
      <c r="F797" s="20">
        <v>12</v>
      </c>
      <c r="G797" s="21">
        <v>61.06</v>
      </c>
      <c r="H797" s="22">
        <v>0.71892361111111114</v>
      </c>
      <c r="I797" s="19" t="s">
        <v>35</v>
      </c>
      <c r="J797" s="19" t="s">
        <v>13412</v>
      </c>
      <c r="K797" s="19" t="s">
        <v>13413</v>
      </c>
    </row>
    <row r="798" spans="2:11" s="12" customFormat="1" ht="13.5" customHeight="1" x14ac:dyDescent="0.25">
      <c r="B798" s="17" t="s">
        <v>20</v>
      </c>
      <c r="C798" s="17"/>
      <c r="D798" s="18">
        <v>44809</v>
      </c>
      <c r="E798" s="19" t="s">
        <v>10</v>
      </c>
      <c r="F798" s="20">
        <v>46</v>
      </c>
      <c r="G798" s="21">
        <v>61.02</v>
      </c>
      <c r="H798" s="22">
        <v>0.72251157407407407</v>
      </c>
      <c r="I798" s="19" t="s">
        <v>39</v>
      </c>
      <c r="J798" s="19" t="s">
        <v>13414</v>
      </c>
      <c r="K798" s="19" t="s">
        <v>13415</v>
      </c>
    </row>
    <row r="799" spans="2:11" s="12" customFormat="1" ht="13.5" customHeight="1" x14ac:dyDescent="0.25">
      <c r="B799" s="17" t="s">
        <v>20</v>
      </c>
      <c r="C799" s="17"/>
      <c r="D799" s="18">
        <v>44809</v>
      </c>
      <c r="E799" s="19" t="s">
        <v>10</v>
      </c>
      <c r="F799" s="20">
        <v>46</v>
      </c>
      <c r="G799" s="21">
        <v>61.02</v>
      </c>
      <c r="H799" s="22">
        <v>0.72251157407407407</v>
      </c>
      <c r="I799" s="19" t="s">
        <v>39</v>
      </c>
      <c r="J799" s="19" t="s">
        <v>13416</v>
      </c>
      <c r="K799" s="19" t="s">
        <v>13417</v>
      </c>
    </row>
    <row r="800" spans="2:11" s="12" customFormat="1" ht="13.5" customHeight="1" x14ac:dyDescent="0.25">
      <c r="B800" s="17" t="s">
        <v>20</v>
      </c>
      <c r="C800" s="17"/>
      <c r="D800" s="18">
        <v>44809</v>
      </c>
      <c r="E800" s="19" t="s">
        <v>10</v>
      </c>
      <c r="F800" s="20">
        <v>58</v>
      </c>
      <c r="G800" s="21">
        <v>61.02</v>
      </c>
      <c r="H800" s="22">
        <v>0.72271990740740744</v>
      </c>
      <c r="I800" s="19" t="s">
        <v>39</v>
      </c>
      <c r="J800" s="19" t="s">
        <v>13418</v>
      </c>
      <c r="K800" s="19" t="s">
        <v>13419</v>
      </c>
    </row>
    <row r="801" spans="2:11" s="12" customFormat="1" ht="13.5" customHeight="1" x14ac:dyDescent="0.25">
      <c r="B801" s="17" t="s">
        <v>20</v>
      </c>
      <c r="C801" s="17"/>
      <c r="D801" s="18">
        <v>44809</v>
      </c>
      <c r="E801" s="19" t="s">
        <v>10</v>
      </c>
      <c r="F801" s="20">
        <v>37</v>
      </c>
      <c r="G801" s="21">
        <v>61.02</v>
      </c>
      <c r="H801" s="22">
        <v>0.7227662037037037</v>
      </c>
      <c r="I801" s="19" t="s">
        <v>39</v>
      </c>
      <c r="J801" s="19" t="s">
        <v>13420</v>
      </c>
      <c r="K801" s="19" t="s">
        <v>13421</v>
      </c>
    </row>
    <row r="802" spans="2:11" s="12" customFormat="1" ht="13.5" customHeight="1" x14ac:dyDescent="0.25">
      <c r="B802" s="17" t="s">
        <v>20</v>
      </c>
      <c r="C802" s="17"/>
      <c r="D802" s="18">
        <v>44809</v>
      </c>
      <c r="E802" s="19" t="s">
        <v>10</v>
      </c>
      <c r="F802" s="20">
        <v>59</v>
      </c>
      <c r="G802" s="21">
        <v>61</v>
      </c>
      <c r="H802" s="22">
        <v>0.72349537037037026</v>
      </c>
      <c r="I802" s="19" t="s">
        <v>39</v>
      </c>
      <c r="J802" s="19" t="s">
        <v>13422</v>
      </c>
      <c r="K802" s="19" t="s">
        <v>13423</v>
      </c>
    </row>
    <row r="803" spans="2:11" s="12" customFormat="1" ht="13.5" customHeight="1" x14ac:dyDescent="0.25">
      <c r="B803" s="17" t="s">
        <v>20</v>
      </c>
      <c r="C803" s="17"/>
      <c r="D803" s="18">
        <v>44809</v>
      </c>
      <c r="E803" s="19" t="s">
        <v>10</v>
      </c>
      <c r="F803" s="20">
        <v>51</v>
      </c>
      <c r="G803" s="21">
        <v>61</v>
      </c>
      <c r="H803" s="22">
        <v>0.72349537037037026</v>
      </c>
      <c r="I803" s="19" t="s">
        <v>35</v>
      </c>
      <c r="J803" s="19" t="s">
        <v>13424</v>
      </c>
      <c r="K803" s="19" t="s">
        <v>13425</v>
      </c>
    </row>
    <row r="804" spans="2:11" s="12" customFormat="1" ht="13.5" customHeight="1" x14ac:dyDescent="0.25">
      <c r="B804" s="17" t="s">
        <v>20</v>
      </c>
      <c r="C804" s="17"/>
      <c r="D804" s="18">
        <v>44809</v>
      </c>
      <c r="E804" s="19" t="s">
        <v>10</v>
      </c>
      <c r="F804" s="20">
        <v>17</v>
      </c>
      <c r="G804" s="21">
        <v>61</v>
      </c>
      <c r="H804" s="22">
        <v>0.72349537037037026</v>
      </c>
      <c r="I804" s="19" t="s">
        <v>35</v>
      </c>
      <c r="J804" s="19" t="s">
        <v>13426</v>
      </c>
      <c r="K804" s="19" t="s">
        <v>13427</v>
      </c>
    </row>
    <row r="805" spans="2:11" s="12" customFormat="1" ht="13.5" customHeight="1" x14ac:dyDescent="0.25">
      <c r="B805" s="17" t="s">
        <v>20</v>
      </c>
      <c r="C805" s="17"/>
      <c r="D805" s="18">
        <v>44809</v>
      </c>
      <c r="E805" s="19" t="s">
        <v>10</v>
      </c>
      <c r="F805" s="20">
        <v>117</v>
      </c>
      <c r="G805" s="21">
        <v>61</v>
      </c>
      <c r="H805" s="22">
        <v>0.72350694444444441</v>
      </c>
      <c r="I805" s="19" t="s">
        <v>35</v>
      </c>
      <c r="J805" s="19" t="s">
        <v>13428</v>
      </c>
      <c r="K805" s="19" t="s">
        <v>13429</v>
      </c>
    </row>
    <row r="806" spans="2:11" s="12" customFormat="1" ht="13.5" customHeight="1" x14ac:dyDescent="0.25">
      <c r="B806" s="17" t="s">
        <v>20</v>
      </c>
      <c r="C806" s="17"/>
      <c r="D806" s="18">
        <v>44809</v>
      </c>
      <c r="E806" s="19" t="s">
        <v>10</v>
      </c>
      <c r="F806" s="20">
        <v>114</v>
      </c>
      <c r="G806" s="21">
        <v>61</v>
      </c>
      <c r="H806" s="22">
        <v>0.72350694444444441</v>
      </c>
      <c r="I806" s="19" t="s">
        <v>35</v>
      </c>
      <c r="J806" s="19" t="s">
        <v>13430</v>
      </c>
      <c r="K806" s="19" t="s">
        <v>13431</v>
      </c>
    </row>
    <row r="807" spans="2:11" s="12" customFormat="1" ht="13.5" customHeight="1" x14ac:dyDescent="0.25">
      <c r="B807" s="17" t="s">
        <v>20</v>
      </c>
      <c r="C807" s="17"/>
      <c r="D807" s="18">
        <v>44809</v>
      </c>
      <c r="E807" s="19" t="s">
        <v>10</v>
      </c>
      <c r="F807" s="20">
        <v>282</v>
      </c>
      <c r="G807" s="21">
        <v>61</v>
      </c>
      <c r="H807" s="22">
        <v>0.72386574074074073</v>
      </c>
      <c r="I807" s="19" t="s">
        <v>35</v>
      </c>
      <c r="J807" s="19" t="s">
        <v>13432</v>
      </c>
      <c r="K807" s="19" t="s">
        <v>13433</v>
      </c>
    </row>
    <row r="808" spans="2:11" s="12" customFormat="1" ht="13.5" customHeight="1" x14ac:dyDescent="0.25">
      <c r="B808" s="17" t="s">
        <v>20</v>
      </c>
      <c r="C808" s="17"/>
      <c r="D808" s="18">
        <v>44809</v>
      </c>
      <c r="E808" s="19" t="s">
        <v>10</v>
      </c>
      <c r="F808" s="20">
        <v>97</v>
      </c>
      <c r="G808" s="21">
        <v>60.98</v>
      </c>
      <c r="H808" s="22">
        <v>0.72399305555555549</v>
      </c>
      <c r="I808" s="19" t="s">
        <v>39</v>
      </c>
      <c r="J808" s="19" t="s">
        <v>13434</v>
      </c>
      <c r="K808" s="19" t="s">
        <v>13435</v>
      </c>
    </row>
    <row r="809" spans="2:11" s="12" customFormat="1" ht="13.5" customHeight="1" x14ac:dyDescent="0.25">
      <c r="B809" s="17" t="s">
        <v>20</v>
      </c>
      <c r="C809" s="17"/>
      <c r="D809" s="18">
        <v>44809</v>
      </c>
      <c r="E809" s="19" t="s">
        <v>10</v>
      </c>
      <c r="F809" s="20">
        <v>153</v>
      </c>
      <c r="G809" s="21">
        <v>60.98</v>
      </c>
      <c r="H809" s="22">
        <v>0.72562499999999996</v>
      </c>
      <c r="I809" s="19" t="s">
        <v>39</v>
      </c>
      <c r="J809" s="19" t="s">
        <v>13436</v>
      </c>
      <c r="K809" s="19" t="s">
        <v>13437</v>
      </c>
    </row>
    <row r="810" spans="2:11" s="12" customFormat="1" ht="13.5" customHeight="1" x14ac:dyDescent="0.25">
      <c r="B810" s="17" t="s">
        <v>20</v>
      </c>
      <c r="C810" s="17"/>
      <c r="D810" s="18">
        <v>44809</v>
      </c>
      <c r="E810" s="19" t="s">
        <v>10</v>
      </c>
      <c r="F810" s="20">
        <v>90</v>
      </c>
      <c r="G810" s="21">
        <v>60.98</v>
      </c>
      <c r="H810" s="22">
        <v>0.72562499999999996</v>
      </c>
      <c r="I810" s="19" t="s">
        <v>39</v>
      </c>
      <c r="J810" s="19" t="s">
        <v>13438</v>
      </c>
      <c r="K810" s="19" t="s">
        <v>13439</v>
      </c>
    </row>
    <row r="811" spans="2:11" s="12" customFormat="1" ht="13.5" customHeight="1" x14ac:dyDescent="0.25">
      <c r="B811" s="17" t="s">
        <v>20</v>
      </c>
      <c r="C811" s="17"/>
      <c r="D811" s="18">
        <v>44809</v>
      </c>
      <c r="E811" s="19" t="s">
        <v>10</v>
      </c>
      <c r="F811" s="20">
        <v>100</v>
      </c>
      <c r="G811" s="21">
        <v>61.02</v>
      </c>
      <c r="H811" s="22">
        <v>0.72598379629629628</v>
      </c>
      <c r="I811" s="19" t="s">
        <v>35</v>
      </c>
      <c r="J811" s="19" t="s">
        <v>13440</v>
      </c>
      <c r="K811" s="19" t="s">
        <v>13441</v>
      </c>
    </row>
    <row r="812" spans="2:11" s="12" customFormat="1" ht="13.5" customHeight="1" x14ac:dyDescent="0.25">
      <c r="B812" s="17" t="s">
        <v>20</v>
      </c>
      <c r="C812" s="17"/>
      <c r="D812" s="18">
        <v>44809</v>
      </c>
      <c r="E812" s="19" t="s">
        <v>10</v>
      </c>
      <c r="F812" s="20">
        <v>42</v>
      </c>
      <c r="G812" s="21">
        <v>61.02</v>
      </c>
      <c r="H812" s="22">
        <v>0.72598379629629628</v>
      </c>
      <c r="I812" s="19" t="s">
        <v>35</v>
      </c>
      <c r="J812" s="19" t="s">
        <v>13442</v>
      </c>
      <c r="K812" s="19" t="s">
        <v>13443</v>
      </c>
    </row>
    <row r="813" spans="2:11" s="12" customFormat="1" ht="13.5" customHeight="1" x14ac:dyDescent="0.25">
      <c r="B813" s="17" t="s">
        <v>20</v>
      </c>
      <c r="C813" s="17"/>
      <c r="D813" s="18">
        <v>44809</v>
      </c>
      <c r="E813" s="19" t="s">
        <v>10</v>
      </c>
      <c r="F813" s="20">
        <v>260</v>
      </c>
      <c r="G813" s="21">
        <v>61.02</v>
      </c>
      <c r="H813" s="22">
        <v>0.72598379629629628</v>
      </c>
      <c r="I813" s="19" t="s">
        <v>35</v>
      </c>
      <c r="J813" s="19" t="s">
        <v>13444</v>
      </c>
      <c r="K813" s="19" t="s">
        <v>13445</v>
      </c>
    </row>
    <row r="814" spans="2:11" s="12" customFormat="1" ht="13.5" customHeight="1" x14ac:dyDescent="0.25">
      <c r="B814" s="17" t="s">
        <v>20</v>
      </c>
      <c r="C814" s="17"/>
      <c r="D814" s="18">
        <v>44809</v>
      </c>
      <c r="E814" s="19" t="s">
        <v>10</v>
      </c>
      <c r="F814" s="20">
        <v>121</v>
      </c>
      <c r="G814" s="21">
        <v>61.02</v>
      </c>
      <c r="H814" s="22">
        <v>0.72703703703703704</v>
      </c>
      <c r="I814" s="19" t="s">
        <v>39</v>
      </c>
      <c r="J814" s="19" t="s">
        <v>13446</v>
      </c>
      <c r="K814" s="19" t="s">
        <v>13447</v>
      </c>
    </row>
    <row r="815" spans="2:11" s="12" customFormat="1" ht="13.5" customHeight="1" x14ac:dyDescent="0.25">
      <c r="B815" s="17" t="s">
        <v>20</v>
      </c>
      <c r="C815" s="17"/>
      <c r="D815" s="18">
        <v>44809</v>
      </c>
      <c r="E815" s="19" t="s">
        <v>10</v>
      </c>
      <c r="F815" s="20">
        <v>79</v>
      </c>
      <c r="G815" s="21">
        <v>61.02</v>
      </c>
      <c r="H815" s="22">
        <v>0.72703703703703704</v>
      </c>
      <c r="I815" s="19" t="s">
        <v>39</v>
      </c>
      <c r="J815" s="19" t="s">
        <v>13448</v>
      </c>
      <c r="K815" s="19" t="s">
        <v>13449</v>
      </c>
    </row>
    <row r="816" spans="2:11" s="12" customFormat="1" ht="13.5" customHeight="1" x14ac:dyDescent="0.25">
      <c r="B816" s="17" t="s">
        <v>20</v>
      </c>
      <c r="C816" s="17"/>
      <c r="D816" s="18">
        <v>44809</v>
      </c>
      <c r="E816" s="19" t="s">
        <v>10</v>
      </c>
      <c r="F816" s="20">
        <v>16</v>
      </c>
      <c r="G816" s="21">
        <v>61.02</v>
      </c>
      <c r="H816" s="22">
        <v>0.7272453703703704</v>
      </c>
      <c r="I816" s="19" t="s">
        <v>39</v>
      </c>
      <c r="J816" s="19" t="s">
        <v>13450</v>
      </c>
      <c r="K816" s="19" t="s">
        <v>13451</v>
      </c>
    </row>
    <row r="817" spans="2:11" s="12" customFormat="1" ht="13.5" customHeight="1" x14ac:dyDescent="0.25">
      <c r="B817" s="17" t="s">
        <v>20</v>
      </c>
      <c r="C817" s="17"/>
      <c r="D817" s="18">
        <v>44809</v>
      </c>
      <c r="E817" s="19" t="s">
        <v>10</v>
      </c>
      <c r="F817" s="20">
        <v>72</v>
      </c>
      <c r="G817" s="21">
        <v>61.02</v>
      </c>
      <c r="H817" s="22">
        <v>0.7272453703703704</v>
      </c>
      <c r="I817" s="19" t="s">
        <v>39</v>
      </c>
      <c r="J817" s="19" t="s">
        <v>13452</v>
      </c>
      <c r="K817" s="19" t="s">
        <v>13453</v>
      </c>
    </row>
    <row r="818" spans="2:11" s="12" customFormat="1" ht="13.5" customHeight="1" x14ac:dyDescent="0.25">
      <c r="B818" s="17" t="s">
        <v>20</v>
      </c>
      <c r="C818" s="17"/>
      <c r="D818" s="18">
        <v>44809</v>
      </c>
      <c r="E818" s="19" t="s">
        <v>10</v>
      </c>
      <c r="F818" s="20">
        <v>46</v>
      </c>
      <c r="G818" s="21">
        <v>61.04</v>
      </c>
      <c r="H818" s="22">
        <v>0.72799768518518515</v>
      </c>
      <c r="I818" s="19" t="s">
        <v>39</v>
      </c>
      <c r="J818" s="19" t="s">
        <v>13454</v>
      </c>
      <c r="K818" s="19" t="s">
        <v>13455</v>
      </c>
    </row>
    <row r="819" spans="2:11" s="12" customFormat="1" ht="13.5" customHeight="1" x14ac:dyDescent="0.25">
      <c r="B819" s="17" t="s">
        <v>20</v>
      </c>
      <c r="C819" s="17"/>
      <c r="D819" s="18">
        <v>44809</v>
      </c>
      <c r="E819" s="19" t="s">
        <v>10</v>
      </c>
      <c r="F819" s="20">
        <v>25</v>
      </c>
      <c r="G819" s="21">
        <v>61.02</v>
      </c>
      <c r="H819" s="22">
        <v>0.72819444444444448</v>
      </c>
      <c r="I819" s="19" t="s">
        <v>35</v>
      </c>
      <c r="J819" s="19" t="s">
        <v>13456</v>
      </c>
      <c r="K819" s="19" t="s">
        <v>13457</v>
      </c>
    </row>
    <row r="820" spans="2:11" s="12" customFormat="1" ht="13.5" customHeight="1" x14ac:dyDescent="0.25">
      <c r="B820" s="17" t="s">
        <v>20</v>
      </c>
      <c r="C820" s="17"/>
      <c r="D820" s="18">
        <v>44809</v>
      </c>
      <c r="E820" s="19" t="s">
        <v>10</v>
      </c>
      <c r="F820" s="20">
        <v>512</v>
      </c>
      <c r="G820" s="21">
        <v>61.02</v>
      </c>
      <c r="H820" s="22">
        <v>0.72819444444444448</v>
      </c>
      <c r="I820" s="19" t="s">
        <v>35</v>
      </c>
      <c r="J820" s="19" t="s">
        <v>13458</v>
      </c>
      <c r="K820" s="19" t="s">
        <v>13459</v>
      </c>
    </row>
    <row r="821" spans="2:11" s="12" customFormat="1" ht="13.5" customHeight="1" x14ac:dyDescent="0.25">
      <c r="B821" s="17" t="s">
        <v>20</v>
      </c>
      <c r="C821" s="17"/>
      <c r="D821" s="18">
        <v>44809</v>
      </c>
      <c r="E821" s="19" t="s">
        <v>10</v>
      </c>
      <c r="F821" s="20">
        <v>130</v>
      </c>
      <c r="G821" s="21">
        <v>61.02</v>
      </c>
      <c r="H821" s="22">
        <v>0.72819444444444448</v>
      </c>
      <c r="I821" s="19" t="s">
        <v>39</v>
      </c>
      <c r="J821" s="19" t="s">
        <v>13460</v>
      </c>
      <c r="K821" s="19" t="s">
        <v>13461</v>
      </c>
    </row>
    <row r="822" spans="2:11" s="12" customFormat="1" ht="13.5" customHeight="1" x14ac:dyDescent="0.25">
      <c r="B822" s="17" t="s">
        <v>20</v>
      </c>
      <c r="C822" s="17"/>
      <c r="D822" s="18">
        <v>44809</v>
      </c>
      <c r="E822" s="19" t="s">
        <v>10</v>
      </c>
      <c r="F822" s="20">
        <v>240</v>
      </c>
      <c r="G822" s="21">
        <v>61</v>
      </c>
      <c r="H822" s="22">
        <v>0.72865740740740748</v>
      </c>
      <c r="I822" s="19" t="s">
        <v>35</v>
      </c>
      <c r="J822" s="19" t="s">
        <v>13462</v>
      </c>
      <c r="K822" s="19" t="s">
        <v>13463</v>
      </c>
    </row>
    <row r="823" spans="2:11" s="12" customFormat="1" ht="13.5" customHeight="1" x14ac:dyDescent="0.25">
      <c r="B823" s="17" t="s">
        <v>20</v>
      </c>
      <c r="C823" s="17"/>
      <c r="D823" s="18">
        <v>44809</v>
      </c>
      <c r="E823" s="19" t="s">
        <v>10</v>
      </c>
      <c r="F823" s="20">
        <v>26</v>
      </c>
      <c r="G823" s="21">
        <v>61</v>
      </c>
      <c r="H823" s="22">
        <v>0.72881944444444446</v>
      </c>
      <c r="I823" s="19" t="s">
        <v>39</v>
      </c>
      <c r="J823" s="19" t="s">
        <v>13464</v>
      </c>
      <c r="K823" s="19" t="s">
        <v>13465</v>
      </c>
    </row>
    <row r="824" spans="2:11" s="12" customFormat="1" ht="13.5" customHeight="1" x14ac:dyDescent="0.25">
      <c r="B824" s="17" t="s">
        <v>20</v>
      </c>
      <c r="C824" s="17"/>
      <c r="D824" s="18">
        <v>44809</v>
      </c>
      <c r="E824" s="19" t="s">
        <v>10</v>
      </c>
      <c r="F824" s="20">
        <v>34</v>
      </c>
      <c r="G824" s="21">
        <v>61</v>
      </c>
      <c r="H824" s="22">
        <v>0.72881944444444446</v>
      </c>
      <c r="I824" s="19" t="s">
        <v>39</v>
      </c>
      <c r="J824" s="19" t="s">
        <v>13466</v>
      </c>
      <c r="K824" s="19" t="s">
        <v>13467</v>
      </c>
    </row>
    <row r="825" spans="2:11" s="12" customFormat="1" ht="13.5" customHeight="1" x14ac:dyDescent="0.25">
      <c r="B825" s="17" t="s">
        <v>20</v>
      </c>
      <c r="C825" s="17"/>
      <c r="D825" s="18">
        <v>44809</v>
      </c>
      <c r="E825" s="19" t="s">
        <v>10</v>
      </c>
      <c r="F825" s="20">
        <v>12</v>
      </c>
      <c r="G825" s="21">
        <v>61.04</v>
      </c>
      <c r="H825" s="22">
        <v>0.72905092592592602</v>
      </c>
      <c r="I825" s="19" t="s">
        <v>39</v>
      </c>
      <c r="J825" s="19" t="s">
        <v>13468</v>
      </c>
      <c r="K825" s="19" t="s">
        <v>13469</v>
      </c>
    </row>
    <row r="826" spans="2:11" s="12" customFormat="1" ht="13.5" customHeight="1" x14ac:dyDescent="0.25">
      <c r="B826" s="17" t="s">
        <v>20</v>
      </c>
      <c r="C826" s="17"/>
      <c r="D826" s="18">
        <v>44809</v>
      </c>
      <c r="E826" s="19" t="s">
        <v>10</v>
      </c>
      <c r="F826" s="20">
        <v>49</v>
      </c>
      <c r="G826" s="21">
        <v>61.04</v>
      </c>
      <c r="H826" s="22">
        <v>0.72913194444444451</v>
      </c>
      <c r="I826" s="19" t="s">
        <v>35</v>
      </c>
      <c r="J826" s="19" t="s">
        <v>13470</v>
      </c>
      <c r="K826" s="19" t="s">
        <v>13471</v>
      </c>
    </row>
    <row r="827" spans="2:11" s="12" customFormat="1" ht="13.5" customHeight="1" x14ac:dyDescent="0.25">
      <c r="B827" s="17" t="s">
        <v>20</v>
      </c>
      <c r="C827" s="17"/>
      <c r="D827" s="18">
        <v>44809</v>
      </c>
      <c r="E827" s="19" t="s">
        <v>10</v>
      </c>
      <c r="F827" s="20">
        <v>15</v>
      </c>
      <c r="G827" s="21">
        <v>61.04</v>
      </c>
      <c r="H827" s="22">
        <v>0.72913194444444451</v>
      </c>
      <c r="I827" s="19" t="s">
        <v>35</v>
      </c>
      <c r="J827" s="19" t="s">
        <v>13472</v>
      </c>
      <c r="K827" s="19" t="s">
        <v>13473</v>
      </c>
    </row>
    <row r="828" spans="2:11" s="12" customFormat="1" ht="13.5" customHeight="1" x14ac:dyDescent="0.25">
      <c r="B828" s="17" t="s">
        <v>20</v>
      </c>
      <c r="C828" s="17"/>
      <c r="D828" s="18">
        <v>44810</v>
      </c>
      <c r="E828" s="19" t="s">
        <v>10</v>
      </c>
      <c r="F828" s="20">
        <v>830</v>
      </c>
      <c r="G828" s="21">
        <v>61.32</v>
      </c>
      <c r="H828" s="22">
        <v>0.3752314814814815</v>
      </c>
      <c r="I828" s="19" t="s">
        <v>35</v>
      </c>
      <c r="J828" s="19" t="s">
        <v>13474</v>
      </c>
      <c r="K828" s="19" t="s">
        <v>13475</v>
      </c>
    </row>
    <row r="829" spans="2:11" s="12" customFormat="1" ht="13.5" customHeight="1" x14ac:dyDescent="0.25">
      <c r="B829" s="17" t="s">
        <v>20</v>
      </c>
      <c r="C829" s="17"/>
      <c r="D829" s="18">
        <v>44810</v>
      </c>
      <c r="E829" s="19" t="s">
        <v>10</v>
      </c>
      <c r="F829" s="20">
        <v>151</v>
      </c>
      <c r="G829" s="21">
        <v>61.28</v>
      </c>
      <c r="H829" s="22">
        <v>0.3753009259259259</v>
      </c>
      <c r="I829" s="19" t="s">
        <v>35</v>
      </c>
      <c r="J829" s="19" t="s">
        <v>13476</v>
      </c>
      <c r="K829" s="19" t="s">
        <v>13477</v>
      </c>
    </row>
    <row r="830" spans="2:11" s="12" customFormat="1" ht="13.5" customHeight="1" x14ac:dyDescent="0.25">
      <c r="B830" s="17" t="s">
        <v>20</v>
      </c>
      <c r="C830" s="17"/>
      <c r="D830" s="18">
        <v>44810</v>
      </c>
      <c r="E830" s="19" t="s">
        <v>10</v>
      </c>
      <c r="F830" s="20">
        <v>33</v>
      </c>
      <c r="G830" s="21">
        <v>61.28</v>
      </c>
      <c r="H830" s="22">
        <v>0.37586805555555558</v>
      </c>
      <c r="I830" s="19" t="s">
        <v>35</v>
      </c>
      <c r="J830" s="19" t="s">
        <v>13478</v>
      </c>
      <c r="K830" s="19" t="s">
        <v>13479</v>
      </c>
    </row>
    <row r="831" spans="2:11" s="12" customFormat="1" ht="13.5" customHeight="1" x14ac:dyDescent="0.25">
      <c r="B831" s="17" t="s">
        <v>20</v>
      </c>
      <c r="C831" s="17"/>
      <c r="D831" s="18">
        <v>44810</v>
      </c>
      <c r="E831" s="19" t="s">
        <v>10</v>
      </c>
      <c r="F831" s="20">
        <v>106</v>
      </c>
      <c r="G831" s="21">
        <v>61.28</v>
      </c>
      <c r="H831" s="22">
        <v>0.37586805555555558</v>
      </c>
      <c r="I831" s="19" t="s">
        <v>35</v>
      </c>
      <c r="J831" s="19" t="s">
        <v>13480</v>
      </c>
      <c r="K831" s="19" t="s">
        <v>13481</v>
      </c>
    </row>
    <row r="832" spans="2:11" s="12" customFormat="1" ht="13.5" customHeight="1" x14ac:dyDescent="0.25">
      <c r="B832" s="17" t="s">
        <v>20</v>
      </c>
      <c r="C832" s="17"/>
      <c r="D832" s="18">
        <v>44810</v>
      </c>
      <c r="E832" s="19" t="s">
        <v>10</v>
      </c>
      <c r="F832" s="20">
        <v>271</v>
      </c>
      <c r="G832" s="21">
        <v>61.5</v>
      </c>
      <c r="H832" s="22">
        <v>0.37710648148148151</v>
      </c>
      <c r="I832" s="19" t="s">
        <v>35</v>
      </c>
      <c r="J832" s="19" t="s">
        <v>13482</v>
      </c>
      <c r="K832" s="19" t="s">
        <v>13483</v>
      </c>
    </row>
    <row r="833" spans="2:11" s="12" customFormat="1" ht="13.5" customHeight="1" x14ac:dyDescent="0.25">
      <c r="B833" s="17" t="s">
        <v>20</v>
      </c>
      <c r="C833" s="17"/>
      <c r="D833" s="18">
        <v>44810</v>
      </c>
      <c r="E833" s="19" t="s">
        <v>10</v>
      </c>
      <c r="F833" s="20">
        <v>17</v>
      </c>
      <c r="G833" s="21">
        <v>61.5</v>
      </c>
      <c r="H833" s="22">
        <v>0.37710648148148151</v>
      </c>
      <c r="I833" s="19" t="s">
        <v>35</v>
      </c>
      <c r="J833" s="19" t="s">
        <v>13484</v>
      </c>
      <c r="K833" s="19" t="s">
        <v>13485</v>
      </c>
    </row>
    <row r="834" spans="2:11" s="12" customFormat="1" ht="13.5" customHeight="1" x14ac:dyDescent="0.25">
      <c r="B834" s="17" t="s">
        <v>20</v>
      </c>
      <c r="C834" s="17"/>
      <c r="D834" s="18">
        <v>44810</v>
      </c>
      <c r="E834" s="19" t="s">
        <v>10</v>
      </c>
      <c r="F834" s="20">
        <v>338</v>
      </c>
      <c r="G834" s="21">
        <v>61.66</v>
      </c>
      <c r="H834" s="22">
        <v>0.37887731481481479</v>
      </c>
      <c r="I834" s="19" t="s">
        <v>35</v>
      </c>
      <c r="J834" s="19" t="s">
        <v>13486</v>
      </c>
      <c r="K834" s="19" t="s">
        <v>13487</v>
      </c>
    </row>
    <row r="835" spans="2:11" s="12" customFormat="1" ht="13.5" customHeight="1" x14ac:dyDescent="0.25">
      <c r="B835" s="17" t="s">
        <v>20</v>
      </c>
      <c r="C835" s="17"/>
      <c r="D835" s="18">
        <v>44810</v>
      </c>
      <c r="E835" s="19" t="s">
        <v>10</v>
      </c>
      <c r="F835" s="20">
        <v>70</v>
      </c>
      <c r="G835" s="21">
        <v>61.68</v>
      </c>
      <c r="H835" s="22">
        <v>0.37945601851851851</v>
      </c>
      <c r="I835" s="19" t="s">
        <v>35</v>
      </c>
      <c r="J835" s="19" t="s">
        <v>13488</v>
      </c>
      <c r="K835" s="19" t="s">
        <v>13489</v>
      </c>
    </row>
    <row r="836" spans="2:11" s="12" customFormat="1" ht="13.5" customHeight="1" x14ac:dyDescent="0.25">
      <c r="B836" s="17" t="s">
        <v>20</v>
      </c>
      <c r="C836" s="17"/>
      <c r="D836" s="18">
        <v>44810</v>
      </c>
      <c r="E836" s="19" t="s">
        <v>10</v>
      </c>
      <c r="F836" s="20">
        <v>4</v>
      </c>
      <c r="G836" s="21">
        <v>61.68</v>
      </c>
      <c r="H836" s="22">
        <v>0.37945601851851851</v>
      </c>
      <c r="I836" s="19" t="s">
        <v>35</v>
      </c>
      <c r="J836" s="19" t="s">
        <v>13490</v>
      </c>
      <c r="K836" s="19" t="s">
        <v>13491</v>
      </c>
    </row>
    <row r="837" spans="2:11" s="12" customFormat="1" ht="13.5" customHeight="1" x14ac:dyDescent="0.25">
      <c r="B837" s="17" t="s">
        <v>20</v>
      </c>
      <c r="C837" s="17"/>
      <c r="D837" s="18">
        <v>44810</v>
      </c>
      <c r="E837" s="19" t="s">
        <v>10</v>
      </c>
      <c r="F837" s="20">
        <v>108</v>
      </c>
      <c r="G837" s="21">
        <v>61.62</v>
      </c>
      <c r="H837" s="22">
        <v>0.37964120370370374</v>
      </c>
      <c r="I837" s="19" t="s">
        <v>35</v>
      </c>
      <c r="J837" s="19" t="s">
        <v>13492</v>
      </c>
      <c r="K837" s="19" t="s">
        <v>13493</v>
      </c>
    </row>
    <row r="838" spans="2:11" s="12" customFormat="1" ht="13.5" customHeight="1" x14ac:dyDescent="0.25">
      <c r="B838" s="17" t="s">
        <v>20</v>
      </c>
      <c r="C838" s="17"/>
      <c r="D838" s="18">
        <v>44810</v>
      </c>
      <c r="E838" s="19" t="s">
        <v>10</v>
      </c>
      <c r="F838" s="20">
        <v>106</v>
      </c>
      <c r="G838" s="21">
        <v>61.56</v>
      </c>
      <c r="H838" s="22">
        <v>0.37998842592592591</v>
      </c>
      <c r="I838" s="19" t="s">
        <v>35</v>
      </c>
      <c r="J838" s="19" t="s">
        <v>13494</v>
      </c>
      <c r="K838" s="19" t="s">
        <v>13495</v>
      </c>
    </row>
    <row r="839" spans="2:11" s="12" customFormat="1" ht="13.5" customHeight="1" x14ac:dyDescent="0.25">
      <c r="B839" s="17" t="s">
        <v>20</v>
      </c>
      <c r="C839" s="17"/>
      <c r="D839" s="18">
        <v>44810</v>
      </c>
      <c r="E839" s="19" t="s">
        <v>10</v>
      </c>
      <c r="F839" s="20">
        <v>111</v>
      </c>
      <c r="G839" s="21">
        <v>61.66</v>
      </c>
      <c r="H839" s="22">
        <v>0.38068287037037035</v>
      </c>
      <c r="I839" s="19" t="s">
        <v>35</v>
      </c>
      <c r="J839" s="19" t="s">
        <v>13496</v>
      </c>
      <c r="K839" s="19" t="s">
        <v>13497</v>
      </c>
    </row>
    <row r="840" spans="2:11" s="12" customFormat="1" ht="13.5" customHeight="1" x14ac:dyDescent="0.25">
      <c r="B840" s="17" t="s">
        <v>20</v>
      </c>
      <c r="C840" s="17"/>
      <c r="D840" s="18">
        <v>44810</v>
      </c>
      <c r="E840" s="19" t="s">
        <v>10</v>
      </c>
      <c r="F840" s="20">
        <v>70</v>
      </c>
      <c r="G840" s="21">
        <v>61.68</v>
      </c>
      <c r="H840" s="22">
        <v>0.38105324074074076</v>
      </c>
      <c r="I840" s="19" t="s">
        <v>35</v>
      </c>
      <c r="J840" s="19" t="s">
        <v>13498</v>
      </c>
      <c r="K840" s="19" t="s">
        <v>13499</v>
      </c>
    </row>
    <row r="841" spans="2:11" s="12" customFormat="1" ht="13.5" customHeight="1" x14ac:dyDescent="0.25">
      <c r="B841" s="17" t="s">
        <v>20</v>
      </c>
      <c r="C841" s="17"/>
      <c r="D841" s="18">
        <v>44810</v>
      </c>
      <c r="E841" s="19" t="s">
        <v>10</v>
      </c>
      <c r="F841" s="20">
        <v>78</v>
      </c>
      <c r="G841" s="21">
        <v>61.78</v>
      </c>
      <c r="H841" s="22">
        <v>0.38137731481481479</v>
      </c>
      <c r="I841" s="19" t="s">
        <v>35</v>
      </c>
      <c r="J841" s="19" t="s">
        <v>13500</v>
      </c>
      <c r="K841" s="19" t="s">
        <v>13501</v>
      </c>
    </row>
    <row r="842" spans="2:11" s="12" customFormat="1" ht="13.5" customHeight="1" x14ac:dyDescent="0.25">
      <c r="B842" s="17" t="s">
        <v>20</v>
      </c>
      <c r="C842" s="17"/>
      <c r="D842" s="18">
        <v>44810</v>
      </c>
      <c r="E842" s="19" t="s">
        <v>10</v>
      </c>
      <c r="F842" s="20">
        <v>48</v>
      </c>
      <c r="G842" s="21">
        <v>61.74</v>
      </c>
      <c r="H842" s="22">
        <v>0.38165509259259256</v>
      </c>
      <c r="I842" s="19" t="s">
        <v>35</v>
      </c>
      <c r="J842" s="19" t="s">
        <v>13502</v>
      </c>
      <c r="K842" s="19" t="s">
        <v>13503</v>
      </c>
    </row>
    <row r="843" spans="2:11" s="12" customFormat="1" ht="13.5" customHeight="1" x14ac:dyDescent="0.25">
      <c r="B843" s="17" t="s">
        <v>20</v>
      </c>
      <c r="C843" s="17"/>
      <c r="D843" s="18">
        <v>44810</v>
      </c>
      <c r="E843" s="19" t="s">
        <v>10</v>
      </c>
      <c r="F843" s="20">
        <v>414</v>
      </c>
      <c r="G843" s="21">
        <v>61.92</v>
      </c>
      <c r="H843" s="22">
        <v>0.3838657407407407</v>
      </c>
      <c r="I843" s="19" t="s">
        <v>35</v>
      </c>
      <c r="J843" s="19" t="s">
        <v>13504</v>
      </c>
      <c r="K843" s="19" t="s">
        <v>13505</v>
      </c>
    </row>
    <row r="844" spans="2:11" s="12" customFormat="1" ht="13.5" customHeight="1" x14ac:dyDescent="0.25">
      <c r="B844" s="17" t="s">
        <v>20</v>
      </c>
      <c r="C844" s="17"/>
      <c r="D844" s="18">
        <v>44810</v>
      </c>
      <c r="E844" s="19" t="s">
        <v>10</v>
      </c>
      <c r="F844" s="20">
        <v>123</v>
      </c>
      <c r="G844" s="21">
        <v>61.98</v>
      </c>
      <c r="H844" s="22">
        <v>0.38445601851851857</v>
      </c>
      <c r="I844" s="19" t="s">
        <v>35</v>
      </c>
      <c r="J844" s="19" t="s">
        <v>13506</v>
      </c>
      <c r="K844" s="19" t="s">
        <v>13507</v>
      </c>
    </row>
    <row r="845" spans="2:11" s="12" customFormat="1" ht="13.5" customHeight="1" x14ac:dyDescent="0.25">
      <c r="B845" s="17" t="s">
        <v>20</v>
      </c>
      <c r="C845" s="17"/>
      <c r="D845" s="18">
        <v>44810</v>
      </c>
      <c r="E845" s="19" t="s">
        <v>10</v>
      </c>
      <c r="F845" s="20">
        <v>98</v>
      </c>
      <c r="G845" s="21">
        <v>62.06</v>
      </c>
      <c r="H845" s="22">
        <v>0.38707175925925924</v>
      </c>
      <c r="I845" s="19" t="s">
        <v>35</v>
      </c>
      <c r="J845" s="19" t="s">
        <v>13508</v>
      </c>
      <c r="K845" s="19" t="s">
        <v>13509</v>
      </c>
    </row>
    <row r="846" spans="2:11" s="12" customFormat="1" ht="13.5" customHeight="1" x14ac:dyDescent="0.25">
      <c r="B846" s="17" t="s">
        <v>20</v>
      </c>
      <c r="C846" s="17"/>
      <c r="D846" s="18">
        <v>44810</v>
      </c>
      <c r="E846" s="19" t="s">
        <v>10</v>
      </c>
      <c r="F846" s="20">
        <v>472</v>
      </c>
      <c r="G846" s="21">
        <v>62.1</v>
      </c>
      <c r="H846" s="22">
        <v>0.38778935185185182</v>
      </c>
      <c r="I846" s="19" t="s">
        <v>35</v>
      </c>
      <c r="J846" s="19" t="s">
        <v>13510</v>
      </c>
      <c r="K846" s="19" t="s">
        <v>13511</v>
      </c>
    </row>
    <row r="847" spans="2:11" s="12" customFormat="1" ht="13.5" customHeight="1" x14ac:dyDescent="0.25">
      <c r="B847" s="17" t="s">
        <v>20</v>
      </c>
      <c r="C847" s="17"/>
      <c r="D847" s="18">
        <v>44810</v>
      </c>
      <c r="E847" s="19" t="s">
        <v>10</v>
      </c>
      <c r="F847" s="20">
        <v>84</v>
      </c>
      <c r="G847" s="21">
        <v>62.2</v>
      </c>
      <c r="H847" s="22">
        <v>0.38921296296296298</v>
      </c>
      <c r="I847" s="19" t="s">
        <v>35</v>
      </c>
      <c r="J847" s="19" t="s">
        <v>13512</v>
      </c>
      <c r="K847" s="19" t="s">
        <v>13513</v>
      </c>
    </row>
    <row r="848" spans="2:11" s="12" customFormat="1" ht="13.5" customHeight="1" x14ac:dyDescent="0.25">
      <c r="B848" s="17" t="s">
        <v>20</v>
      </c>
      <c r="C848" s="17"/>
      <c r="D848" s="18">
        <v>44810</v>
      </c>
      <c r="E848" s="19" t="s">
        <v>10</v>
      </c>
      <c r="F848" s="20">
        <v>100</v>
      </c>
      <c r="G848" s="21">
        <v>62.2</v>
      </c>
      <c r="H848" s="22">
        <v>0.38921296296296298</v>
      </c>
      <c r="I848" s="19" t="s">
        <v>35</v>
      </c>
      <c r="J848" s="19" t="s">
        <v>13514</v>
      </c>
      <c r="K848" s="19" t="s">
        <v>13515</v>
      </c>
    </row>
    <row r="849" spans="2:11" s="12" customFormat="1" ht="13.5" customHeight="1" x14ac:dyDescent="0.25">
      <c r="B849" s="17" t="s">
        <v>20</v>
      </c>
      <c r="C849" s="17"/>
      <c r="D849" s="18">
        <v>44810</v>
      </c>
      <c r="E849" s="19" t="s">
        <v>10</v>
      </c>
      <c r="F849" s="20">
        <v>60</v>
      </c>
      <c r="G849" s="21">
        <v>62.2</v>
      </c>
      <c r="H849" s="22">
        <v>0.38921296296296298</v>
      </c>
      <c r="I849" s="19" t="s">
        <v>35</v>
      </c>
      <c r="J849" s="19" t="s">
        <v>13516</v>
      </c>
      <c r="K849" s="19" t="s">
        <v>13517</v>
      </c>
    </row>
    <row r="850" spans="2:11" s="12" customFormat="1" ht="13.5" customHeight="1" x14ac:dyDescent="0.25">
      <c r="B850" s="17" t="s">
        <v>20</v>
      </c>
      <c r="C850" s="17"/>
      <c r="D850" s="18">
        <v>44810</v>
      </c>
      <c r="E850" s="19" t="s">
        <v>10</v>
      </c>
      <c r="F850" s="20">
        <v>124</v>
      </c>
      <c r="G850" s="21">
        <v>62.22</v>
      </c>
      <c r="H850" s="22">
        <v>0.3900925925925926</v>
      </c>
      <c r="I850" s="19" t="s">
        <v>35</v>
      </c>
      <c r="J850" s="19" t="s">
        <v>13518</v>
      </c>
      <c r="K850" s="19" t="s">
        <v>13519</v>
      </c>
    </row>
    <row r="851" spans="2:11" s="12" customFormat="1" ht="13.5" customHeight="1" x14ac:dyDescent="0.25">
      <c r="B851" s="17" t="s">
        <v>20</v>
      </c>
      <c r="C851" s="17"/>
      <c r="D851" s="18">
        <v>44810</v>
      </c>
      <c r="E851" s="19" t="s">
        <v>10</v>
      </c>
      <c r="F851" s="20">
        <v>202</v>
      </c>
      <c r="G851" s="21">
        <v>62.26</v>
      </c>
      <c r="H851" s="22">
        <v>0.39172453703703702</v>
      </c>
      <c r="I851" s="19" t="s">
        <v>35</v>
      </c>
      <c r="J851" s="19" t="s">
        <v>13520</v>
      </c>
      <c r="K851" s="19" t="s">
        <v>13521</v>
      </c>
    </row>
    <row r="852" spans="2:11" s="12" customFormat="1" ht="13.5" customHeight="1" x14ac:dyDescent="0.25">
      <c r="B852" s="17" t="s">
        <v>20</v>
      </c>
      <c r="C852" s="17"/>
      <c r="D852" s="18">
        <v>44810</v>
      </c>
      <c r="E852" s="19" t="s">
        <v>10</v>
      </c>
      <c r="F852" s="20">
        <v>42</v>
      </c>
      <c r="G852" s="21">
        <v>62.26</v>
      </c>
      <c r="H852" s="22">
        <v>0.39172453703703702</v>
      </c>
      <c r="I852" s="19" t="s">
        <v>35</v>
      </c>
      <c r="J852" s="19" t="s">
        <v>13522</v>
      </c>
      <c r="K852" s="19" t="s">
        <v>13523</v>
      </c>
    </row>
    <row r="853" spans="2:11" s="12" customFormat="1" ht="13.5" customHeight="1" x14ac:dyDescent="0.25">
      <c r="B853" s="17" t="s">
        <v>20</v>
      </c>
      <c r="C853" s="17"/>
      <c r="D853" s="18">
        <v>44810</v>
      </c>
      <c r="E853" s="19" t="s">
        <v>10</v>
      </c>
      <c r="F853" s="20">
        <v>83</v>
      </c>
      <c r="G853" s="21">
        <v>62.26</v>
      </c>
      <c r="H853" s="22">
        <v>0.39219907407407412</v>
      </c>
      <c r="I853" s="19" t="s">
        <v>35</v>
      </c>
      <c r="J853" s="19" t="s">
        <v>13524</v>
      </c>
      <c r="K853" s="19" t="s">
        <v>13525</v>
      </c>
    </row>
    <row r="854" spans="2:11" s="12" customFormat="1" ht="13.5" customHeight="1" x14ac:dyDescent="0.25">
      <c r="B854" s="17" t="s">
        <v>20</v>
      </c>
      <c r="C854" s="17"/>
      <c r="D854" s="18">
        <v>44810</v>
      </c>
      <c r="E854" s="19" t="s">
        <v>10</v>
      </c>
      <c r="F854" s="20">
        <v>54</v>
      </c>
      <c r="G854" s="21">
        <v>62.3</v>
      </c>
      <c r="H854" s="22">
        <v>0.39274305555555555</v>
      </c>
      <c r="I854" s="19" t="s">
        <v>35</v>
      </c>
      <c r="J854" s="19" t="s">
        <v>13526</v>
      </c>
      <c r="K854" s="19" t="s">
        <v>13527</v>
      </c>
    </row>
    <row r="855" spans="2:11" s="12" customFormat="1" ht="13.5" customHeight="1" x14ac:dyDescent="0.25">
      <c r="B855" s="17" t="s">
        <v>20</v>
      </c>
      <c r="C855" s="17"/>
      <c r="D855" s="18">
        <v>44810</v>
      </c>
      <c r="E855" s="19" t="s">
        <v>10</v>
      </c>
      <c r="F855" s="20">
        <v>66</v>
      </c>
      <c r="G855" s="21">
        <v>62.28</v>
      </c>
      <c r="H855" s="22">
        <v>0.39292824074074079</v>
      </c>
      <c r="I855" s="19" t="s">
        <v>35</v>
      </c>
      <c r="J855" s="19" t="s">
        <v>13528</v>
      </c>
      <c r="K855" s="19" t="s">
        <v>13529</v>
      </c>
    </row>
    <row r="856" spans="2:11" s="12" customFormat="1" ht="13.5" customHeight="1" x14ac:dyDescent="0.25">
      <c r="B856" s="17" t="s">
        <v>20</v>
      </c>
      <c r="C856" s="17"/>
      <c r="D856" s="18">
        <v>44810</v>
      </c>
      <c r="E856" s="19" t="s">
        <v>10</v>
      </c>
      <c r="F856" s="20">
        <v>66</v>
      </c>
      <c r="G856" s="21">
        <v>62.26</v>
      </c>
      <c r="H856" s="22">
        <v>0.39335648148148145</v>
      </c>
      <c r="I856" s="19" t="s">
        <v>35</v>
      </c>
      <c r="J856" s="19" t="s">
        <v>13530</v>
      </c>
      <c r="K856" s="19" t="s">
        <v>13531</v>
      </c>
    </row>
    <row r="857" spans="2:11" s="12" customFormat="1" ht="13.5" customHeight="1" x14ac:dyDescent="0.25">
      <c r="B857" s="17" t="s">
        <v>20</v>
      </c>
      <c r="C857" s="17"/>
      <c r="D857" s="18">
        <v>44810</v>
      </c>
      <c r="E857" s="19" t="s">
        <v>10</v>
      </c>
      <c r="F857" s="20">
        <v>66</v>
      </c>
      <c r="G857" s="21">
        <v>62.38</v>
      </c>
      <c r="H857" s="22">
        <v>0.39405092592592594</v>
      </c>
      <c r="I857" s="19" t="s">
        <v>35</v>
      </c>
      <c r="J857" s="19" t="s">
        <v>13532</v>
      </c>
      <c r="K857" s="19" t="s">
        <v>13533</v>
      </c>
    </row>
    <row r="858" spans="2:11" s="12" customFormat="1" ht="13.5" customHeight="1" x14ac:dyDescent="0.25">
      <c r="B858" s="17" t="s">
        <v>20</v>
      </c>
      <c r="C858" s="17"/>
      <c r="D858" s="18">
        <v>44810</v>
      </c>
      <c r="E858" s="19" t="s">
        <v>10</v>
      </c>
      <c r="F858" s="20">
        <v>84</v>
      </c>
      <c r="G858" s="21">
        <v>62.38</v>
      </c>
      <c r="H858" s="22">
        <v>0.39778935185185182</v>
      </c>
      <c r="I858" s="19" t="s">
        <v>35</v>
      </c>
      <c r="J858" s="19" t="s">
        <v>13534</v>
      </c>
      <c r="K858" s="19" t="s">
        <v>13535</v>
      </c>
    </row>
    <row r="859" spans="2:11" s="12" customFormat="1" ht="13.5" customHeight="1" x14ac:dyDescent="0.25">
      <c r="B859" s="17" t="s">
        <v>20</v>
      </c>
      <c r="C859" s="17"/>
      <c r="D859" s="18">
        <v>44810</v>
      </c>
      <c r="E859" s="19" t="s">
        <v>10</v>
      </c>
      <c r="F859" s="20">
        <v>14</v>
      </c>
      <c r="G859" s="21">
        <v>62.36</v>
      </c>
      <c r="H859" s="22">
        <v>0.39803240740740736</v>
      </c>
      <c r="I859" s="19" t="s">
        <v>35</v>
      </c>
      <c r="J859" s="19" t="s">
        <v>13536</v>
      </c>
      <c r="K859" s="19" t="s">
        <v>13537</v>
      </c>
    </row>
    <row r="860" spans="2:11" s="12" customFormat="1" ht="13.5" customHeight="1" x14ac:dyDescent="0.25">
      <c r="B860" s="17" t="s">
        <v>20</v>
      </c>
      <c r="C860" s="17"/>
      <c r="D860" s="18">
        <v>44810</v>
      </c>
      <c r="E860" s="19" t="s">
        <v>10</v>
      </c>
      <c r="F860" s="20">
        <v>43</v>
      </c>
      <c r="G860" s="21">
        <v>62.36</v>
      </c>
      <c r="H860" s="22">
        <v>0.39803240740740736</v>
      </c>
      <c r="I860" s="19" t="s">
        <v>35</v>
      </c>
      <c r="J860" s="19" t="s">
        <v>13538</v>
      </c>
      <c r="K860" s="19" t="s">
        <v>13539</v>
      </c>
    </row>
    <row r="861" spans="2:11" s="12" customFormat="1" ht="13.5" customHeight="1" x14ac:dyDescent="0.25">
      <c r="B861" s="17" t="s">
        <v>20</v>
      </c>
      <c r="C861" s="17"/>
      <c r="D861" s="18">
        <v>44810</v>
      </c>
      <c r="E861" s="19" t="s">
        <v>10</v>
      </c>
      <c r="F861" s="20">
        <v>50</v>
      </c>
      <c r="G861" s="21">
        <v>62.3</v>
      </c>
      <c r="H861" s="22">
        <v>0.39829861111111109</v>
      </c>
      <c r="I861" s="19" t="s">
        <v>35</v>
      </c>
      <c r="J861" s="19" t="s">
        <v>13540</v>
      </c>
      <c r="K861" s="19" t="s">
        <v>13541</v>
      </c>
    </row>
    <row r="862" spans="2:11" s="12" customFormat="1" ht="13.5" customHeight="1" x14ac:dyDescent="0.25">
      <c r="B862" s="17" t="s">
        <v>20</v>
      </c>
      <c r="C862" s="17"/>
      <c r="D862" s="18">
        <v>44810</v>
      </c>
      <c r="E862" s="19" t="s">
        <v>10</v>
      </c>
      <c r="F862" s="20">
        <v>28</v>
      </c>
      <c r="G862" s="21">
        <v>62.44</v>
      </c>
      <c r="H862" s="22">
        <v>0.39976851851851852</v>
      </c>
      <c r="I862" s="19" t="s">
        <v>35</v>
      </c>
      <c r="J862" s="19" t="s">
        <v>13542</v>
      </c>
      <c r="K862" s="19" t="s">
        <v>13543</v>
      </c>
    </row>
    <row r="863" spans="2:11" s="12" customFormat="1" ht="13.5" customHeight="1" x14ac:dyDescent="0.25">
      <c r="B863" s="17" t="s">
        <v>20</v>
      </c>
      <c r="C863" s="17"/>
      <c r="D863" s="18">
        <v>44810</v>
      </c>
      <c r="E863" s="19" t="s">
        <v>10</v>
      </c>
      <c r="F863" s="20">
        <v>168</v>
      </c>
      <c r="G863" s="21">
        <v>62.44</v>
      </c>
      <c r="H863" s="22">
        <v>0.39976851851851852</v>
      </c>
      <c r="I863" s="19" t="s">
        <v>35</v>
      </c>
      <c r="J863" s="19" t="s">
        <v>13544</v>
      </c>
      <c r="K863" s="19" t="s">
        <v>13545</v>
      </c>
    </row>
    <row r="864" spans="2:11" s="12" customFormat="1" ht="13.5" customHeight="1" x14ac:dyDescent="0.25">
      <c r="B864" s="17" t="s">
        <v>20</v>
      </c>
      <c r="C864" s="17"/>
      <c r="D864" s="18">
        <v>44810</v>
      </c>
      <c r="E864" s="19" t="s">
        <v>10</v>
      </c>
      <c r="F864" s="20">
        <v>48</v>
      </c>
      <c r="G864" s="21">
        <v>62.42</v>
      </c>
      <c r="H864" s="22">
        <v>0.40141203703703704</v>
      </c>
      <c r="I864" s="19" t="s">
        <v>35</v>
      </c>
      <c r="J864" s="19" t="s">
        <v>13546</v>
      </c>
      <c r="K864" s="19" t="s">
        <v>13547</v>
      </c>
    </row>
    <row r="865" spans="2:11" s="12" customFormat="1" ht="13.5" customHeight="1" x14ac:dyDescent="0.25">
      <c r="B865" s="17" t="s">
        <v>20</v>
      </c>
      <c r="C865" s="17"/>
      <c r="D865" s="18">
        <v>44810</v>
      </c>
      <c r="E865" s="19" t="s">
        <v>10</v>
      </c>
      <c r="F865" s="20">
        <v>134</v>
      </c>
      <c r="G865" s="21">
        <v>62.42</v>
      </c>
      <c r="H865" s="22">
        <v>0.40141203703703704</v>
      </c>
      <c r="I865" s="19" t="s">
        <v>35</v>
      </c>
      <c r="J865" s="19" t="s">
        <v>13548</v>
      </c>
      <c r="K865" s="19" t="s">
        <v>13549</v>
      </c>
    </row>
    <row r="866" spans="2:11" s="12" customFormat="1" ht="13.5" customHeight="1" x14ac:dyDescent="0.25">
      <c r="B866" s="17" t="s">
        <v>20</v>
      </c>
      <c r="C866" s="17"/>
      <c r="D866" s="18">
        <v>44810</v>
      </c>
      <c r="E866" s="19" t="s">
        <v>10</v>
      </c>
      <c r="F866" s="20">
        <v>74</v>
      </c>
      <c r="G866" s="21">
        <v>62.44</v>
      </c>
      <c r="H866" s="22">
        <v>0.4017592592592592</v>
      </c>
      <c r="I866" s="19" t="s">
        <v>35</v>
      </c>
      <c r="J866" s="19" t="s">
        <v>13550</v>
      </c>
      <c r="K866" s="19" t="s">
        <v>13551</v>
      </c>
    </row>
    <row r="867" spans="2:11" s="12" customFormat="1" ht="13.5" customHeight="1" x14ac:dyDescent="0.25">
      <c r="B867" s="17" t="s">
        <v>20</v>
      </c>
      <c r="C867" s="17"/>
      <c r="D867" s="18">
        <v>44810</v>
      </c>
      <c r="E867" s="19" t="s">
        <v>10</v>
      </c>
      <c r="F867" s="20">
        <v>239</v>
      </c>
      <c r="G867" s="21">
        <v>62.42</v>
      </c>
      <c r="H867" s="22">
        <v>0.40704861111111112</v>
      </c>
      <c r="I867" s="19" t="s">
        <v>35</v>
      </c>
      <c r="J867" s="19" t="s">
        <v>13552</v>
      </c>
      <c r="K867" s="19" t="s">
        <v>13553</v>
      </c>
    </row>
    <row r="868" spans="2:11" s="12" customFormat="1" ht="13.5" customHeight="1" x14ac:dyDescent="0.25">
      <c r="B868" s="17" t="s">
        <v>20</v>
      </c>
      <c r="C868" s="17"/>
      <c r="D868" s="18">
        <v>44810</v>
      </c>
      <c r="E868" s="19" t="s">
        <v>10</v>
      </c>
      <c r="F868" s="20">
        <v>48</v>
      </c>
      <c r="G868" s="21">
        <v>62.4</v>
      </c>
      <c r="H868" s="22">
        <v>0.40792824074074074</v>
      </c>
      <c r="I868" s="19" t="s">
        <v>35</v>
      </c>
      <c r="J868" s="19" t="s">
        <v>13554</v>
      </c>
      <c r="K868" s="19" t="s">
        <v>13555</v>
      </c>
    </row>
    <row r="869" spans="2:11" s="12" customFormat="1" ht="13.5" customHeight="1" x14ac:dyDescent="0.25">
      <c r="B869" s="17" t="s">
        <v>20</v>
      </c>
      <c r="C869" s="17"/>
      <c r="D869" s="18">
        <v>44810</v>
      </c>
      <c r="E869" s="19" t="s">
        <v>10</v>
      </c>
      <c r="F869" s="20">
        <v>70</v>
      </c>
      <c r="G869" s="21">
        <v>62.4</v>
      </c>
      <c r="H869" s="22">
        <v>0.40792824074074074</v>
      </c>
      <c r="I869" s="19" t="s">
        <v>35</v>
      </c>
      <c r="J869" s="19" t="s">
        <v>13556</v>
      </c>
      <c r="K869" s="19" t="s">
        <v>13557</v>
      </c>
    </row>
    <row r="870" spans="2:11" s="12" customFormat="1" ht="13.5" customHeight="1" x14ac:dyDescent="0.25">
      <c r="B870" s="17" t="s">
        <v>20</v>
      </c>
      <c r="C870" s="17"/>
      <c r="D870" s="18">
        <v>44810</v>
      </c>
      <c r="E870" s="19" t="s">
        <v>10</v>
      </c>
      <c r="F870" s="20">
        <v>93</v>
      </c>
      <c r="G870" s="21">
        <v>62.34</v>
      </c>
      <c r="H870" s="22">
        <v>0.40800925925925924</v>
      </c>
      <c r="I870" s="19" t="s">
        <v>35</v>
      </c>
      <c r="J870" s="19" t="s">
        <v>13558</v>
      </c>
      <c r="K870" s="19" t="s">
        <v>13559</v>
      </c>
    </row>
    <row r="871" spans="2:11" s="12" customFormat="1" ht="13.5" customHeight="1" x14ac:dyDescent="0.25">
      <c r="B871" s="17" t="s">
        <v>20</v>
      </c>
      <c r="C871" s="17"/>
      <c r="D871" s="18">
        <v>44810</v>
      </c>
      <c r="E871" s="19" t="s">
        <v>10</v>
      </c>
      <c r="F871" s="20">
        <v>55</v>
      </c>
      <c r="G871" s="21">
        <v>62.32</v>
      </c>
      <c r="H871" s="22">
        <v>0.40890046296296295</v>
      </c>
      <c r="I871" s="19" t="s">
        <v>35</v>
      </c>
      <c r="J871" s="19" t="s">
        <v>13560</v>
      </c>
      <c r="K871" s="19" t="s">
        <v>13561</v>
      </c>
    </row>
    <row r="872" spans="2:11" s="12" customFormat="1" ht="13.5" customHeight="1" x14ac:dyDescent="0.25">
      <c r="B872" s="17" t="s">
        <v>20</v>
      </c>
      <c r="C872" s="17"/>
      <c r="D872" s="18">
        <v>44810</v>
      </c>
      <c r="E872" s="19" t="s">
        <v>10</v>
      </c>
      <c r="F872" s="20">
        <v>70</v>
      </c>
      <c r="G872" s="21">
        <v>62.26</v>
      </c>
      <c r="H872" s="22">
        <v>0.40939814814814812</v>
      </c>
      <c r="I872" s="19" t="s">
        <v>35</v>
      </c>
      <c r="J872" s="19" t="s">
        <v>13562</v>
      </c>
      <c r="K872" s="19" t="s">
        <v>13563</v>
      </c>
    </row>
    <row r="873" spans="2:11" s="12" customFormat="1" ht="13.5" customHeight="1" x14ac:dyDescent="0.25">
      <c r="B873" s="17" t="s">
        <v>20</v>
      </c>
      <c r="C873" s="17"/>
      <c r="D873" s="18">
        <v>44810</v>
      </c>
      <c r="E873" s="19" t="s">
        <v>10</v>
      </c>
      <c r="F873" s="20">
        <v>188</v>
      </c>
      <c r="G873" s="21">
        <v>62.22</v>
      </c>
      <c r="H873" s="22">
        <v>0.41157407407407409</v>
      </c>
      <c r="I873" s="19" t="s">
        <v>35</v>
      </c>
      <c r="J873" s="19" t="s">
        <v>13564</v>
      </c>
      <c r="K873" s="19" t="s">
        <v>13565</v>
      </c>
    </row>
    <row r="874" spans="2:11" s="12" customFormat="1" ht="13.5" customHeight="1" x14ac:dyDescent="0.25">
      <c r="B874" s="17" t="s">
        <v>20</v>
      </c>
      <c r="C874" s="17"/>
      <c r="D874" s="18">
        <v>44810</v>
      </c>
      <c r="E874" s="19" t="s">
        <v>10</v>
      </c>
      <c r="F874" s="20">
        <v>56</v>
      </c>
      <c r="G874" s="21">
        <v>62.22</v>
      </c>
      <c r="H874" s="22">
        <v>0.41157407407407409</v>
      </c>
      <c r="I874" s="19" t="s">
        <v>35</v>
      </c>
      <c r="J874" s="19" t="s">
        <v>13566</v>
      </c>
      <c r="K874" s="19" t="s">
        <v>13567</v>
      </c>
    </row>
    <row r="875" spans="2:11" s="12" customFormat="1" ht="13.5" customHeight="1" x14ac:dyDescent="0.25">
      <c r="B875" s="17" t="s">
        <v>20</v>
      </c>
      <c r="C875" s="17"/>
      <c r="D875" s="18">
        <v>44810</v>
      </c>
      <c r="E875" s="19" t="s">
        <v>10</v>
      </c>
      <c r="F875" s="20">
        <v>77</v>
      </c>
      <c r="G875" s="21">
        <v>62.16</v>
      </c>
      <c r="H875" s="22">
        <v>0.41226851851851848</v>
      </c>
      <c r="I875" s="19" t="s">
        <v>35</v>
      </c>
      <c r="J875" s="19" t="s">
        <v>13568</v>
      </c>
      <c r="K875" s="19" t="s">
        <v>13569</v>
      </c>
    </row>
    <row r="876" spans="2:11" s="12" customFormat="1" ht="13.5" customHeight="1" x14ac:dyDescent="0.25">
      <c r="B876" s="17" t="s">
        <v>20</v>
      </c>
      <c r="C876" s="17"/>
      <c r="D876" s="18">
        <v>44810</v>
      </c>
      <c r="E876" s="19" t="s">
        <v>10</v>
      </c>
      <c r="F876" s="20">
        <v>116</v>
      </c>
      <c r="G876" s="21">
        <v>62.24</v>
      </c>
      <c r="H876" s="22">
        <v>0.41355324074074074</v>
      </c>
      <c r="I876" s="19" t="s">
        <v>35</v>
      </c>
      <c r="J876" s="19" t="s">
        <v>13570</v>
      </c>
      <c r="K876" s="19" t="s">
        <v>13571</v>
      </c>
    </row>
    <row r="877" spans="2:11" s="12" customFormat="1" ht="13.5" customHeight="1" x14ac:dyDescent="0.25">
      <c r="B877" s="17" t="s">
        <v>20</v>
      </c>
      <c r="C877" s="17"/>
      <c r="D877" s="18">
        <v>44810</v>
      </c>
      <c r="E877" s="19" t="s">
        <v>10</v>
      </c>
      <c r="F877" s="20">
        <v>111</v>
      </c>
      <c r="G877" s="21">
        <v>62.26</v>
      </c>
      <c r="H877" s="22">
        <v>0.41456018518518517</v>
      </c>
      <c r="I877" s="19" t="s">
        <v>35</v>
      </c>
      <c r="J877" s="19" t="s">
        <v>13572</v>
      </c>
      <c r="K877" s="19" t="s">
        <v>13573</v>
      </c>
    </row>
    <row r="878" spans="2:11" s="12" customFormat="1" ht="13.5" customHeight="1" x14ac:dyDescent="0.25">
      <c r="B878" s="17" t="s">
        <v>20</v>
      </c>
      <c r="C878" s="17"/>
      <c r="D878" s="18">
        <v>44810</v>
      </c>
      <c r="E878" s="19" t="s">
        <v>10</v>
      </c>
      <c r="F878" s="20">
        <v>107</v>
      </c>
      <c r="G878" s="21">
        <v>62.2</v>
      </c>
      <c r="H878" s="22">
        <v>0.41554398148148147</v>
      </c>
      <c r="I878" s="19" t="s">
        <v>35</v>
      </c>
      <c r="J878" s="19" t="s">
        <v>13574</v>
      </c>
      <c r="K878" s="19" t="s">
        <v>13575</v>
      </c>
    </row>
    <row r="879" spans="2:11" s="12" customFormat="1" ht="13.5" customHeight="1" x14ac:dyDescent="0.25">
      <c r="B879" s="17" t="s">
        <v>20</v>
      </c>
      <c r="C879" s="17"/>
      <c r="D879" s="18">
        <v>44810</v>
      </c>
      <c r="E879" s="19" t="s">
        <v>10</v>
      </c>
      <c r="F879" s="20">
        <v>152</v>
      </c>
      <c r="G879" s="21">
        <v>62.24</v>
      </c>
      <c r="H879" s="22">
        <v>0.41736111111111113</v>
      </c>
      <c r="I879" s="19" t="s">
        <v>35</v>
      </c>
      <c r="J879" s="19" t="s">
        <v>13576</v>
      </c>
      <c r="K879" s="19" t="s">
        <v>13577</v>
      </c>
    </row>
    <row r="880" spans="2:11" s="12" customFormat="1" ht="13.5" customHeight="1" x14ac:dyDescent="0.25">
      <c r="B880" s="17" t="s">
        <v>20</v>
      </c>
      <c r="C880" s="17"/>
      <c r="D880" s="18">
        <v>44810</v>
      </c>
      <c r="E880" s="19" t="s">
        <v>10</v>
      </c>
      <c r="F880" s="20">
        <v>77</v>
      </c>
      <c r="G880" s="21">
        <v>62.2</v>
      </c>
      <c r="H880" s="22">
        <v>0.4176273148148148</v>
      </c>
      <c r="I880" s="19" t="s">
        <v>35</v>
      </c>
      <c r="J880" s="19" t="s">
        <v>13578</v>
      </c>
      <c r="K880" s="19" t="s">
        <v>13579</v>
      </c>
    </row>
    <row r="881" spans="2:11" s="12" customFormat="1" ht="13.5" customHeight="1" x14ac:dyDescent="0.25">
      <c r="B881" s="17" t="s">
        <v>20</v>
      </c>
      <c r="C881" s="17"/>
      <c r="D881" s="18">
        <v>44810</v>
      </c>
      <c r="E881" s="19" t="s">
        <v>10</v>
      </c>
      <c r="F881" s="20">
        <v>63</v>
      </c>
      <c r="G881" s="21">
        <v>62.18</v>
      </c>
      <c r="H881" s="22">
        <v>0.41871527777777778</v>
      </c>
      <c r="I881" s="19" t="s">
        <v>35</v>
      </c>
      <c r="J881" s="19" t="s">
        <v>13580</v>
      </c>
      <c r="K881" s="19" t="s">
        <v>13581</v>
      </c>
    </row>
    <row r="882" spans="2:11" s="12" customFormat="1" ht="13.5" customHeight="1" x14ac:dyDescent="0.25">
      <c r="B882" s="17" t="s">
        <v>20</v>
      </c>
      <c r="C882" s="17"/>
      <c r="D882" s="18">
        <v>44810</v>
      </c>
      <c r="E882" s="19" t="s">
        <v>10</v>
      </c>
      <c r="F882" s="20">
        <v>68</v>
      </c>
      <c r="G882" s="21">
        <v>62.18</v>
      </c>
      <c r="H882" s="22">
        <v>0.41871527777777778</v>
      </c>
      <c r="I882" s="19" t="s">
        <v>35</v>
      </c>
      <c r="J882" s="19" t="s">
        <v>13582</v>
      </c>
      <c r="K882" s="19" t="s">
        <v>13583</v>
      </c>
    </row>
    <row r="883" spans="2:11" s="12" customFormat="1" ht="13.5" customHeight="1" x14ac:dyDescent="0.25">
      <c r="B883" s="17" t="s">
        <v>20</v>
      </c>
      <c r="C883" s="17"/>
      <c r="D883" s="18">
        <v>44810</v>
      </c>
      <c r="E883" s="19" t="s">
        <v>10</v>
      </c>
      <c r="F883" s="20">
        <v>104</v>
      </c>
      <c r="G883" s="21">
        <v>62.26</v>
      </c>
      <c r="H883" s="22">
        <v>0.41993055555555553</v>
      </c>
      <c r="I883" s="19" t="s">
        <v>35</v>
      </c>
      <c r="J883" s="19" t="s">
        <v>13584</v>
      </c>
      <c r="K883" s="19" t="s">
        <v>13585</v>
      </c>
    </row>
    <row r="884" spans="2:11" s="12" customFormat="1" ht="13.5" customHeight="1" x14ac:dyDescent="0.25">
      <c r="B884" s="17" t="s">
        <v>20</v>
      </c>
      <c r="C884" s="17"/>
      <c r="D884" s="18">
        <v>44810</v>
      </c>
      <c r="E884" s="19" t="s">
        <v>10</v>
      </c>
      <c r="F884" s="20">
        <v>33</v>
      </c>
      <c r="G884" s="21">
        <v>62.2</v>
      </c>
      <c r="H884" s="22">
        <v>0.42019675925925926</v>
      </c>
      <c r="I884" s="19" t="s">
        <v>35</v>
      </c>
      <c r="J884" s="19" t="s">
        <v>13586</v>
      </c>
      <c r="K884" s="19" t="s">
        <v>13587</v>
      </c>
    </row>
    <row r="885" spans="2:11" s="12" customFormat="1" ht="13.5" customHeight="1" x14ac:dyDescent="0.25">
      <c r="B885" s="17" t="s">
        <v>20</v>
      </c>
      <c r="C885" s="17"/>
      <c r="D885" s="18">
        <v>44810</v>
      </c>
      <c r="E885" s="19" t="s">
        <v>10</v>
      </c>
      <c r="F885" s="20">
        <v>21</v>
      </c>
      <c r="G885" s="21">
        <v>62.2</v>
      </c>
      <c r="H885" s="22">
        <v>0.42045138888888894</v>
      </c>
      <c r="I885" s="19" t="s">
        <v>35</v>
      </c>
      <c r="J885" s="19" t="s">
        <v>13588</v>
      </c>
      <c r="K885" s="19" t="s">
        <v>13589</v>
      </c>
    </row>
    <row r="886" spans="2:11" s="12" customFormat="1" ht="13.5" customHeight="1" x14ac:dyDescent="0.25">
      <c r="B886" s="17" t="s">
        <v>20</v>
      </c>
      <c r="C886" s="17"/>
      <c r="D886" s="18">
        <v>44810</v>
      </c>
      <c r="E886" s="19" t="s">
        <v>10</v>
      </c>
      <c r="F886" s="20">
        <v>61</v>
      </c>
      <c r="G886" s="21">
        <v>62.16</v>
      </c>
      <c r="H886" s="22">
        <v>0.42159722222222223</v>
      </c>
      <c r="I886" s="19" t="s">
        <v>35</v>
      </c>
      <c r="J886" s="19" t="s">
        <v>13590</v>
      </c>
      <c r="K886" s="19" t="s">
        <v>13591</v>
      </c>
    </row>
    <row r="887" spans="2:11" s="12" customFormat="1" ht="13.5" customHeight="1" x14ac:dyDescent="0.25">
      <c r="B887" s="17" t="s">
        <v>20</v>
      </c>
      <c r="C887" s="17"/>
      <c r="D887" s="18">
        <v>44810</v>
      </c>
      <c r="E887" s="19" t="s">
        <v>10</v>
      </c>
      <c r="F887" s="20">
        <v>156</v>
      </c>
      <c r="G887" s="21">
        <v>62.12</v>
      </c>
      <c r="H887" s="22">
        <v>0.42254629629629631</v>
      </c>
      <c r="I887" s="19" t="s">
        <v>35</v>
      </c>
      <c r="J887" s="19" t="s">
        <v>13592</v>
      </c>
      <c r="K887" s="19" t="s">
        <v>13593</v>
      </c>
    </row>
    <row r="888" spans="2:11" s="12" customFormat="1" ht="13.5" customHeight="1" x14ac:dyDescent="0.25">
      <c r="B888" s="17" t="s">
        <v>20</v>
      </c>
      <c r="C888" s="17"/>
      <c r="D888" s="18">
        <v>44810</v>
      </c>
      <c r="E888" s="19" t="s">
        <v>10</v>
      </c>
      <c r="F888" s="20">
        <v>5</v>
      </c>
      <c r="G888" s="21">
        <v>62.12</v>
      </c>
      <c r="H888" s="22">
        <v>0.42254629629629631</v>
      </c>
      <c r="I888" s="19" t="s">
        <v>35</v>
      </c>
      <c r="J888" s="19" t="s">
        <v>13594</v>
      </c>
      <c r="K888" s="19" t="s">
        <v>13595</v>
      </c>
    </row>
    <row r="889" spans="2:11" s="12" customFormat="1" ht="13.5" customHeight="1" x14ac:dyDescent="0.25">
      <c r="B889" s="17" t="s">
        <v>20</v>
      </c>
      <c r="C889" s="17"/>
      <c r="D889" s="18">
        <v>44810</v>
      </c>
      <c r="E889" s="19" t="s">
        <v>10</v>
      </c>
      <c r="F889" s="20">
        <v>51</v>
      </c>
      <c r="G889" s="21">
        <v>62</v>
      </c>
      <c r="H889" s="22">
        <v>0.42315972222222226</v>
      </c>
      <c r="I889" s="19" t="s">
        <v>35</v>
      </c>
      <c r="J889" s="19" t="s">
        <v>13596</v>
      </c>
      <c r="K889" s="19" t="s">
        <v>13597</v>
      </c>
    </row>
    <row r="890" spans="2:11" s="12" customFormat="1" ht="13.5" customHeight="1" x14ac:dyDescent="0.25">
      <c r="B890" s="17" t="s">
        <v>20</v>
      </c>
      <c r="C890" s="17"/>
      <c r="D890" s="18">
        <v>44810</v>
      </c>
      <c r="E890" s="19" t="s">
        <v>10</v>
      </c>
      <c r="F890" s="20">
        <v>49</v>
      </c>
      <c r="G890" s="21">
        <v>61.96</v>
      </c>
      <c r="H890" s="22">
        <v>0.42354166666666665</v>
      </c>
      <c r="I890" s="19" t="s">
        <v>35</v>
      </c>
      <c r="J890" s="19" t="s">
        <v>13598</v>
      </c>
      <c r="K890" s="19" t="s">
        <v>13599</v>
      </c>
    </row>
    <row r="891" spans="2:11" s="12" customFormat="1" ht="13.5" customHeight="1" x14ac:dyDescent="0.25">
      <c r="B891" s="17" t="s">
        <v>20</v>
      </c>
      <c r="C891" s="17"/>
      <c r="D891" s="18">
        <v>44810</v>
      </c>
      <c r="E891" s="19" t="s">
        <v>10</v>
      </c>
      <c r="F891" s="20">
        <v>49</v>
      </c>
      <c r="G891" s="21">
        <v>61.9</v>
      </c>
      <c r="H891" s="22">
        <v>0.42486111111111113</v>
      </c>
      <c r="I891" s="19" t="s">
        <v>35</v>
      </c>
      <c r="J891" s="19" t="s">
        <v>13600</v>
      </c>
      <c r="K891" s="19" t="s">
        <v>13601</v>
      </c>
    </row>
    <row r="892" spans="2:11" s="12" customFormat="1" ht="13.5" customHeight="1" x14ac:dyDescent="0.25">
      <c r="B892" s="17" t="s">
        <v>20</v>
      </c>
      <c r="C892" s="17"/>
      <c r="D892" s="18">
        <v>44810</v>
      </c>
      <c r="E892" s="19" t="s">
        <v>10</v>
      </c>
      <c r="F892" s="20">
        <v>78</v>
      </c>
      <c r="G892" s="21">
        <v>61.86</v>
      </c>
      <c r="H892" s="22">
        <v>0.42521990740740739</v>
      </c>
      <c r="I892" s="19" t="s">
        <v>35</v>
      </c>
      <c r="J892" s="19" t="s">
        <v>13602</v>
      </c>
      <c r="K892" s="19" t="s">
        <v>13603</v>
      </c>
    </row>
    <row r="893" spans="2:11" s="12" customFormat="1" ht="13.5" customHeight="1" x14ac:dyDescent="0.25">
      <c r="B893" s="17" t="s">
        <v>20</v>
      </c>
      <c r="C893" s="17"/>
      <c r="D893" s="18">
        <v>44810</v>
      </c>
      <c r="E893" s="19" t="s">
        <v>10</v>
      </c>
      <c r="F893" s="20">
        <v>170</v>
      </c>
      <c r="G893" s="21">
        <v>62.02</v>
      </c>
      <c r="H893" s="22">
        <v>0.42724537037037041</v>
      </c>
      <c r="I893" s="19" t="s">
        <v>35</v>
      </c>
      <c r="J893" s="19" t="s">
        <v>13604</v>
      </c>
      <c r="K893" s="19" t="s">
        <v>13605</v>
      </c>
    </row>
    <row r="894" spans="2:11" s="12" customFormat="1" ht="13.5" customHeight="1" x14ac:dyDescent="0.25">
      <c r="B894" s="17" t="s">
        <v>20</v>
      </c>
      <c r="C894" s="17"/>
      <c r="D894" s="18">
        <v>44810</v>
      </c>
      <c r="E894" s="19" t="s">
        <v>10</v>
      </c>
      <c r="F894" s="20">
        <v>58</v>
      </c>
      <c r="G894" s="21">
        <v>61.94</v>
      </c>
      <c r="H894" s="22">
        <v>0.42834490740740744</v>
      </c>
      <c r="I894" s="19" t="s">
        <v>35</v>
      </c>
      <c r="J894" s="19" t="s">
        <v>13606</v>
      </c>
      <c r="K894" s="19" t="s">
        <v>13607</v>
      </c>
    </row>
    <row r="895" spans="2:11" s="12" customFormat="1" ht="13.5" customHeight="1" x14ac:dyDescent="0.25">
      <c r="B895" s="17" t="s">
        <v>20</v>
      </c>
      <c r="C895" s="17"/>
      <c r="D895" s="18">
        <v>44810</v>
      </c>
      <c r="E895" s="19" t="s">
        <v>10</v>
      </c>
      <c r="F895" s="20">
        <v>264</v>
      </c>
      <c r="G895" s="21">
        <v>62.04</v>
      </c>
      <c r="H895" s="22">
        <v>0.43078703703703702</v>
      </c>
      <c r="I895" s="19" t="s">
        <v>35</v>
      </c>
      <c r="J895" s="19" t="s">
        <v>13608</v>
      </c>
      <c r="K895" s="19" t="s">
        <v>13609</v>
      </c>
    </row>
    <row r="896" spans="2:11" s="12" customFormat="1" ht="13.5" customHeight="1" x14ac:dyDescent="0.25">
      <c r="B896" s="17" t="s">
        <v>20</v>
      </c>
      <c r="C896" s="17"/>
      <c r="D896" s="18">
        <v>44810</v>
      </c>
      <c r="E896" s="19" t="s">
        <v>10</v>
      </c>
      <c r="F896" s="20">
        <v>207</v>
      </c>
      <c r="G896" s="21">
        <v>62.08</v>
      </c>
      <c r="H896" s="22">
        <v>0.43333333333333335</v>
      </c>
      <c r="I896" s="19" t="s">
        <v>35</v>
      </c>
      <c r="J896" s="19" t="s">
        <v>13610</v>
      </c>
      <c r="K896" s="19" t="s">
        <v>13611</v>
      </c>
    </row>
    <row r="897" spans="2:11" s="12" customFormat="1" ht="13.5" customHeight="1" x14ac:dyDescent="0.25">
      <c r="B897" s="17" t="s">
        <v>20</v>
      </c>
      <c r="C897" s="17"/>
      <c r="D897" s="18">
        <v>44810</v>
      </c>
      <c r="E897" s="19" t="s">
        <v>10</v>
      </c>
      <c r="F897" s="20">
        <v>57</v>
      </c>
      <c r="G897" s="21">
        <v>62.06</v>
      </c>
      <c r="H897" s="22">
        <v>0.43336805555555552</v>
      </c>
      <c r="I897" s="19" t="s">
        <v>35</v>
      </c>
      <c r="J897" s="19" t="s">
        <v>13612</v>
      </c>
      <c r="K897" s="19" t="s">
        <v>13613</v>
      </c>
    </row>
    <row r="898" spans="2:11" s="12" customFormat="1" ht="13.5" customHeight="1" x14ac:dyDescent="0.25">
      <c r="B898" s="17" t="s">
        <v>20</v>
      </c>
      <c r="C898" s="17"/>
      <c r="D898" s="18">
        <v>44810</v>
      </c>
      <c r="E898" s="19" t="s">
        <v>10</v>
      </c>
      <c r="F898" s="20">
        <v>41</v>
      </c>
      <c r="G898" s="21">
        <v>62.06</v>
      </c>
      <c r="H898" s="22">
        <v>0.43336805555555552</v>
      </c>
      <c r="I898" s="19" t="s">
        <v>35</v>
      </c>
      <c r="J898" s="19" t="s">
        <v>13614</v>
      </c>
      <c r="K898" s="19" t="s">
        <v>13615</v>
      </c>
    </row>
    <row r="899" spans="2:11" s="12" customFormat="1" ht="13.5" customHeight="1" x14ac:dyDescent="0.25">
      <c r="B899" s="17" t="s">
        <v>20</v>
      </c>
      <c r="C899" s="17"/>
      <c r="D899" s="18">
        <v>44810</v>
      </c>
      <c r="E899" s="19" t="s">
        <v>10</v>
      </c>
      <c r="F899" s="20">
        <v>218</v>
      </c>
      <c r="G899" s="21">
        <v>62.04</v>
      </c>
      <c r="H899" s="22">
        <v>0.43594907407407407</v>
      </c>
      <c r="I899" s="19" t="s">
        <v>35</v>
      </c>
      <c r="J899" s="19" t="s">
        <v>13616</v>
      </c>
      <c r="K899" s="19" t="s">
        <v>13617</v>
      </c>
    </row>
    <row r="900" spans="2:11" s="12" customFormat="1" ht="13.5" customHeight="1" x14ac:dyDescent="0.25">
      <c r="B900" s="17" t="s">
        <v>20</v>
      </c>
      <c r="C900" s="17"/>
      <c r="D900" s="18">
        <v>44810</v>
      </c>
      <c r="E900" s="19" t="s">
        <v>10</v>
      </c>
      <c r="F900" s="20">
        <v>54</v>
      </c>
      <c r="G900" s="21">
        <v>62.08</v>
      </c>
      <c r="H900" s="22">
        <v>0.43890046296296298</v>
      </c>
      <c r="I900" s="19" t="s">
        <v>35</v>
      </c>
      <c r="J900" s="19" t="s">
        <v>13618</v>
      </c>
      <c r="K900" s="19" t="s">
        <v>13619</v>
      </c>
    </row>
    <row r="901" spans="2:11" s="12" customFormat="1" ht="13.5" customHeight="1" x14ac:dyDescent="0.25">
      <c r="B901" s="17" t="s">
        <v>20</v>
      </c>
      <c r="C901" s="17"/>
      <c r="D901" s="18">
        <v>44810</v>
      </c>
      <c r="E901" s="19" t="s">
        <v>10</v>
      </c>
      <c r="F901" s="20">
        <v>174</v>
      </c>
      <c r="G901" s="21">
        <v>62.08</v>
      </c>
      <c r="H901" s="22">
        <v>0.43931712962962965</v>
      </c>
      <c r="I901" s="19" t="s">
        <v>35</v>
      </c>
      <c r="J901" s="19" t="s">
        <v>13620</v>
      </c>
      <c r="K901" s="19" t="s">
        <v>13621</v>
      </c>
    </row>
    <row r="902" spans="2:11" s="12" customFormat="1" ht="13.5" customHeight="1" x14ac:dyDescent="0.25">
      <c r="B902" s="17" t="s">
        <v>20</v>
      </c>
      <c r="C902" s="17"/>
      <c r="D902" s="18">
        <v>44810</v>
      </c>
      <c r="E902" s="19" t="s">
        <v>10</v>
      </c>
      <c r="F902" s="20">
        <v>140</v>
      </c>
      <c r="G902" s="21">
        <v>62.02</v>
      </c>
      <c r="H902" s="22">
        <v>0.43942129629629628</v>
      </c>
      <c r="I902" s="19" t="s">
        <v>35</v>
      </c>
      <c r="J902" s="19" t="s">
        <v>13622</v>
      </c>
      <c r="K902" s="19" t="s">
        <v>13623</v>
      </c>
    </row>
    <row r="903" spans="2:11" s="12" customFormat="1" ht="13.5" customHeight="1" x14ac:dyDescent="0.25">
      <c r="B903" s="17" t="s">
        <v>20</v>
      </c>
      <c r="C903" s="17"/>
      <c r="D903" s="18">
        <v>44810</v>
      </c>
      <c r="E903" s="19" t="s">
        <v>10</v>
      </c>
      <c r="F903" s="20">
        <v>77</v>
      </c>
      <c r="G903" s="21">
        <v>62</v>
      </c>
      <c r="H903" s="22">
        <v>0.44025462962962963</v>
      </c>
      <c r="I903" s="19" t="s">
        <v>35</v>
      </c>
      <c r="J903" s="19" t="s">
        <v>13624</v>
      </c>
      <c r="K903" s="19" t="s">
        <v>13625</v>
      </c>
    </row>
    <row r="904" spans="2:11" s="12" customFormat="1" ht="13.5" customHeight="1" x14ac:dyDescent="0.25">
      <c r="B904" s="17" t="s">
        <v>20</v>
      </c>
      <c r="C904" s="17"/>
      <c r="D904" s="18">
        <v>44810</v>
      </c>
      <c r="E904" s="19" t="s">
        <v>10</v>
      </c>
      <c r="F904" s="20">
        <v>54</v>
      </c>
      <c r="G904" s="21">
        <v>61.98</v>
      </c>
      <c r="H904" s="22">
        <v>0.44086805555555553</v>
      </c>
      <c r="I904" s="19" t="s">
        <v>35</v>
      </c>
      <c r="J904" s="19" t="s">
        <v>13626</v>
      </c>
      <c r="K904" s="19" t="s">
        <v>13627</v>
      </c>
    </row>
    <row r="905" spans="2:11" s="12" customFormat="1" ht="13.5" customHeight="1" x14ac:dyDescent="0.25">
      <c r="B905" s="17" t="s">
        <v>20</v>
      </c>
      <c r="C905" s="17"/>
      <c r="D905" s="18">
        <v>44810</v>
      </c>
      <c r="E905" s="19" t="s">
        <v>10</v>
      </c>
      <c r="F905" s="20">
        <v>245</v>
      </c>
      <c r="G905" s="21">
        <v>62.06</v>
      </c>
      <c r="H905" s="22">
        <v>0.44359953703703708</v>
      </c>
      <c r="I905" s="19" t="s">
        <v>35</v>
      </c>
      <c r="J905" s="19" t="s">
        <v>13628</v>
      </c>
      <c r="K905" s="19" t="s">
        <v>13629</v>
      </c>
    </row>
    <row r="906" spans="2:11" s="12" customFormat="1" ht="13.5" customHeight="1" x14ac:dyDescent="0.25">
      <c r="B906" s="17" t="s">
        <v>20</v>
      </c>
      <c r="C906" s="17"/>
      <c r="D906" s="18">
        <v>44810</v>
      </c>
      <c r="E906" s="19" t="s">
        <v>10</v>
      </c>
      <c r="F906" s="20">
        <v>106</v>
      </c>
      <c r="G906" s="21">
        <v>62.14</v>
      </c>
      <c r="H906" s="22">
        <v>0.44667824074074075</v>
      </c>
      <c r="I906" s="19" t="s">
        <v>35</v>
      </c>
      <c r="J906" s="19" t="s">
        <v>13630</v>
      </c>
      <c r="K906" s="19" t="s">
        <v>13631</v>
      </c>
    </row>
    <row r="907" spans="2:11" s="12" customFormat="1" ht="13.5" customHeight="1" x14ac:dyDescent="0.25">
      <c r="B907" s="17" t="s">
        <v>20</v>
      </c>
      <c r="C907" s="17"/>
      <c r="D907" s="18">
        <v>44810</v>
      </c>
      <c r="E907" s="19" t="s">
        <v>10</v>
      </c>
      <c r="F907" s="20">
        <v>256</v>
      </c>
      <c r="G907" s="21">
        <v>62.1</v>
      </c>
      <c r="H907" s="22">
        <v>0.44688657407407412</v>
      </c>
      <c r="I907" s="19" t="s">
        <v>35</v>
      </c>
      <c r="J907" s="19" t="s">
        <v>13632</v>
      </c>
      <c r="K907" s="19" t="s">
        <v>13633</v>
      </c>
    </row>
    <row r="908" spans="2:11" s="12" customFormat="1" ht="13.5" customHeight="1" x14ac:dyDescent="0.25">
      <c r="B908" s="17" t="s">
        <v>20</v>
      </c>
      <c r="C908" s="17"/>
      <c r="D908" s="18">
        <v>44810</v>
      </c>
      <c r="E908" s="19" t="s">
        <v>10</v>
      </c>
      <c r="F908" s="20">
        <v>103</v>
      </c>
      <c r="G908" s="21">
        <v>62.14</v>
      </c>
      <c r="H908" s="22">
        <v>0.44998842592592592</v>
      </c>
      <c r="I908" s="19" t="s">
        <v>35</v>
      </c>
      <c r="J908" s="19" t="s">
        <v>13634</v>
      </c>
      <c r="K908" s="19" t="s">
        <v>13635</v>
      </c>
    </row>
    <row r="909" spans="2:11" s="12" customFormat="1" ht="13.5" customHeight="1" x14ac:dyDescent="0.25">
      <c r="B909" s="17" t="s">
        <v>20</v>
      </c>
      <c r="C909" s="17"/>
      <c r="D909" s="18">
        <v>44810</v>
      </c>
      <c r="E909" s="19" t="s">
        <v>10</v>
      </c>
      <c r="F909" s="20">
        <v>50</v>
      </c>
      <c r="G909" s="21">
        <v>62.12</v>
      </c>
      <c r="H909" s="22">
        <v>0.45136574074074076</v>
      </c>
      <c r="I909" s="19" t="s">
        <v>35</v>
      </c>
      <c r="J909" s="19" t="s">
        <v>13636</v>
      </c>
      <c r="K909" s="19" t="s">
        <v>13637</v>
      </c>
    </row>
    <row r="910" spans="2:11" s="12" customFormat="1" ht="13.5" customHeight="1" x14ac:dyDescent="0.25">
      <c r="B910" s="17" t="s">
        <v>20</v>
      </c>
      <c r="C910" s="17"/>
      <c r="D910" s="18">
        <v>44810</v>
      </c>
      <c r="E910" s="19" t="s">
        <v>10</v>
      </c>
      <c r="F910" s="20">
        <v>66</v>
      </c>
      <c r="G910" s="21">
        <v>62.12</v>
      </c>
      <c r="H910" s="22">
        <v>0.45136574074074076</v>
      </c>
      <c r="I910" s="19" t="s">
        <v>35</v>
      </c>
      <c r="J910" s="19" t="s">
        <v>13638</v>
      </c>
      <c r="K910" s="19" t="s">
        <v>13639</v>
      </c>
    </row>
    <row r="911" spans="2:11" s="12" customFormat="1" ht="13.5" customHeight="1" x14ac:dyDescent="0.25">
      <c r="B911" s="17" t="s">
        <v>20</v>
      </c>
      <c r="C911" s="17"/>
      <c r="D911" s="18">
        <v>44810</v>
      </c>
      <c r="E911" s="19" t="s">
        <v>10</v>
      </c>
      <c r="F911" s="20">
        <v>226</v>
      </c>
      <c r="G911" s="21">
        <v>62.1</v>
      </c>
      <c r="H911" s="22">
        <v>0.4520717592592593</v>
      </c>
      <c r="I911" s="19" t="s">
        <v>35</v>
      </c>
      <c r="J911" s="19" t="s">
        <v>13640</v>
      </c>
      <c r="K911" s="19" t="s">
        <v>13641</v>
      </c>
    </row>
    <row r="912" spans="2:11" s="12" customFormat="1" ht="13.5" customHeight="1" x14ac:dyDescent="0.25">
      <c r="B912" s="17" t="s">
        <v>20</v>
      </c>
      <c r="C912" s="17"/>
      <c r="D912" s="18">
        <v>44810</v>
      </c>
      <c r="E912" s="19" t="s">
        <v>10</v>
      </c>
      <c r="F912" s="20">
        <v>7</v>
      </c>
      <c r="G912" s="21">
        <v>62.1</v>
      </c>
      <c r="H912" s="22">
        <v>0.4520717592592593</v>
      </c>
      <c r="I912" s="19" t="s">
        <v>35</v>
      </c>
      <c r="J912" s="19" t="s">
        <v>13642</v>
      </c>
      <c r="K912" s="19" t="s">
        <v>13643</v>
      </c>
    </row>
    <row r="913" spans="2:11" s="12" customFormat="1" ht="13.5" customHeight="1" x14ac:dyDescent="0.25">
      <c r="B913" s="17" t="s">
        <v>20</v>
      </c>
      <c r="C913" s="17"/>
      <c r="D913" s="18">
        <v>44810</v>
      </c>
      <c r="E913" s="19" t="s">
        <v>10</v>
      </c>
      <c r="F913" s="20">
        <v>252</v>
      </c>
      <c r="G913" s="21">
        <v>62.22</v>
      </c>
      <c r="H913" s="22">
        <v>0.45502314814814815</v>
      </c>
      <c r="I913" s="19" t="s">
        <v>35</v>
      </c>
      <c r="J913" s="19" t="s">
        <v>13644</v>
      </c>
      <c r="K913" s="19" t="s">
        <v>13645</v>
      </c>
    </row>
    <row r="914" spans="2:11" s="12" customFormat="1" ht="13.5" customHeight="1" x14ac:dyDescent="0.25">
      <c r="B914" s="17" t="s">
        <v>20</v>
      </c>
      <c r="C914" s="17"/>
      <c r="D914" s="18">
        <v>44810</v>
      </c>
      <c r="E914" s="19" t="s">
        <v>10</v>
      </c>
      <c r="F914" s="20">
        <v>60</v>
      </c>
      <c r="G914" s="21">
        <v>62.28</v>
      </c>
      <c r="H914" s="22">
        <v>0.45729166666666665</v>
      </c>
      <c r="I914" s="19" t="s">
        <v>35</v>
      </c>
      <c r="J914" s="19" t="s">
        <v>13646</v>
      </c>
      <c r="K914" s="19" t="s">
        <v>13647</v>
      </c>
    </row>
    <row r="915" spans="2:11" s="12" customFormat="1" ht="13.5" customHeight="1" x14ac:dyDescent="0.25">
      <c r="B915" s="17" t="s">
        <v>20</v>
      </c>
      <c r="C915" s="17"/>
      <c r="D915" s="18">
        <v>44810</v>
      </c>
      <c r="E915" s="19" t="s">
        <v>10</v>
      </c>
      <c r="F915" s="20">
        <v>39</v>
      </c>
      <c r="G915" s="21">
        <v>62.3</v>
      </c>
      <c r="H915" s="22">
        <v>0.45798611111111115</v>
      </c>
      <c r="I915" s="19" t="s">
        <v>35</v>
      </c>
      <c r="J915" s="19" t="s">
        <v>13648</v>
      </c>
      <c r="K915" s="19" t="s">
        <v>13649</v>
      </c>
    </row>
    <row r="916" spans="2:11" s="12" customFormat="1" ht="13.5" customHeight="1" x14ac:dyDescent="0.25">
      <c r="B916" s="17" t="s">
        <v>20</v>
      </c>
      <c r="C916" s="17"/>
      <c r="D916" s="18">
        <v>44810</v>
      </c>
      <c r="E916" s="19" t="s">
        <v>10</v>
      </c>
      <c r="F916" s="20">
        <v>25</v>
      </c>
      <c r="G916" s="21">
        <v>62.3</v>
      </c>
      <c r="H916" s="22">
        <v>0.45798611111111115</v>
      </c>
      <c r="I916" s="19" t="s">
        <v>35</v>
      </c>
      <c r="J916" s="19" t="s">
        <v>13650</v>
      </c>
      <c r="K916" s="19" t="s">
        <v>13651</v>
      </c>
    </row>
    <row r="917" spans="2:11" s="12" customFormat="1" ht="13.5" customHeight="1" x14ac:dyDescent="0.25">
      <c r="B917" s="17" t="s">
        <v>20</v>
      </c>
      <c r="C917" s="17"/>
      <c r="D917" s="18">
        <v>44810</v>
      </c>
      <c r="E917" s="19" t="s">
        <v>10</v>
      </c>
      <c r="F917" s="20">
        <v>196</v>
      </c>
      <c r="G917" s="21">
        <v>62.26</v>
      </c>
      <c r="H917" s="22">
        <v>0.45846064814814813</v>
      </c>
      <c r="I917" s="19" t="s">
        <v>35</v>
      </c>
      <c r="J917" s="19" t="s">
        <v>13652</v>
      </c>
      <c r="K917" s="19" t="s">
        <v>13653</v>
      </c>
    </row>
    <row r="918" spans="2:11" s="12" customFormat="1" ht="13.5" customHeight="1" x14ac:dyDescent="0.25">
      <c r="B918" s="17" t="s">
        <v>20</v>
      </c>
      <c r="C918" s="17"/>
      <c r="D918" s="18">
        <v>44810</v>
      </c>
      <c r="E918" s="19" t="s">
        <v>10</v>
      </c>
      <c r="F918" s="20">
        <v>95</v>
      </c>
      <c r="G918" s="21">
        <v>62.24</v>
      </c>
      <c r="H918" s="22">
        <v>0.45928240740740739</v>
      </c>
      <c r="I918" s="19" t="s">
        <v>35</v>
      </c>
      <c r="J918" s="19" t="s">
        <v>13654</v>
      </c>
      <c r="K918" s="19" t="s">
        <v>13655</v>
      </c>
    </row>
    <row r="919" spans="2:11" s="12" customFormat="1" ht="13.5" customHeight="1" x14ac:dyDescent="0.25">
      <c r="B919" s="17" t="s">
        <v>20</v>
      </c>
      <c r="C919" s="17"/>
      <c r="D919" s="18">
        <v>44810</v>
      </c>
      <c r="E919" s="19" t="s">
        <v>10</v>
      </c>
      <c r="F919" s="20">
        <v>103</v>
      </c>
      <c r="G919" s="21">
        <v>62.18</v>
      </c>
      <c r="H919" s="22">
        <v>0.46023148148148146</v>
      </c>
      <c r="I919" s="19" t="s">
        <v>35</v>
      </c>
      <c r="J919" s="19" t="s">
        <v>13656</v>
      </c>
      <c r="K919" s="19" t="s">
        <v>13657</v>
      </c>
    </row>
    <row r="920" spans="2:11" s="12" customFormat="1" ht="13.5" customHeight="1" x14ac:dyDescent="0.25">
      <c r="B920" s="17" t="s">
        <v>20</v>
      </c>
      <c r="C920" s="17"/>
      <c r="D920" s="18">
        <v>44810</v>
      </c>
      <c r="E920" s="19" t="s">
        <v>10</v>
      </c>
      <c r="F920" s="20">
        <v>195</v>
      </c>
      <c r="G920" s="21">
        <v>62.2</v>
      </c>
      <c r="H920" s="22">
        <v>0.46243055555555551</v>
      </c>
      <c r="I920" s="19" t="s">
        <v>35</v>
      </c>
      <c r="J920" s="19" t="s">
        <v>13658</v>
      </c>
      <c r="K920" s="19" t="s">
        <v>13659</v>
      </c>
    </row>
    <row r="921" spans="2:11" s="12" customFormat="1" ht="13.5" customHeight="1" x14ac:dyDescent="0.25">
      <c r="B921" s="17" t="s">
        <v>20</v>
      </c>
      <c r="C921" s="17"/>
      <c r="D921" s="18">
        <v>44810</v>
      </c>
      <c r="E921" s="19" t="s">
        <v>10</v>
      </c>
      <c r="F921" s="20">
        <v>83</v>
      </c>
      <c r="G921" s="21">
        <v>62.12</v>
      </c>
      <c r="H921" s="22">
        <v>0.46355324074074072</v>
      </c>
      <c r="I921" s="19" t="s">
        <v>35</v>
      </c>
      <c r="J921" s="19" t="s">
        <v>13660</v>
      </c>
      <c r="K921" s="19" t="s">
        <v>13661</v>
      </c>
    </row>
    <row r="922" spans="2:11" s="12" customFormat="1" ht="13.5" customHeight="1" x14ac:dyDescent="0.25">
      <c r="B922" s="17" t="s">
        <v>20</v>
      </c>
      <c r="C922" s="17"/>
      <c r="D922" s="18">
        <v>44810</v>
      </c>
      <c r="E922" s="19" t="s">
        <v>10</v>
      </c>
      <c r="F922" s="20">
        <v>75</v>
      </c>
      <c r="G922" s="21">
        <v>62.14</v>
      </c>
      <c r="H922" s="22">
        <v>0.46459490740740739</v>
      </c>
      <c r="I922" s="19" t="s">
        <v>35</v>
      </c>
      <c r="J922" s="19" t="s">
        <v>13662</v>
      </c>
      <c r="K922" s="19" t="s">
        <v>13663</v>
      </c>
    </row>
    <row r="923" spans="2:11" s="12" customFormat="1" ht="13.5" customHeight="1" x14ac:dyDescent="0.25">
      <c r="B923" s="17" t="s">
        <v>20</v>
      </c>
      <c r="C923" s="17"/>
      <c r="D923" s="18">
        <v>44810</v>
      </c>
      <c r="E923" s="19" t="s">
        <v>10</v>
      </c>
      <c r="F923" s="20">
        <v>107</v>
      </c>
      <c r="G923" s="21">
        <v>62.08</v>
      </c>
      <c r="H923" s="22">
        <v>0.46675925925925926</v>
      </c>
      <c r="I923" s="19" t="s">
        <v>35</v>
      </c>
      <c r="J923" s="19" t="s">
        <v>13664</v>
      </c>
      <c r="K923" s="19" t="s">
        <v>13665</v>
      </c>
    </row>
    <row r="924" spans="2:11" s="12" customFormat="1" ht="13.5" customHeight="1" x14ac:dyDescent="0.25">
      <c r="B924" s="17" t="s">
        <v>20</v>
      </c>
      <c r="C924" s="17"/>
      <c r="D924" s="18">
        <v>44810</v>
      </c>
      <c r="E924" s="19" t="s">
        <v>10</v>
      </c>
      <c r="F924" s="20">
        <v>153</v>
      </c>
      <c r="G924" s="21">
        <v>62.06</v>
      </c>
      <c r="H924" s="22">
        <v>0.46762731481481484</v>
      </c>
      <c r="I924" s="19" t="s">
        <v>35</v>
      </c>
      <c r="J924" s="19" t="s">
        <v>13666</v>
      </c>
      <c r="K924" s="19" t="s">
        <v>13667</v>
      </c>
    </row>
    <row r="925" spans="2:11" s="12" customFormat="1" ht="13.5" customHeight="1" x14ac:dyDescent="0.25">
      <c r="B925" s="17" t="s">
        <v>20</v>
      </c>
      <c r="C925" s="17"/>
      <c r="D925" s="18">
        <v>44810</v>
      </c>
      <c r="E925" s="19" t="s">
        <v>10</v>
      </c>
      <c r="F925" s="20">
        <v>144</v>
      </c>
      <c r="G925" s="21">
        <v>62.1</v>
      </c>
      <c r="H925" s="22">
        <v>0.47093750000000001</v>
      </c>
      <c r="I925" s="19" t="s">
        <v>35</v>
      </c>
      <c r="J925" s="19" t="s">
        <v>13668</v>
      </c>
      <c r="K925" s="19" t="s">
        <v>13669</v>
      </c>
    </row>
    <row r="926" spans="2:11" s="12" customFormat="1" ht="13.5" customHeight="1" x14ac:dyDescent="0.25">
      <c r="B926" s="17" t="s">
        <v>20</v>
      </c>
      <c r="C926" s="17"/>
      <c r="D926" s="18">
        <v>44810</v>
      </c>
      <c r="E926" s="19" t="s">
        <v>10</v>
      </c>
      <c r="F926" s="20">
        <v>159</v>
      </c>
      <c r="G926" s="21">
        <v>62.1</v>
      </c>
      <c r="H926" s="22">
        <v>0.47093750000000001</v>
      </c>
      <c r="I926" s="19" t="s">
        <v>35</v>
      </c>
      <c r="J926" s="19" t="s">
        <v>13670</v>
      </c>
      <c r="K926" s="19" t="s">
        <v>13671</v>
      </c>
    </row>
    <row r="927" spans="2:11" s="12" customFormat="1" ht="13.5" customHeight="1" x14ac:dyDescent="0.25">
      <c r="B927" s="17" t="s">
        <v>20</v>
      </c>
      <c r="C927" s="17"/>
      <c r="D927" s="18">
        <v>44810</v>
      </c>
      <c r="E927" s="19" t="s">
        <v>10</v>
      </c>
      <c r="F927" s="20">
        <v>109</v>
      </c>
      <c r="G927" s="21">
        <v>62.08</v>
      </c>
      <c r="H927" s="22">
        <v>0.47233796296296293</v>
      </c>
      <c r="I927" s="19" t="s">
        <v>35</v>
      </c>
      <c r="J927" s="19" t="s">
        <v>13672</v>
      </c>
      <c r="K927" s="19" t="s">
        <v>13673</v>
      </c>
    </row>
    <row r="928" spans="2:11" s="12" customFormat="1" ht="13.5" customHeight="1" x14ac:dyDescent="0.25">
      <c r="B928" s="17" t="s">
        <v>20</v>
      </c>
      <c r="C928" s="17"/>
      <c r="D928" s="18">
        <v>44810</v>
      </c>
      <c r="E928" s="19" t="s">
        <v>10</v>
      </c>
      <c r="F928" s="20">
        <v>51</v>
      </c>
      <c r="G928" s="21">
        <v>62</v>
      </c>
      <c r="H928" s="22">
        <v>0.47298611111111111</v>
      </c>
      <c r="I928" s="19" t="s">
        <v>35</v>
      </c>
      <c r="J928" s="19" t="s">
        <v>13674</v>
      </c>
      <c r="K928" s="19" t="s">
        <v>13675</v>
      </c>
    </row>
    <row r="929" spans="2:11" s="12" customFormat="1" ht="13.5" customHeight="1" x14ac:dyDescent="0.25">
      <c r="B929" s="17" t="s">
        <v>20</v>
      </c>
      <c r="C929" s="17"/>
      <c r="D929" s="18">
        <v>44810</v>
      </c>
      <c r="E929" s="19" t="s">
        <v>10</v>
      </c>
      <c r="F929" s="20">
        <v>65</v>
      </c>
      <c r="G929" s="21">
        <v>62.04</v>
      </c>
      <c r="H929" s="22">
        <v>0.47364583333333332</v>
      </c>
      <c r="I929" s="19" t="s">
        <v>35</v>
      </c>
      <c r="J929" s="19" t="s">
        <v>13676</v>
      </c>
      <c r="K929" s="19" t="s">
        <v>13677</v>
      </c>
    </row>
    <row r="930" spans="2:11" s="12" customFormat="1" ht="13.5" customHeight="1" x14ac:dyDescent="0.25">
      <c r="B930" s="17" t="s">
        <v>20</v>
      </c>
      <c r="C930" s="17"/>
      <c r="D930" s="18">
        <v>44810</v>
      </c>
      <c r="E930" s="19" t="s">
        <v>10</v>
      </c>
      <c r="F930" s="20">
        <v>102</v>
      </c>
      <c r="G930" s="21">
        <v>62.1</v>
      </c>
      <c r="H930" s="22">
        <v>0.47680555555555554</v>
      </c>
      <c r="I930" s="19" t="s">
        <v>35</v>
      </c>
      <c r="J930" s="19" t="s">
        <v>13678</v>
      </c>
      <c r="K930" s="19" t="s">
        <v>13679</v>
      </c>
    </row>
    <row r="931" spans="2:11" s="12" customFormat="1" ht="13.5" customHeight="1" x14ac:dyDescent="0.25">
      <c r="B931" s="17" t="s">
        <v>20</v>
      </c>
      <c r="C931" s="17"/>
      <c r="D931" s="18">
        <v>44810</v>
      </c>
      <c r="E931" s="19" t="s">
        <v>10</v>
      </c>
      <c r="F931" s="20">
        <v>83</v>
      </c>
      <c r="G931" s="21">
        <v>62.1</v>
      </c>
      <c r="H931" s="22">
        <v>0.47680555555555554</v>
      </c>
      <c r="I931" s="19" t="s">
        <v>35</v>
      </c>
      <c r="J931" s="19" t="s">
        <v>13680</v>
      </c>
      <c r="K931" s="19" t="s">
        <v>13681</v>
      </c>
    </row>
    <row r="932" spans="2:11" s="12" customFormat="1" ht="13.5" customHeight="1" x14ac:dyDescent="0.25">
      <c r="B932" s="17" t="s">
        <v>20</v>
      </c>
      <c r="C932" s="17"/>
      <c r="D932" s="18">
        <v>44810</v>
      </c>
      <c r="E932" s="19" t="s">
        <v>10</v>
      </c>
      <c r="F932" s="20">
        <v>83</v>
      </c>
      <c r="G932" s="21">
        <v>62.16</v>
      </c>
      <c r="H932" s="22">
        <v>0.4778587962962963</v>
      </c>
      <c r="I932" s="19" t="s">
        <v>35</v>
      </c>
      <c r="J932" s="19" t="s">
        <v>13682</v>
      </c>
      <c r="K932" s="19" t="s">
        <v>13683</v>
      </c>
    </row>
    <row r="933" spans="2:11" s="12" customFormat="1" ht="13.5" customHeight="1" x14ac:dyDescent="0.25">
      <c r="B933" s="17" t="s">
        <v>20</v>
      </c>
      <c r="C933" s="17"/>
      <c r="D933" s="18">
        <v>44810</v>
      </c>
      <c r="E933" s="19" t="s">
        <v>10</v>
      </c>
      <c r="F933" s="20">
        <v>51</v>
      </c>
      <c r="G933" s="21">
        <v>62.16</v>
      </c>
      <c r="H933" s="22">
        <v>0.4778587962962963</v>
      </c>
      <c r="I933" s="19" t="s">
        <v>35</v>
      </c>
      <c r="J933" s="19" t="s">
        <v>13684</v>
      </c>
      <c r="K933" s="19" t="s">
        <v>13685</v>
      </c>
    </row>
    <row r="934" spans="2:11" s="12" customFormat="1" ht="13.5" customHeight="1" x14ac:dyDescent="0.25">
      <c r="B934" s="17" t="s">
        <v>20</v>
      </c>
      <c r="C934" s="17"/>
      <c r="D934" s="18">
        <v>44810</v>
      </c>
      <c r="E934" s="19" t="s">
        <v>10</v>
      </c>
      <c r="F934" s="20">
        <v>88</v>
      </c>
      <c r="G934" s="21">
        <v>62.2</v>
      </c>
      <c r="H934" s="22">
        <v>0.47964120370370367</v>
      </c>
      <c r="I934" s="19" t="s">
        <v>35</v>
      </c>
      <c r="J934" s="19" t="s">
        <v>13686</v>
      </c>
      <c r="K934" s="19" t="s">
        <v>13687</v>
      </c>
    </row>
    <row r="935" spans="2:11" s="12" customFormat="1" ht="13.5" customHeight="1" x14ac:dyDescent="0.25">
      <c r="B935" s="17" t="s">
        <v>20</v>
      </c>
      <c r="C935" s="17"/>
      <c r="D935" s="18">
        <v>44810</v>
      </c>
      <c r="E935" s="19" t="s">
        <v>10</v>
      </c>
      <c r="F935" s="20">
        <v>60</v>
      </c>
      <c r="G935" s="21">
        <v>62.2</v>
      </c>
      <c r="H935" s="22">
        <v>0.47964120370370367</v>
      </c>
      <c r="I935" s="19" t="s">
        <v>35</v>
      </c>
      <c r="J935" s="19" t="s">
        <v>13688</v>
      </c>
      <c r="K935" s="19" t="s">
        <v>13689</v>
      </c>
    </row>
    <row r="936" spans="2:11" s="12" customFormat="1" ht="13.5" customHeight="1" x14ac:dyDescent="0.25">
      <c r="B936" s="17" t="s">
        <v>20</v>
      </c>
      <c r="C936" s="17"/>
      <c r="D936" s="18">
        <v>44810</v>
      </c>
      <c r="E936" s="19" t="s">
        <v>10</v>
      </c>
      <c r="F936" s="20">
        <v>73</v>
      </c>
      <c r="G936" s="21">
        <v>62.28</v>
      </c>
      <c r="H936" s="22">
        <v>0.48197916666666668</v>
      </c>
      <c r="I936" s="19" t="s">
        <v>35</v>
      </c>
      <c r="J936" s="19" t="s">
        <v>13690</v>
      </c>
      <c r="K936" s="19" t="s">
        <v>13691</v>
      </c>
    </row>
    <row r="937" spans="2:11" s="12" customFormat="1" ht="13.5" customHeight="1" x14ac:dyDescent="0.25">
      <c r="B937" s="17" t="s">
        <v>20</v>
      </c>
      <c r="C937" s="17"/>
      <c r="D937" s="18">
        <v>44810</v>
      </c>
      <c r="E937" s="19" t="s">
        <v>10</v>
      </c>
      <c r="F937" s="20">
        <v>152</v>
      </c>
      <c r="G937" s="21">
        <v>62.44</v>
      </c>
      <c r="H937" s="22">
        <v>0.4834606481481481</v>
      </c>
      <c r="I937" s="19" t="s">
        <v>35</v>
      </c>
      <c r="J937" s="19" t="s">
        <v>13692</v>
      </c>
      <c r="K937" s="19" t="s">
        <v>13693</v>
      </c>
    </row>
    <row r="938" spans="2:11" s="12" customFormat="1" ht="13.5" customHeight="1" x14ac:dyDescent="0.25">
      <c r="B938" s="17" t="s">
        <v>20</v>
      </c>
      <c r="C938" s="17"/>
      <c r="D938" s="18">
        <v>44810</v>
      </c>
      <c r="E938" s="19" t="s">
        <v>10</v>
      </c>
      <c r="F938" s="20">
        <v>50</v>
      </c>
      <c r="G938" s="21">
        <v>62.44</v>
      </c>
      <c r="H938" s="22">
        <v>0.48405092592592597</v>
      </c>
      <c r="I938" s="19" t="s">
        <v>35</v>
      </c>
      <c r="J938" s="19" t="s">
        <v>13694</v>
      </c>
      <c r="K938" s="19" t="s">
        <v>13695</v>
      </c>
    </row>
    <row r="939" spans="2:11" s="12" customFormat="1" ht="13.5" customHeight="1" x14ac:dyDescent="0.25">
      <c r="B939" s="17" t="s">
        <v>20</v>
      </c>
      <c r="C939" s="17"/>
      <c r="D939" s="18">
        <v>44810</v>
      </c>
      <c r="E939" s="19" t="s">
        <v>10</v>
      </c>
      <c r="F939" s="20">
        <v>87</v>
      </c>
      <c r="G939" s="21">
        <v>62.44</v>
      </c>
      <c r="H939" s="22">
        <v>0.48405092592592597</v>
      </c>
      <c r="I939" s="19" t="s">
        <v>35</v>
      </c>
      <c r="J939" s="19" t="s">
        <v>13696</v>
      </c>
      <c r="K939" s="19" t="s">
        <v>13697</v>
      </c>
    </row>
    <row r="940" spans="2:11" s="12" customFormat="1" ht="13.5" customHeight="1" x14ac:dyDescent="0.25">
      <c r="B940" s="17" t="s">
        <v>20</v>
      </c>
      <c r="C940" s="17"/>
      <c r="D940" s="18">
        <v>44810</v>
      </c>
      <c r="E940" s="19" t="s">
        <v>10</v>
      </c>
      <c r="F940" s="20">
        <v>107</v>
      </c>
      <c r="G940" s="21">
        <v>62.5</v>
      </c>
      <c r="H940" s="22">
        <v>0.48931712962962964</v>
      </c>
      <c r="I940" s="19" t="s">
        <v>35</v>
      </c>
      <c r="J940" s="19" t="s">
        <v>13698</v>
      </c>
      <c r="K940" s="19" t="s">
        <v>13699</v>
      </c>
    </row>
    <row r="941" spans="2:11" s="12" customFormat="1" ht="13.5" customHeight="1" x14ac:dyDescent="0.25">
      <c r="B941" s="17" t="s">
        <v>20</v>
      </c>
      <c r="C941" s="17"/>
      <c r="D941" s="18">
        <v>44810</v>
      </c>
      <c r="E941" s="19" t="s">
        <v>10</v>
      </c>
      <c r="F941" s="20">
        <v>55</v>
      </c>
      <c r="G941" s="21">
        <v>62.5</v>
      </c>
      <c r="H941" s="22">
        <v>0.66803240740740744</v>
      </c>
      <c r="I941" s="19" t="s">
        <v>35</v>
      </c>
      <c r="J941" s="19" t="s">
        <v>13700</v>
      </c>
      <c r="K941" s="19" t="s">
        <v>13701</v>
      </c>
    </row>
    <row r="942" spans="2:11" s="12" customFormat="1" ht="13.5" customHeight="1" x14ac:dyDescent="0.25">
      <c r="B942" s="17" t="s">
        <v>20</v>
      </c>
      <c r="C942" s="17"/>
      <c r="D942" s="18">
        <v>44810</v>
      </c>
      <c r="E942" s="19" t="s">
        <v>10</v>
      </c>
      <c r="F942" s="20">
        <v>104</v>
      </c>
      <c r="G942" s="21">
        <v>62.5</v>
      </c>
      <c r="H942" s="22">
        <v>0.66803240740740744</v>
      </c>
      <c r="I942" s="19" t="s">
        <v>35</v>
      </c>
      <c r="J942" s="19" t="s">
        <v>13702</v>
      </c>
      <c r="K942" s="19" t="s">
        <v>13703</v>
      </c>
    </row>
    <row r="943" spans="2:11" s="12" customFormat="1" ht="13.5" customHeight="1" x14ac:dyDescent="0.25">
      <c r="B943" s="17" t="s">
        <v>20</v>
      </c>
      <c r="C943" s="17"/>
      <c r="D943" s="18">
        <v>44810</v>
      </c>
      <c r="E943" s="19" t="s">
        <v>10</v>
      </c>
      <c r="F943" s="20">
        <v>78</v>
      </c>
      <c r="G943" s="21">
        <v>62.5</v>
      </c>
      <c r="H943" s="22">
        <v>0.66804398148148147</v>
      </c>
      <c r="I943" s="19" t="s">
        <v>35</v>
      </c>
      <c r="J943" s="19" t="s">
        <v>13704</v>
      </c>
      <c r="K943" s="19" t="s">
        <v>13705</v>
      </c>
    </row>
    <row r="944" spans="2:11" s="12" customFormat="1" ht="13.5" customHeight="1" x14ac:dyDescent="0.25">
      <c r="B944" s="17" t="s">
        <v>20</v>
      </c>
      <c r="C944" s="17"/>
      <c r="D944" s="18">
        <v>44810</v>
      </c>
      <c r="E944" s="19" t="s">
        <v>10</v>
      </c>
      <c r="F944" s="20">
        <v>91</v>
      </c>
      <c r="G944" s="21">
        <v>62.5</v>
      </c>
      <c r="H944" s="22">
        <v>0.66804398148148147</v>
      </c>
      <c r="I944" s="19" t="s">
        <v>35</v>
      </c>
      <c r="J944" s="19" t="s">
        <v>13706</v>
      </c>
      <c r="K944" s="19" t="s">
        <v>13707</v>
      </c>
    </row>
    <row r="945" spans="2:11" s="12" customFormat="1" ht="13.5" customHeight="1" x14ac:dyDescent="0.25">
      <c r="B945" s="17" t="s">
        <v>20</v>
      </c>
      <c r="C945" s="17"/>
      <c r="D945" s="18">
        <v>44810</v>
      </c>
      <c r="E945" s="19" t="s">
        <v>10</v>
      </c>
      <c r="F945" s="20">
        <v>23</v>
      </c>
      <c r="G945" s="21">
        <v>62.5</v>
      </c>
      <c r="H945" s="22">
        <v>0.66804398148148147</v>
      </c>
      <c r="I945" s="19" t="s">
        <v>35</v>
      </c>
      <c r="J945" s="19" t="s">
        <v>13708</v>
      </c>
      <c r="K945" s="19" t="s">
        <v>13709</v>
      </c>
    </row>
    <row r="946" spans="2:11" s="12" customFormat="1" ht="13.5" customHeight="1" x14ac:dyDescent="0.25">
      <c r="B946" s="17" t="s">
        <v>20</v>
      </c>
      <c r="C946" s="17"/>
      <c r="D946" s="18">
        <v>44810</v>
      </c>
      <c r="E946" s="19" t="s">
        <v>10</v>
      </c>
      <c r="F946" s="20">
        <v>240</v>
      </c>
      <c r="G946" s="21">
        <v>62.5</v>
      </c>
      <c r="H946" s="22">
        <v>0.66835648148148152</v>
      </c>
      <c r="I946" s="19" t="s">
        <v>35</v>
      </c>
      <c r="J946" s="19" t="s">
        <v>13710</v>
      </c>
      <c r="K946" s="19" t="s">
        <v>13711</v>
      </c>
    </row>
    <row r="947" spans="2:11" s="12" customFormat="1" ht="13.5" customHeight="1" x14ac:dyDescent="0.25">
      <c r="B947" s="17" t="s">
        <v>20</v>
      </c>
      <c r="C947" s="17"/>
      <c r="D947" s="18">
        <v>44810</v>
      </c>
      <c r="E947" s="19" t="s">
        <v>10</v>
      </c>
      <c r="F947" s="20">
        <v>3241</v>
      </c>
      <c r="G947" s="21">
        <v>62.5</v>
      </c>
      <c r="H947" s="22">
        <v>0.66835648148148152</v>
      </c>
      <c r="I947" s="19" t="s">
        <v>35</v>
      </c>
      <c r="J947" s="19" t="s">
        <v>13712</v>
      </c>
      <c r="K947" s="19" t="s">
        <v>13713</v>
      </c>
    </row>
    <row r="948" spans="2:11" s="12" customFormat="1" ht="13.5" customHeight="1" x14ac:dyDescent="0.25">
      <c r="B948" s="17" t="s">
        <v>20</v>
      </c>
      <c r="C948" s="17"/>
      <c r="D948" s="18">
        <v>44810</v>
      </c>
      <c r="E948" s="19" t="s">
        <v>10</v>
      </c>
      <c r="F948" s="20">
        <v>2898</v>
      </c>
      <c r="G948" s="21">
        <v>62.5</v>
      </c>
      <c r="H948" s="22">
        <v>0.66835648148148152</v>
      </c>
      <c r="I948" s="19" t="s">
        <v>35</v>
      </c>
      <c r="J948" s="19" t="s">
        <v>13714</v>
      </c>
      <c r="K948" s="19" t="s">
        <v>13715</v>
      </c>
    </row>
    <row r="949" spans="2:11" s="12" customFormat="1" ht="13.5" customHeight="1" x14ac:dyDescent="0.25">
      <c r="B949" s="17" t="s">
        <v>20</v>
      </c>
      <c r="C949" s="17"/>
      <c r="D949" s="18">
        <v>44810</v>
      </c>
      <c r="E949" s="19" t="s">
        <v>10</v>
      </c>
      <c r="F949" s="20">
        <v>1521</v>
      </c>
      <c r="G949" s="21">
        <v>62.48</v>
      </c>
      <c r="H949" s="22">
        <v>0.66836805555555545</v>
      </c>
      <c r="I949" s="19" t="s">
        <v>35</v>
      </c>
      <c r="J949" s="19" t="s">
        <v>13716</v>
      </c>
      <c r="K949" s="19" t="s">
        <v>13717</v>
      </c>
    </row>
    <row r="950" spans="2:11" s="12" customFormat="1" ht="13.5" customHeight="1" x14ac:dyDescent="0.25">
      <c r="B950" s="17" t="s">
        <v>20</v>
      </c>
      <c r="C950" s="17"/>
      <c r="D950" s="18">
        <v>44810</v>
      </c>
      <c r="E950" s="19" t="s">
        <v>10</v>
      </c>
      <c r="F950" s="20">
        <v>444</v>
      </c>
      <c r="G950" s="21">
        <v>62.46</v>
      </c>
      <c r="H950" s="22">
        <v>0.66876157407407411</v>
      </c>
      <c r="I950" s="19" t="s">
        <v>35</v>
      </c>
      <c r="J950" s="19" t="s">
        <v>13718</v>
      </c>
      <c r="K950" s="19" t="s">
        <v>13719</v>
      </c>
    </row>
    <row r="951" spans="2:11" s="12" customFormat="1" ht="13.5" customHeight="1" x14ac:dyDescent="0.25">
      <c r="B951" s="17" t="s">
        <v>20</v>
      </c>
      <c r="C951" s="17"/>
      <c r="D951" s="18">
        <v>44810</v>
      </c>
      <c r="E951" s="19" t="s">
        <v>10</v>
      </c>
      <c r="F951" s="20">
        <v>200</v>
      </c>
      <c r="G951" s="21">
        <v>62.46</v>
      </c>
      <c r="H951" s="22">
        <v>0.66876157407407411</v>
      </c>
      <c r="I951" s="19" t="s">
        <v>35</v>
      </c>
      <c r="J951" s="19" t="s">
        <v>13720</v>
      </c>
      <c r="K951" s="19" t="s">
        <v>13721</v>
      </c>
    </row>
    <row r="952" spans="2:11" s="12" customFormat="1" ht="13.5" customHeight="1" x14ac:dyDescent="0.25">
      <c r="B952" s="17" t="s">
        <v>20</v>
      </c>
      <c r="C952" s="17"/>
      <c r="D952" s="18">
        <v>44810</v>
      </c>
      <c r="E952" s="19" t="s">
        <v>10</v>
      </c>
      <c r="F952" s="20">
        <v>200</v>
      </c>
      <c r="G952" s="21">
        <v>62.46</v>
      </c>
      <c r="H952" s="22">
        <v>0.66876157407407411</v>
      </c>
      <c r="I952" s="19" t="s">
        <v>35</v>
      </c>
      <c r="J952" s="19" t="s">
        <v>13722</v>
      </c>
      <c r="K952" s="19" t="s">
        <v>13723</v>
      </c>
    </row>
    <row r="953" spans="2:11" s="12" customFormat="1" ht="13.5" customHeight="1" x14ac:dyDescent="0.25">
      <c r="B953" s="17" t="s">
        <v>20</v>
      </c>
      <c r="C953" s="17"/>
      <c r="D953" s="18">
        <v>44810</v>
      </c>
      <c r="E953" s="19" t="s">
        <v>10</v>
      </c>
      <c r="F953" s="20">
        <v>26</v>
      </c>
      <c r="G953" s="21">
        <v>62.46</v>
      </c>
      <c r="H953" s="22">
        <v>0.66876157407407411</v>
      </c>
      <c r="I953" s="19" t="s">
        <v>35</v>
      </c>
      <c r="J953" s="19" t="s">
        <v>13724</v>
      </c>
      <c r="K953" s="19" t="s">
        <v>13725</v>
      </c>
    </row>
    <row r="954" spans="2:11" s="12" customFormat="1" ht="13.5" customHeight="1" x14ac:dyDescent="0.25">
      <c r="B954" s="17" t="s">
        <v>20</v>
      </c>
      <c r="C954" s="17"/>
      <c r="D954" s="18">
        <v>44810</v>
      </c>
      <c r="E954" s="19" t="s">
        <v>10</v>
      </c>
      <c r="F954" s="20">
        <v>75</v>
      </c>
      <c r="G954" s="21">
        <v>62.44</v>
      </c>
      <c r="H954" s="22">
        <v>0.66892361111111109</v>
      </c>
      <c r="I954" s="19" t="s">
        <v>35</v>
      </c>
      <c r="J954" s="19" t="s">
        <v>13726</v>
      </c>
      <c r="K954" s="19" t="s">
        <v>13727</v>
      </c>
    </row>
    <row r="955" spans="2:11" s="12" customFormat="1" ht="13.5" customHeight="1" x14ac:dyDescent="0.25">
      <c r="B955" s="17" t="s">
        <v>20</v>
      </c>
      <c r="C955" s="17"/>
      <c r="D955" s="18">
        <v>44810</v>
      </c>
      <c r="E955" s="19" t="s">
        <v>10</v>
      </c>
      <c r="F955" s="20">
        <v>614</v>
      </c>
      <c r="G955" s="21">
        <v>62.44</v>
      </c>
      <c r="H955" s="22">
        <v>0.67099537037037038</v>
      </c>
      <c r="I955" s="19" t="s">
        <v>35</v>
      </c>
      <c r="J955" s="19" t="s">
        <v>13728</v>
      </c>
      <c r="K955" s="19" t="s">
        <v>13729</v>
      </c>
    </row>
    <row r="956" spans="2:11" s="12" customFormat="1" ht="13.5" customHeight="1" x14ac:dyDescent="0.25">
      <c r="B956" s="17" t="s">
        <v>20</v>
      </c>
      <c r="C956" s="17"/>
      <c r="D956" s="18">
        <v>44810</v>
      </c>
      <c r="E956" s="19" t="s">
        <v>10</v>
      </c>
      <c r="F956" s="20">
        <v>61</v>
      </c>
      <c r="G956" s="21">
        <v>62.5</v>
      </c>
      <c r="H956" s="22">
        <v>0.67311342592592593</v>
      </c>
      <c r="I956" s="19" t="s">
        <v>35</v>
      </c>
      <c r="J956" s="19" t="s">
        <v>13730</v>
      </c>
      <c r="K956" s="19" t="s">
        <v>13731</v>
      </c>
    </row>
    <row r="957" spans="2:11" s="12" customFormat="1" ht="13.5" customHeight="1" x14ac:dyDescent="0.25">
      <c r="B957" s="17" t="s">
        <v>20</v>
      </c>
      <c r="C957" s="17"/>
      <c r="D957" s="18">
        <v>44810</v>
      </c>
      <c r="E957" s="19" t="s">
        <v>10</v>
      </c>
      <c r="F957" s="20">
        <v>4</v>
      </c>
      <c r="G957" s="21">
        <v>62.46</v>
      </c>
      <c r="H957" s="22">
        <v>0.6734606481481481</v>
      </c>
      <c r="I957" s="19" t="s">
        <v>35</v>
      </c>
      <c r="J957" s="19" t="s">
        <v>13732</v>
      </c>
      <c r="K957" s="19" t="s">
        <v>13733</v>
      </c>
    </row>
    <row r="958" spans="2:11" s="12" customFormat="1" ht="13.5" customHeight="1" x14ac:dyDescent="0.25">
      <c r="B958" s="17" t="s">
        <v>20</v>
      </c>
      <c r="C958" s="17"/>
      <c r="D958" s="18">
        <v>44810</v>
      </c>
      <c r="E958" s="19" t="s">
        <v>10</v>
      </c>
      <c r="F958" s="20">
        <v>658</v>
      </c>
      <c r="G958" s="21">
        <v>62.46</v>
      </c>
      <c r="H958" s="22">
        <v>0.6734606481481481</v>
      </c>
      <c r="I958" s="19" t="s">
        <v>35</v>
      </c>
      <c r="J958" s="19" t="s">
        <v>13734</v>
      </c>
      <c r="K958" s="19" t="s">
        <v>13735</v>
      </c>
    </row>
    <row r="959" spans="2:11" s="12" customFormat="1" ht="13.5" customHeight="1" x14ac:dyDescent="0.25">
      <c r="B959" s="17" t="s">
        <v>20</v>
      </c>
      <c r="C959" s="17"/>
      <c r="D959" s="18">
        <v>44810</v>
      </c>
      <c r="E959" s="19" t="s">
        <v>10</v>
      </c>
      <c r="F959" s="20">
        <v>238</v>
      </c>
      <c r="G959" s="21">
        <v>62.46</v>
      </c>
      <c r="H959" s="22">
        <v>0.67484953703703709</v>
      </c>
      <c r="I959" s="19" t="s">
        <v>35</v>
      </c>
      <c r="J959" s="19" t="s">
        <v>13736</v>
      </c>
      <c r="K959" s="19" t="s">
        <v>13737</v>
      </c>
    </row>
    <row r="960" spans="2:11" s="12" customFormat="1" ht="13.5" customHeight="1" x14ac:dyDescent="0.25">
      <c r="B960" s="17" t="s">
        <v>20</v>
      </c>
      <c r="C960" s="17"/>
      <c r="D960" s="18">
        <v>44810</v>
      </c>
      <c r="E960" s="19" t="s">
        <v>10</v>
      </c>
      <c r="F960" s="20">
        <v>121</v>
      </c>
      <c r="G960" s="21">
        <v>62.46</v>
      </c>
      <c r="H960" s="22">
        <v>0.67484953703703709</v>
      </c>
      <c r="I960" s="19" t="s">
        <v>35</v>
      </c>
      <c r="J960" s="19" t="s">
        <v>13738</v>
      </c>
      <c r="K960" s="19" t="s">
        <v>13739</v>
      </c>
    </row>
    <row r="961" spans="2:11" s="12" customFormat="1" ht="13.5" customHeight="1" x14ac:dyDescent="0.25">
      <c r="B961" s="17" t="s">
        <v>20</v>
      </c>
      <c r="C961" s="17"/>
      <c r="D961" s="18">
        <v>44810</v>
      </c>
      <c r="E961" s="19" t="s">
        <v>10</v>
      </c>
      <c r="F961" s="20">
        <v>44</v>
      </c>
      <c r="G961" s="21">
        <v>62.46</v>
      </c>
      <c r="H961" s="22">
        <v>0.67553240740740739</v>
      </c>
      <c r="I961" s="19" t="s">
        <v>35</v>
      </c>
      <c r="J961" s="19" t="s">
        <v>13740</v>
      </c>
      <c r="K961" s="19" t="s">
        <v>13741</v>
      </c>
    </row>
    <row r="962" spans="2:11" s="12" customFormat="1" ht="13.5" customHeight="1" x14ac:dyDescent="0.25">
      <c r="B962" s="17" t="s">
        <v>20</v>
      </c>
      <c r="C962" s="17"/>
      <c r="D962" s="18">
        <v>44810</v>
      </c>
      <c r="E962" s="19" t="s">
        <v>10</v>
      </c>
      <c r="F962" s="20">
        <v>154</v>
      </c>
      <c r="G962" s="21">
        <v>62.46</v>
      </c>
      <c r="H962" s="22">
        <v>0.67553240740740739</v>
      </c>
      <c r="I962" s="19" t="s">
        <v>35</v>
      </c>
      <c r="J962" s="19" t="s">
        <v>13742</v>
      </c>
      <c r="K962" s="19" t="s">
        <v>13743</v>
      </c>
    </row>
    <row r="963" spans="2:11" s="12" customFormat="1" ht="13.5" customHeight="1" x14ac:dyDescent="0.25">
      <c r="B963" s="17" t="s">
        <v>20</v>
      </c>
      <c r="C963" s="17"/>
      <c r="D963" s="18">
        <v>44810</v>
      </c>
      <c r="E963" s="19" t="s">
        <v>10</v>
      </c>
      <c r="F963" s="20">
        <v>78</v>
      </c>
      <c r="G963" s="21">
        <v>62.46</v>
      </c>
      <c r="H963" s="22">
        <v>0.67553240740740739</v>
      </c>
      <c r="I963" s="19" t="s">
        <v>35</v>
      </c>
      <c r="J963" s="19" t="s">
        <v>13744</v>
      </c>
      <c r="K963" s="19" t="s">
        <v>13745</v>
      </c>
    </row>
    <row r="964" spans="2:11" s="12" customFormat="1" ht="13.5" customHeight="1" x14ac:dyDescent="0.25">
      <c r="B964" s="17" t="s">
        <v>20</v>
      </c>
      <c r="C964" s="17"/>
      <c r="D964" s="18">
        <v>44810</v>
      </c>
      <c r="E964" s="19" t="s">
        <v>10</v>
      </c>
      <c r="F964" s="20">
        <v>13</v>
      </c>
      <c r="G964" s="21">
        <v>62.42</v>
      </c>
      <c r="H964" s="22">
        <v>0.67612268518518526</v>
      </c>
      <c r="I964" s="19" t="s">
        <v>35</v>
      </c>
      <c r="J964" s="19" t="s">
        <v>13746</v>
      </c>
      <c r="K964" s="19" t="s">
        <v>13747</v>
      </c>
    </row>
    <row r="965" spans="2:11" s="12" customFormat="1" ht="13.5" customHeight="1" x14ac:dyDescent="0.25">
      <c r="B965" s="17" t="s">
        <v>20</v>
      </c>
      <c r="C965" s="17"/>
      <c r="D965" s="18">
        <v>44810</v>
      </c>
      <c r="E965" s="19" t="s">
        <v>10</v>
      </c>
      <c r="F965" s="20">
        <v>123</v>
      </c>
      <c r="G965" s="21">
        <v>62.42</v>
      </c>
      <c r="H965" s="22">
        <v>0.67612268518518526</v>
      </c>
      <c r="I965" s="19" t="s">
        <v>35</v>
      </c>
      <c r="J965" s="19" t="s">
        <v>13748</v>
      </c>
      <c r="K965" s="19" t="s">
        <v>13749</v>
      </c>
    </row>
    <row r="966" spans="2:11" s="12" customFormat="1" ht="13.5" customHeight="1" x14ac:dyDescent="0.25">
      <c r="B966" s="17" t="s">
        <v>20</v>
      </c>
      <c r="C966" s="17"/>
      <c r="D966" s="18">
        <v>44810</v>
      </c>
      <c r="E966" s="19" t="s">
        <v>10</v>
      </c>
      <c r="F966" s="20">
        <v>29</v>
      </c>
      <c r="G966" s="21">
        <v>62.42</v>
      </c>
      <c r="H966" s="22">
        <v>0.67762731481481486</v>
      </c>
      <c r="I966" s="19" t="s">
        <v>35</v>
      </c>
      <c r="J966" s="19" t="s">
        <v>13750</v>
      </c>
      <c r="K966" s="19" t="s">
        <v>13751</v>
      </c>
    </row>
    <row r="967" spans="2:11" s="12" customFormat="1" ht="13.5" customHeight="1" x14ac:dyDescent="0.25">
      <c r="B967" s="17" t="s">
        <v>20</v>
      </c>
      <c r="C967" s="17"/>
      <c r="D967" s="18">
        <v>44810</v>
      </c>
      <c r="E967" s="19" t="s">
        <v>10</v>
      </c>
      <c r="F967" s="20">
        <v>542</v>
      </c>
      <c r="G967" s="21">
        <v>62.42</v>
      </c>
      <c r="H967" s="22">
        <v>0.67762731481481486</v>
      </c>
      <c r="I967" s="19" t="s">
        <v>35</v>
      </c>
      <c r="J967" s="19" t="s">
        <v>13752</v>
      </c>
      <c r="K967" s="19" t="s">
        <v>13753</v>
      </c>
    </row>
    <row r="968" spans="2:11" s="12" customFormat="1" ht="13.5" customHeight="1" x14ac:dyDescent="0.25">
      <c r="B968" s="17" t="s">
        <v>20</v>
      </c>
      <c r="C968" s="17"/>
      <c r="D968" s="18">
        <v>44810</v>
      </c>
      <c r="E968" s="19" t="s">
        <v>10</v>
      </c>
      <c r="F968" s="20">
        <v>271</v>
      </c>
      <c r="G968" s="21">
        <v>62.46</v>
      </c>
      <c r="H968" s="22">
        <v>0.67855324074074075</v>
      </c>
      <c r="I968" s="19" t="s">
        <v>35</v>
      </c>
      <c r="J968" s="19" t="s">
        <v>13754</v>
      </c>
      <c r="K968" s="19" t="s">
        <v>13755</v>
      </c>
    </row>
    <row r="969" spans="2:11" s="12" customFormat="1" ht="13.5" customHeight="1" x14ac:dyDescent="0.25">
      <c r="B969" s="17" t="s">
        <v>20</v>
      </c>
      <c r="C969" s="17"/>
      <c r="D969" s="18">
        <v>44810</v>
      </c>
      <c r="E969" s="19" t="s">
        <v>10</v>
      </c>
      <c r="F969" s="20">
        <v>60</v>
      </c>
      <c r="G969" s="21">
        <v>62.46</v>
      </c>
      <c r="H969" s="22">
        <v>0.67855324074074075</v>
      </c>
      <c r="I969" s="19" t="s">
        <v>35</v>
      </c>
      <c r="J969" s="19" t="s">
        <v>13756</v>
      </c>
      <c r="K969" s="19" t="s">
        <v>13757</v>
      </c>
    </row>
    <row r="970" spans="2:11" s="12" customFormat="1" ht="13.5" customHeight="1" x14ac:dyDescent="0.25">
      <c r="B970" s="17" t="s">
        <v>20</v>
      </c>
      <c r="C970" s="17"/>
      <c r="D970" s="18">
        <v>44811</v>
      </c>
      <c r="E970" s="19" t="s">
        <v>10</v>
      </c>
      <c r="F970" s="20">
        <v>316</v>
      </c>
      <c r="G970" s="21">
        <v>61.92</v>
      </c>
      <c r="H970" s="22">
        <v>0.3753009259259259</v>
      </c>
      <c r="I970" s="19" t="s">
        <v>35</v>
      </c>
      <c r="J970" s="19" t="s">
        <v>13758</v>
      </c>
      <c r="K970" s="19" t="s">
        <v>13759</v>
      </c>
    </row>
    <row r="971" spans="2:11" s="12" customFormat="1" ht="13.5" customHeight="1" x14ac:dyDescent="0.25">
      <c r="B971" s="17" t="s">
        <v>20</v>
      </c>
      <c r="C971" s="17"/>
      <c r="D971" s="18">
        <v>44811</v>
      </c>
      <c r="E971" s="19" t="s">
        <v>10</v>
      </c>
      <c r="F971" s="20">
        <v>480</v>
      </c>
      <c r="G971" s="21">
        <v>61.88</v>
      </c>
      <c r="H971" s="22">
        <v>0.37550925925925926</v>
      </c>
      <c r="I971" s="19" t="s">
        <v>35</v>
      </c>
      <c r="J971" s="19" t="s">
        <v>13760</v>
      </c>
      <c r="K971" s="19" t="s">
        <v>13761</v>
      </c>
    </row>
    <row r="972" spans="2:11" s="12" customFormat="1" ht="13.5" customHeight="1" x14ac:dyDescent="0.25">
      <c r="B972" s="17" t="s">
        <v>20</v>
      </c>
      <c r="C972" s="17"/>
      <c r="D972" s="18">
        <v>44811</v>
      </c>
      <c r="E972" s="19" t="s">
        <v>10</v>
      </c>
      <c r="F972" s="20">
        <v>387</v>
      </c>
      <c r="G972" s="21">
        <v>62</v>
      </c>
      <c r="H972" s="22">
        <v>0.37601851851851853</v>
      </c>
      <c r="I972" s="19" t="s">
        <v>35</v>
      </c>
      <c r="J972" s="19" t="s">
        <v>13762</v>
      </c>
      <c r="K972" s="19" t="s">
        <v>13763</v>
      </c>
    </row>
    <row r="973" spans="2:11" s="12" customFormat="1" ht="13.5" customHeight="1" x14ac:dyDescent="0.25">
      <c r="B973" s="17" t="s">
        <v>20</v>
      </c>
      <c r="C973" s="17"/>
      <c r="D973" s="18">
        <v>44811</v>
      </c>
      <c r="E973" s="19" t="s">
        <v>10</v>
      </c>
      <c r="F973" s="20">
        <v>61</v>
      </c>
      <c r="G973" s="21">
        <v>62.12</v>
      </c>
      <c r="H973" s="22">
        <v>0.37631944444444443</v>
      </c>
      <c r="I973" s="19" t="s">
        <v>35</v>
      </c>
      <c r="J973" s="19" t="s">
        <v>13764</v>
      </c>
      <c r="K973" s="19" t="s">
        <v>13765</v>
      </c>
    </row>
    <row r="974" spans="2:11" s="12" customFormat="1" ht="13.5" customHeight="1" x14ac:dyDescent="0.25">
      <c r="B974" s="17" t="s">
        <v>20</v>
      </c>
      <c r="C974" s="17"/>
      <c r="D974" s="18">
        <v>44811</v>
      </c>
      <c r="E974" s="19" t="s">
        <v>10</v>
      </c>
      <c r="F974" s="20">
        <v>69</v>
      </c>
      <c r="G974" s="21">
        <v>62.16</v>
      </c>
      <c r="H974" s="22">
        <v>0.3767361111111111</v>
      </c>
      <c r="I974" s="19" t="s">
        <v>35</v>
      </c>
      <c r="J974" s="19" t="s">
        <v>13766</v>
      </c>
      <c r="K974" s="19" t="s">
        <v>13767</v>
      </c>
    </row>
    <row r="975" spans="2:11" s="12" customFormat="1" ht="13.5" customHeight="1" x14ac:dyDescent="0.25">
      <c r="B975" s="17" t="s">
        <v>20</v>
      </c>
      <c r="C975" s="17"/>
      <c r="D975" s="18">
        <v>44811</v>
      </c>
      <c r="E975" s="19" t="s">
        <v>10</v>
      </c>
      <c r="F975" s="20">
        <v>276</v>
      </c>
      <c r="G975" s="21">
        <v>62.4</v>
      </c>
      <c r="H975" s="22">
        <v>0.37791666666666668</v>
      </c>
      <c r="I975" s="19" t="s">
        <v>35</v>
      </c>
      <c r="J975" s="19" t="s">
        <v>13768</v>
      </c>
      <c r="K975" s="19" t="s">
        <v>13769</v>
      </c>
    </row>
    <row r="976" spans="2:11" s="12" customFormat="1" ht="13.5" customHeight="1" x14ac:dyDescent="0.25">
      <c r="B976" s="17" t="s">
        <v>20</v>
      </c>
      <c r="C976" s="17"/>
      <c r="D976" s="18">
        <v>44811</v>
      </c>
      <c r="E976" s="19" t="s">
        <v>10</v>
      </c>
      <c r="F976" s="20">
        <v>188</v>
      </c>
      <c r="G976" s="21">
        <v>62.36</v>
      </c>
      <c r="H976" s="22">
        <v>0.37874999999999998</v>
      </c>
      <c r="I976" s="19" t="s">
        <v>35</v>
      </c>
      <c r="J976" s="19" t="s">
        <v>13770</v>
      </c>
      <c r="K976" s="19" t="s">
        <v>13771</v>
      </c>
    </row>
    <row r="977" spans="2:11" s="12" customFormat="1" ht="13.5" customHeight="1" x14ac:dyDescent="0.25">
      <c r="B977" s="17" t="s">
        <v>20</v>
      </c>
      <c r="C977" s="17"/>
      <c r="D977" s="18">
        <v>44811</v>
      </c>
      <c r="E977" s="19" t="s">
        <v>10</v>
      </c>
      <c r="F977" s="20">
        <v>137</v>
      </c>
      <c r="G977" s="21">
        <v>62.46</v>
      </c>
      <c r="H977" s="22">
        <v>0.37951388888888887</v>
      </c>
      <c r="I977" s="19" t="s">
        <v>35</v>
      </c>
      <c r="J977" s="19" t="s">
        <v>13772</v>
      </c>
      <c r="K977" s="19" t="s">
        <v>13773</v>
      </c>
    </row>
    <row r="978" spans="2:11" s="12" customFormat="1" ht="13.5" customHeight="1" x14ac:dyDescent="0.25">
      <c r="B978" s="17" t="s">
        <v>20</v>
      </c>
      <c r="C978" s="17"/>
      <c r="D978" s="18">
        <v>44811</v>
      </c>
      <c r="E978" s="19" t="s">
        <v>10</v>
      </c>
      <c r="F978" s="20">
        <v>59</v>
      </c>
      <c r="G978" s="21">
        <v>62.4</v>
      </c>
      <c r="H978" s="22">
        <v>0.37998842592592591</v>
      </c>
      <c r="I978" s="19" t="s">
        <v>35</v>
      </c>
      <c r="J978" s="19" t="s">
        <v>13774</v>
      </c>
      <c r="K978" s="19" t="s">
        <v>13775</v>
      </c>
    </row>
    <row r="979" spans="2:11" s="12" customFormat="1" ht="13.5" customHeight="1" x14ac:dyDescent="0.25">
      <c r="B979" s="17" t="s">
        <v>20</v>
      </c>
      <c r="C979" s="17"/>
      <c r="D979" s="18">
        <v>44811</v>
      </c>
      <c r="E979" s="19" t="s">
        <v>10</v>
      </c>
      <c r="F979" s="20">
        <v>71</v>
      </c>
      <c r="G979" s="21">
        <v>62.38</v>
      </c>
      <c r="H979" s="22">
        <v>0.38004629629629627</v>
      </c>
      <c r="I979" s="19" t="s">
        <v>35</v>
      </c>
      <c r="J979" s="19" t="s">
        <v>13776</v>
      </c>
      <c r="K979" s="19" t="s">
        <v>13777</v>
      </c>
    </row>
    <row r="980" spans="2:11" s="12" customFormat="1" ht="13.5" customHeight="1" x14ac:dyDescent="0.25">
      <c r="B980" s="17" t="s">
        <v>20</v>
      </c>
      <c r="C980" s="17"/>
      <c r="D980" s="18">
        <v>44811</v>
      </c>
      <c r="E980" s="19" t="s">
        <v>10</v>
      </c>
      <c r="F980" s="20">
        <v>100</v>
      </c>
      <c r="G980" s="21">
        <v>62.5</v>
      </c>
      <c r="H980" s="22">
        <v>0.38193287037037038</v>
      </c>
      <c r="I980" s="19" t="s">
        <v>35</v>
      </c>
      <c r="J980" s="19" t="s">
        <v>13778</v>
      </c>
      <c r="K980" s="19" t="s">
        <v>13779</v>
      </c>
    </row>
    <row r="981" spans="2:11" s="12" customFormat="1" ht="13.5" customHeight="1" x14ac:dyDescent="0.25">
      <c r="B981" s="17" t="s">
        <v>20</v>
      </c>
      <c r="C981" s="17"/>
      <c r="D981" s="18">
        <v>44811</v>
      </c>
      <c r="E981" s="19" t="s">
        <v>10</v>
      </c>
      <c r="F981" s="20">
        <v>267</v>
      </c>
      <c r="G981" s="21">
        <v>62.5</v>
      </c>
      <c r="H981" s="22">
        <v>0.38193287037037038</v>
      </c>
      <c r="I981" s="19" t="s">
        <v>35</v>
      </c>
      <c r="J981" s="19" t="s">
        <v>13780</v>
      </c>
      <c r="K981" s="19" t="s">
        <v>13781</v>
      </c>
    </row>
    <row r="982" spans="2:11" s="12" customFormat="1" ht="13.5" customHeight="1" x14ac:dyDescent="0.25">
      <c r="B982" s="17" t="s">
        <v>20</v>
      </c>
      <c r="C982" s="17"/>
      <c r="D982" s="18">
        <v>44811</v>
      </c>
      <c r="E982" s="19" t="s">
        <v>10</v>
      </c>
      <c r="F982" s="20">
        <v>230</v>
      </c>
      <c r="G982" s="21">
        <v>62.54</v>
      </c>
      <c r="H982" s="22">
        <v>0.38302083333333337</v>
      </c>
      <c r="I982" s="19" t="s">
        <v>35</v>
      </c>
      <c r="J982" s="19" t="s">
        <v>13782</v>
      </c>
      <c r="K982" s="19" t="s">
        <v>13783</v>
      </c>
    </row>
    <row r="983" spans="2:11" s="12" customFormat="1" ht="13.5" customHeight="1" x14ac:dyDescent="0.25">
      <c r="B983" s="17" t="s">
        <v>20</v>
      </c>
      <c r="C983" s="17"/>
      <c r="D983" s="18">
        <v>44811</v>
      </c>
      <c r="E983" s="19" t="s">
        <v>10</v>
      </c>
      <c r="F983" s="20">
        <v>225</v>
      </c>
      <c r="G983" s="21">
        <v>62.72</v>
      </c>
      <c r="H983" s="22">
        <v>0.38440972222222225</v>
      </c>
      <c r="I983" s="19" t="s">
        <v>35</v>
      </c>
      <c r="J983" s="19" t="s">
        <v>13784</v>
      </c>
      <c r="K983" s="19" t="s">
        <v>13785</v>
      </c>
    </row>
    <row r="984" spans="2:11" s="12" customFormat="1" ht="13.5" customHeight="1" x14ac:dyDescent="0.25">
      <c r="B984" s="17" t="s">
        <v>20</v>
      </c>
      <c r="C984" s="17"/>
      <c r="D984" s="18">
        <v>44811</v>
      </c>
      <c r="E984" s="19" t="s">
        <v>10</v>
      </c>
      <c r="F984" s="20">
        <v>63</v>
      </c>
      <c r="G984" s="21">
        <v>62.6</v>
      </c>
      <c r="H984" s="22">
        <v>0.38458333333333333</v>
      </c>
      <c r="I984" s="19" t="s">
        <v>35</v>
      </c>
      <c r="J984" s="19" t="s">
        <v>13786</v>
      </c>
      <c r="K984" s="19" t="s">
        <v>13787</v>
      </c>
    </row>
    <row r="985" spans="2:11" s="12" customFormat="1" ht="13.5" customHeight="1" x14ac:dyDescent="0.25">
      <c r="B985" s="17" t="s">
        <v>20</v>
      </c>
      <c r="C985" s="17"/>
      <c r="D985" s="18">
        <v>44811</v>
      </c>
      <c r="E985" s="19" t="s">
        <v>10</v>
      </c>
      <c r="F985" s="20">
        <v>68</v>
      </c>
      <c r="G985" s="21">
        <v>62.62</v>
      </c>
      <c r="H985" s="22">
        <v>0.38501157407407405</v>
      </c>
      <c r="I985" s="19" t="s">
        <v>35</v>
      </c>
      <c r="J985" s="19" t="s">
        <v>13788</v>
      </c>
      <c r="K985" s="19" t="s">
        <v>13789</v>
      </c>
    </row>
    <row r="986" spans="2:11" s="12" customFormat="1" ht="13.5" customHeight="1" x14ac:dyDescent="0.25">
      <c r="B986" s="17" t="s">
        <v>20</v>
      </c>
      <c r="C986" s="17"/>
      <c r="D986" s="18">
        <v>44811</v>
      </c>
      <c r="E986" s="19" t="s">
        <v>10</v>
      </c>
      <c r="F986" s="20">
        <v>59</v>
      </c>
      <c r="G986" s="21">
        <v>62.54</v>
      </c>
      <c r="H986" s="22">
        <v>0.38534722222222223</v>
      </c>
      <c r="I986" s="19" t="s">
        <v>35</v>
      </c>
      <c r="J986" s="19" t="s">
        <v>13790</v>
      </c>
      <c r="K986" s="19" t="s">
        <v>13791</v>
      </c>
    </row>
    <row r="987" spans="2:11" s="12" customFormat="1" ht="13.5" customHeight="1" x14ac:dyDescent="0.25">
      <c r="B987" s="17" t="s">
        <v>20</v>
      </c>
      <c r="C987" s="17"/>
      <c r="D987" s="18">
        <v>44811</v>
      </c>
      <c r="E987" s="19" t="s">
        <v>10</v>
      </c>
      <c r="F987" s="20">
        <v>384</v>
      </c>
      <c r="G987" s="21">
        <v>62.48</v>
      </c>
      <c r="H987" s="22">
        <v>0.38765046296296296</v>
      </c>
      <c r="I987" s="19" t="s">
        <v>35</v>
      </c>
      <c r="J987" s="19" t="s">
        <v>13792</v>
      </c>
      <c r="K987" s="19" t="s">
        <v>13793</v>
      </c>
    </row>
    <row r="988" spans="2:11" s="12" customFormat="1" ht="13.5" customHeight="1" x14ac:dyDescent="0.25">
      <c r="B988" s="17" t="s">
        <v>20</v>
      </c>
      <c r="C988" s="17"/>
      <c r="D988" s="18">
        <v>44811</v>
      </c>
      <c r="E988" s="19" t="s">
        <v>10</v>
      </c>
      <c r="F988" s="20">
        <v>31</v>
      </c>
      <c r="G988" s="21">
        <v>62.46</v>
      </c>
      <c r="H988" s="22">
        <v>0.38792824074074073</v>
      </c>
      <c r="I988" s="19" t="s">
        <v>35</v>
      </c>
      <c r="J988" s="19" t="s">
        <v>13794</v>
      </c>
      <c r="K988" s="19" t="s">
        <v>13795</v>
      </c>
    </row>
    <row r="989" spans="2:11" s="12" customFormat="1" ht="13.5" customHeight="1" x14ac:dyDescent="0.25">
      <c r="B989" s="17" t="s">
        <v>20</v>
      </c>
      <c r="C989" s="17"/>
      <c r="D989" s="18">
        <v>44811</v>
      </c>
      <c r="E989" s="19" t="s">
        <v>10</v>
      </c>
      <c r="F989" s="20">
        <v>21</v>
      </c>
      <c r="G989" s="21">
        <v>62.46</v>
      </c>
      <c r="H989" s="22">
        <v>0.38792824074074073</v>
      </c>
      <c r="I989" s="19" t="s">
        <v>35</v>
      </c>
      <c r="J989" s="19" t="s">
        <v>13796</v>
      </c>
      <c r="K989" s="19" t="s">
        <v>13797</v>
      </c>
    </row>
    <row r="990" spans="2:11" s="12" customFormat="1" ht="13.5" customHeight="1" x14ac:dyDescent="0.25">
      <c r="B990" s="17" t="s">
        <v>20</v>
      </c>
      <c r="C990" s="17"/>
      <c r="D990" s="18">
        <v>44811</v>
      </c>
      <c r="E990" s="19" t="s">
        <v>10</v>
      </c>
      <c r="F990" s="20">
        <v>67</v>
      </c>
      <c r="G990" s="21">
        <v>62.46</v>
      </c>
      <c r="H990" s="22">
        <v>0.38982638888888888</v>
      </c>
      <c r="I990" s="19" t="s">
        <v>35</v>
      </c>
      <c r="J990" s="19" t="s">
        <v>13798</v>
      </c>
      <c r="K990" s="19" t="s">
        <v>13799</v>
      </c>
    </row>
    <row r="991" spans="2:11" s="12" customFormat="1" ht="13.5" customHeight="1" x14ac:dyDescent="0.25">
      <c r="B991" s="17" t="s">
        <v>20</v>
      </c>
      <c r="C991" s="17"/>
      <c r="D991" s="18">
        <v>44811</v>
      </c>
      <c r="E991" s="19" t="s">
        <v>10</v>
      </c>
      <c r="F991" s="20">
        <v>235</v>
      </c>
      <c r="G991" s="21">
        <v>62.46</v>
      </c>
      <c r="H991" s="22">
        <v>0.38982638888888888</v>
      </c>
      <c r="I991" s="19" t="s">
        <v>35</v>
      </c>
      <c r="J991" s="19" t="s">
        <v>13800</v>
      </c>
      <c r="K991" s="19" t="s">
        <v>13801</v>
      </c>
    </row>
    <row r="992" spans="2:11" s="12" customFormat="1" ht="13.5" customHeight="1" x14ac:dyDescent="0.25">
      <c r="B992" s="17" t="s">
        <v>20</v>
      </c>
      <c r="C992" s="17"/>
      <c r="D992" s="18">
        <v>44811</v>
      </c>
      <c r="E992" s="19" t="s">
        <v>10</v>
      </c>
      <c r="F992" s="20">
        <v>259</v>
      </c>
      <c r="G992" s="21">
        <v>62.5</v>
      </c>
      <c r="H992" s="22">
        <v>0.39142361111111112</v>
      </c>
      <c r="I992" s="19" t="s">
        <v>35</v>
      </c>
      <c r="J992" s="19" t="s">
        <v>13802</v>
      </c>
      <c r="K992" s="19" t="s">
        <v>13803</v>
      </c>
    </row>
    <row r="993" spans="2:11" s="12" customFormat="1" ht="13.5" customHeight="1" x14ac:dyDescent="0.25">
      <c r="B993" s="17" t="s">
        <v>20</v>
      </c>
      <c r="C993" s="17"/>
      <c r="D993" s="18">
        <v>44811</v>
      </c>
      <c r="E993" s="19" t="s">
        <v>10</v>
      </c>
      <c r="F993" s="20">
        <v>15</v>
      </c>
      <c r="G993" s="21">
        <v>62.46</v>
      </c>
      <c r="H993" s="22">
        <v>0.39271990740740742</v>
      </c>
      <c r="I993" s="19" t="s">
        <v>35</v>
      </c>
      <c r="J993" s="19" t="s">
        <v>13804</v>
      </c>
      <c r="K993" s="19" t="s">
        <v>13805</v>
      </c>
    </row>
    <row r="994" spans="2:11" s="12" customFormat="1" ht="13.5" customHeight="1" x14ac:dyDescent="0.25">
      <c r="B994" s="17" t="s">
        <v>20</v>
      </c>
      <c r="C994" s="17"/>
      <c r="D994" s="18">
        <v>44811</v>
      </c>
      <c r="E994" s="19" t="s">
        <v>10</v>
      </c>
      <c r="F994" s="20">
        <v>107</v>
      </c>
      <c r="G994" s="21">
        <v>62.46</v>
      </c>
      <c r="H994" s="22">
        <v>0.39271990740740742</v>
      </c>
      <c r="I994" s="19" t="s">
        <v>35</v>
      </c>
      <c r="J994" s="19" t="s">
        <v>13806</v>
      </c>
      <c r="K994" s="19" t="s">
        <v>13807</v>
      </c>
    </row>
    <row r="995" spans="2:11" s="12" customFormat="1" ht="13.5" customHeight="1" x14ac:dyDescent="0.25">
      <c r="B995" s="17" t="s">
        <v>20</v>
      </c>
      <c r="C995" s="17"/>
      <c r="D995" s="18">
        <v>44811</v>
      </c>
      <c r="E995" s="19" t="s">
        <v>10</v>
      </c>
      <c r="F995" s="20">
        <v>109</v>
      </c>
      <c r="G995" s="21">
        <v>62.44</v>
      </c>
      <c r="H995" s="22">
        <v>0.39370370370370367</v>
      </c>
      <c r="I995" s="19" t="s">
        <v>35</v>
      </c>
      <c r="J995" s="19" t="s">
        <v>13808</v>
      </c>
      <c r="K995" s="19" t="s">
        <v>13809</v>
      </c>
    </row>
    <row r="996" spans="2:11" s="12" customFormat="1" ht="13.5" customHeight="1" x14ac:dyDescent="0.25">
      <c r="B996" s="17" t="s">
        <v>20</v>
      </c>
      <c r="C996" s="17"/>
      <c r="D996" s="18">
        <v>44811</v>
      </c>
      <c r="E996" s="19" t="s">
        <v>10</v>
      </c>
      <c r="F996" s="20">
        <v>125</v>
      </c>
      <c r="G996" s="21">
        <v>62.44</v>
      </c>
      <c r="H996" s="22">
        <v>0.39370370370370367</v>
      </c>
      <c r="I996" s="19" t="s">
        <v>35</v>
      </c>
      <c r="J996" s="19" t="s">
        <v>13810</v>
      </c>
      <c r="K996" s="19" t="s">
        <v>13811</v>
      </c>
    </row>
    <row r="997" spans="2:11" s="12" customFormat="1" ht="13.5" customHeight="1" x14ac:dyDescent="0.25">
      <c r="B997" s="17" t="s">
        <v>20</v>
      </c>
      <c r="C997" s="17"/>
      <c r="D997" s="18">
        <v>44811</v>
      </c>
      <c r="E997" s="19" t="s">
        <v>10</v>
      </c>
      <c r="F997" s="20">
        <v>137</v>
      </c>
      <c r="G997" s="21">
        <v>62.44</v>
      </c>
      <c r="H997" s="22">
        <v>0.39453703703703707</v>
      </c>
      <c r="I997" s="19" t="s">
        <v>35</v>
      </c>
      <c r="J997" s="19" t="s">
        <v>13812</v>
      </c>
      <c r="K997" s="19" t="s">
        <v>13813</v>
      </c>
    </row>
    <row r="998" spans="2:11" s="12" customFormat="1" ht="13.5" customHeight="1" x14ac:dyDescent="0.25">
      <c r="B998" s="17" t="s">
        <v>20</v>
      </c>
      <c r="C998" s="17"/>
      <c r="D998" s="18">
        <v>44811</v>
      </c>
      <c r="E998" s="19" t="s">
        <v>10</v>
      </c>
      <c r="F998" s="20">
        <v>111</v>
      </c>
      <c r="G998" s="21">
        <v>62.44</v>
      </c>
      <c r="H998" s="22">
        <v>0.39538194444444441</v>
      </c>
      <c r="I998" s="19" t="s">
        <v>35</v>
      </c>
      <c r="J998" s="19" t="s">
        <v>13814</v>
      </c>
      <c r="K998" s="19" t="s">
        <v>13815</v>
      </c>
    </row>
    <row r="999" spans="2:11" s="12" customFormat="1" ht="13.5" customHeight="1" x14ac:dyDescent="0.25">
      <c r="B999" s="17" t="s">
        <v>20</v>
      </c>
      <c r="C999" s="17"/>
      <c r="D999" s="18">
        <v>44811</v>
      </c>
      <c r="E999" s="19" t="s">
        <v>10</v>
      </c>
      <c r="F999" s="20">
        <v>77</v>
      </c>
      <c r="G999" s="21">
        <v>62.44</v>
      </c>
      <c r="H999" s="22">
        <v>0.39572916666666669</v>
      </c>
      <c r="I999" s="19" t="s">
        <v>35</v>
      </c>
      <c r="J999" s="19" t="s">
        <v>13816</v>
      </c>
      <c r="K999" s="19" t="s">
        <v>13817</v>
      </c>
    </row>
    <row r="1000" spans="2:11" s="12" customFormat="1" ht="13.5" customHeight="1" x14ac:dyDescent="0.25">
      <c r="B1000" s="17" t="s">
        <v>20</v>
      </c>
      <c r="C1000" s="17"/>
      <c r="D1000" s="18">
        <v>44811</v>
      </c>
      <c r="E1000" s="19" t="s">
        <v>10</v>
      </c>
      <c r="F1000" s="20">
        <v>93</v>
      </c>
      <c r="G1000" s="21">
        <v>62.36</v>
      </c>
      <c r="H1000" s="22">
        <v>0.39631944444444445</v>
      </c>
      <c r="I1000" s="19" t="s">
        <v>35</v>
      </c>
      <c r="J1000" s="19" t="s">
        <v>13818</v>
      </c>
      <c r="K1000" s="19" t="s">
        <v>13819</v>
      </c>
    </row>
    <row r="1001" spans="2:11" s="12" customFormat="1" ht="13.5" customHeight="1" x14ac:dyDescent="0.25">
      <c r="B1001" s="17" t="s">
        <v>20</v>
      </c>
      <c r="C1001" s="17"/>
      <c r="D1001" s="18">
        <v>44811</v>
      </c>
      <c r="E1001" s="19" t="s">
        <v>10</v>
      </c>
      <c r="F1001" s="20">
        <v>87</v>
      </c>
      <c r="G1001" s="21">
        <v>62.28</v>
      </c>
      <c r="H1001" s="22">
        <v>0.39693287037037034</v>
      </c>
      <c r="I1001" s="19" t="s">
        <v>35</v>
      </c>
      <c r="J1001" s="19" t="s">
        <v>13820</v>
      </c>
      <c r="K1001" s="19" t="s">
        <v>13821</v>
      </c>
    </row>
    <row r="1002" spans="2:11" s="12" customFormat="1" ht="13.5" customHeight="1" x14ac:dyDescent="0.25">
      <c r="B1002" s="17" t="s">
        <v>20</v>
      </c>
      <c r="C1002" s="17"/>
      <c r="D1002" s="18">
        <v>44811</v>
      </c>
      <c r="E1002" s="19" t="s">
        <v>10</v>
      </c>
      <c r="F1002" s="20">
        <v>122</v>
      </c>
      <c r="G1002" s="21">
        <v>62.24</v>
      </c>
      <c r="H1002" s="22">
        <v>0.39761574074074074</v>
      </c>
      <c r="I1002" s="19" t="s">
        <v>35</v>
      </c>
      <c r="J1002" s="19" t="s">
        <v>13822</v>
      </c>
      <c r="K1002" s="19" t="s">
        <v>13823</v>
      </c>
    </row>
    <row r="1003" spans="2:11" s="12" customFormat="1" ht="13.5" customHeight="1" x14ac:dyDescent="0.25">
      <c r="B1003" s="17" t="s">
        <v>20</v>
      </c>
      <c r="C1003" s="17"/>
      <c r="D1003" s="18">
        <v>44811</v>
      </c>
      <c r="E1003" s="19" t="s">
        <v>10</v>
      </c>
      <c r="F1003" s="20">
        <v>166</v>
      </c>
      <c r="G1003" s="21">
        <v>62.42</v>
      </c>
      <c r="H1003" s="22">
        <v>0.39910879629629631</v>
      </c>
      <c r="I1003" s="19" t="s">
        <v>35</v>
      </c>
      <c r="J1003" s="19" t="s">
        <v>13824</v>
      </c>
      <c r="K1003" s="19" t="s">
        <v>13825</v>
      </c>
    </row>
    <row r="1004" spans="2:11" s="12" customFormat="1" ht="13.5" customHeight="1" x14ac:dyDescent="0.25">
      <c r="B1004" s="17" t="s">
        <v>20</v>
      </c>
      <c r="C1004" s="17"/>
      <c r="D1004" s="18">
        <v>44811</v>
      </c>
      <c r="E1004" s="19" t="s">
        <v>10</v>
      </c>
      <c r="F1004" s="20">
        <v>63</v>
      </c>
      <c r="G1004" s="21">
        <v>62.36</v>
      </c>
      <c r="H1004" s="22">
        <v>0.39920138888888884</v>
      </c>
      <c r="I1004" s="19" t="s">
        <v>35</v>
      </c>
      <c r="J1004" s="19" t="s">
        <v>13826</v>
      </c>
      <c r="K1004" s="19" t="s">
        <v>13827</v>
      </c>
    </row>
    <row r="1005" spans="2:11" s="12" customFormat="1" ht="13.5" customHeight="1" x14ac:dyDescent="0.25">
      <c r="B1005" s="17" t="s">
        <v>20</v>
      </c>
      <c r="C1005" s="17"/>
      <c r="D1005" s="18">
        <v>44811</v>
      </c>
      <c r="E1005" s="19" t="s">
        <v>10</v>
      </c>
      <c r="F1005" s="20">
        <v>137</v>
      </c>
      <c r="G1005" s="21">
        <v>62.38</v>
      </c>
      <c r="H1005" s="22">
        <v>0.40025462962962965</v>
      </c>
      <c r="I1005" s="19" t="s">
        <v>35</v>
      </c>
      <c r="J1005" s="19" t="s">
        <v>13828</v>
      </c>
      <c r="K1005" s="19" t="s">
        <v>13829</v>
      </c>
    </row>
    <row r="1006" spans="2:11" s="12" customFormat="1" ht="13.5" customHeight="1" x14ac:dyDescent="0.25">
      <c r="B1006" s="17" t="s">
        <v>20</v>
      </c>
      <c r="C1006" s="17"/>
      <c r="D1006" s="18">
        <v>44811</v>
      </c>
      <c r="E1006" s="19" t="s">
        <v>10</v>
      </c>
      <c r="F1006" s="20">
        <v>177</v>
      </c>
      <c r="G1006" s="21">
        <v>62.4</v>
      </c>
      <c r="H1006" s="22">
        <v>0.40165509259259258</v>
      </c>
      <c r="I1006" s="19" t="s">
        <v>35</v>
      </c>
      <c r="J1006" s="19" t="s">
        <v>13830</v>
      </c>
      <c r="K1006" s="19" t="s">
        <v>13831</v>
      </c>
    </row>
    <row r="1007" spans="2:11" s="12" customFormat="1" ht="13.5" customHeight="1" x14ac:dyDescent="0.25">
      <c r="B1007" s="17" t="s">
        <v>20</v>
      </c>
      <c r="C1007" s="17"/>
      <c r="D1007" s="18">
        <v>44811</v>
      </c>
      <c r="E1007" s="19" t="s">
        <v>10</v>
      </c>
      <c r="F1007" s="20">
        <v>81</v>
      </c>
      <c r="G1007" s="21">
        <v>62.44</v>
      </c>
      <c r="H1007" s="22">
        <v>0.40273148148148147</v>
      </c>
      <c r="I1007" s="19" t="s">
        <v>35</v>
      </c>
      <c r="J1007" s="19" t="s">
        <v>13832</v>
      </c>
      <c r="K1007" s="19" t="s">
        <v>13833</v>
      </c>
    </row>
    <row r="1008" spans="2:11" s="12" customFormat="1" ht="13.5" customHeight="1" x14ac:dyDescent="0.25">
      <c r="B1008" s="17" t="s">
        <v>20</v>
      </c>
      <c r="C1008" s="17"/>
      <c r="D1008" s="18">
        <v>44811</v>
      </c>
      <c r="E1008" s="19" t="s">
        <v>10</v>
      </c>
      <c r="F1008" s="20">
        <v>129</v>
      </c>
      <c r="G1008" s="21">
        <v>62.4</v>
      </c>
      <c r="H1008" s="22">
        <v>0.40342592592592591</v>
      </c>
      <c r="I1008" s="19" t="s">
        <v>35</v>
      </c>
      <c r="J1008" s="19" t="s">
        <v>13834</v>
      </c>
      <c r="K1008" s="19" t="s">
        <v>13835</v>
      </c>
    </row>
    <row r="1009" spans="2:11" s="12" customFormat="1" ht="13.5" customHeight="1" x14ac:dyDescent="0.25">
      <c r="B1009" s="17" t="s">
        <v>20</v>
      </c>
      <c r="C1009" s="17"/>
      <c r="D1009" s="18">
        <v>44811</v>
      </c>
      <c r="E1009" s="19" t="s">
        <v>10</v>
      </c>
      <c r="F1009" s="20">
        <v>153</v>
      </c>
      <c r="G1009" s="21">
        <v>62.38</v>
      </c>
      <c r="H1009" s="22">
        <v>0.40524305555555556</v>
      </c>
      <c r="I1009" s="19" t="s">
        <v>35</v>
      </c>
      <c r="J1009" s="19" t="s">
        <v>13836</v>
      </c>
      <c r="K1009" s="19" t="s">
        <v>13837</v>
      </c>
    </row>
    <row r="1010" spans="2:11" s="12" customFormat="1" ht="13.5" customHeight="1" x14ac:dyDescent="0.25">
      <c r="B1010" s="17" t="s">
        <v>20</v>
      </c>
      <c r="C1010" s="17"/>
      <c r="D1010" s="18">
        <v>44811</v>
      </c>
      <c r="E1010" s="19" t="s">
        <v>10</v>
      </c>
      <c r="F1010" s="20">
        <v>15</v>
      </c>
      <c r="G1010" s="21">
        <v>62.36</v>
      </c>
      <c r="H1010" s="22">
        <v>0.40540509259259255</v>
      </c>
      <c r="I1010" s="19" t="s">
        <v>35</v>
      </c>
      <c r="J1010" s="19" t="s">
        <v>13838</v>
      </c>
      <c r="K1010" s="19" t="s">
        <v>13839</v>
      </c>
    </row>
    <row r="1011" spans="2:11" s="12" customFormat="1" ht="13.5" customHeight="1" x14ac:dyDescent="0.25">
      <c r="B1011" s="17" t="s">
        <v>20</v>
      </c>
      <c r="C1011" s="17"/>
      <c r="D1011" s="18">
        <v>44811</v>
      </c>
      <c r="E1011" s="19" t="s">
        <v>10</v>
      </c>
      <c r="F1011" s="20">
        <v>40</v>
      </c>
      <c r="G1011" s="21">
        <v>62.36</v>
      </c>
      <c r="H1011" s="22">
        <v>0.40540509259259255</v>
      </c>
      <c r="I1011" s="19" t="s">
        <v>35</v>
      </c>
      <c r="J1011" s="19" t="s">
        <v>13840</v>
      </c>
      <c r="K1011" s="19" t="s">
        <v>13841</v>
      </c>
    </row>
    <row r="1012" spans="2:11" s="12" customFormat="1" ht="13.5" customHeight="1" x14ac:dyDescent="0.25">
      <c r="B1012" s="17" t="s">
        <v>20</v>
      </c>
      <c r="C1012" s="17"/>
      <c r="D1012" s="18">
        <v>44811</v>
      </c>
      <c r="E1012" s="19" t="s">
        <v>10</v>
      </c>
      <c r="F1012" s="20">
        <v>68</v>
      </c>
      <c r="G1012" s="21">
        <v>62.46</v>
      </c>
      <c r="H1012" s="22">
        <v>0.40793981481481478</v>
      </c>
      <c r="I1012" s="19" t="s">
        <v>35</v>
      </c>
      <c r="J1012" s="19" t="s">
        <v>13842</v>
      </c>
      <c r="K1012" s="19" t="s">
        <v>13843</v>
      </c>
    </row>
    <row r="1013" spans="2:11" s="12" customFormat="1" ht="13.5" customHeight="1" x14ac:dyDescent="0.25">
      <c r="B1013" s="17" t="s">
        <v>20</v>
      </c>
      <c r="C1013" s="17"/>
      <c r="D1013" s="18">
        <v>44811</v>
      </c>
      <c r="E1013" s="19" t="s">
        <v>10</v>
      </c>
      <c r="F1013" s="20">
        <v>199</v>
      </c>
      <c r="G1013" s="21">
        <v>62.46</v>
      </c>
      <c r="H1013" s="22">
        <v>0.40793981481481478</v>
      </c>
      <c r="I1013" s="19" t="s">
        <v>35</v>
      </c>
      <c r="J1013" s="19" t="s">
        <v>13844</v>
      </c>
      <c r="K1013" s="19" t="s">
        <v>13845</v>
      </c>
    </row>
    <row r="1014" spans="2:11" s="12" customFormat="1" ht="13.5" customHeight="1" x14ac:dyDescent="0.25">
      <c r="B1014" s="17" t="s">
        <v>20</v>
      </c>
      <c r="C1014" s="17"/>
      <c r="D1014" s="18">
        <v>44811</v>
      </c>
      <c r="E1014" s="19" t="s">
        <v>10</v>
      </c>
      <c r="F1014" s="20">
        <v>201</v>
      </c>
      <c r="G1014" s="21">
        <v>62.46</v>
      </c>
      <c r="H1014" s="22">
        <v>0.41002314814814816</v>
      </c>
      <c r="I1014" s="19" t="s">
        <v>35</v>
      </c>
      <c r="J1014" s="19" t="s">
        <v>13846</v>
      </c>
      <c r="K1014" s="19" t="s">
        <v>13847</v>
      </c>
    </row>
    <row r="1015" spans="2:11" s="12" customFormat="1" ht="13.5" customHeight="1" x14ac:dyDescent="0.25">
      <c r="B1015" s="17" t="s">
        <v>20</v>
      </c>
      <c r="C1015" s="17"/>
      <c r="D1015" s="18">
        <v>44811</v>
      </c>
      <c r="E1015" s="19" t="s">
        <v>10</v>
      </c>
      <c r="F1015" s="20">
        <v>174</v>
      </c>
      <c r="G1015" s="21">
        <v>62.38</v>
      </c>
      <c r="H1015" s="22">
        <v>0.4117939814814815</v>
      </c>
      <c r="I1015" s="19" t="s">
        <v>35</v>
      </c>
      <c r="J1015" s="19" t="s">
        <v>13848</v>
      </c>
      <c r="K1015" s="19" t="s">
        <v>13849</v>
      </c>
    </row>
    <row r="1016" spans="2:11" s="12" customFormat="1" ht="13.5" customHeight="1" x14ac:dyDescent="0.25">
      <c r="B1016" s="17" t="s">
        <v>20</v>
      </c>
      <c r="C1016" s="17"/>
      <c r="D1016" s="18">
        <v>44811</v>
      </c>
      <c r="E1016" s="19" t="s">
        <v>10</v>
      </c>
      <c r="F1016" s="20">
        <v>271</v>
      </c>
      <c r="G1016" s="21">
        <v>62.46</v>
      </c>
      <c r="H1016" s="22">
        <v>0.41446759259259264</v>
      </c>
      <c r="I1016" s="19" t="s">
        <v>35</v>
      </c>
      <c r="J1016" s="19" t="s">
        <v>13850</v>
      </c>
      <c r="K1016" s="19" t="s">
        <v>13851</v>
      </c>
    </row>
    <row r="1017" spans="2:11" s="12" customFormat="1" ht="13.5" customHeight="1" x14ac:dyDescent="0.25">
      <c r="B1017" s="17" t="s">
        <v>20</v>
      </c>
      <c r="C1017" s="17"/>
      <c r="D1017" s="18">
        <v>44811</v>
      </c>
      <c r="E1017" s="19" t="s">
        <v>10</v>
      </c>
      <c r="F1017" s="20">
        <v>70</v>
      </c>
      <c r="G1017" s="21">
        <v>62.46</v>
      </c>
      <c r="H1017" s="22">
        <v>0.41572916666666665</v>
      </c>
      <c r="I1017" s="19" t="s">
        <v>35</v>
      </c>
      <c r="J1017" s="19" t="s">
        <v>13852</v>
      </c>
      <c r="K1017" s="19" t="s">
        <v>13853</v>
      </c>
    </row>
    <row r="1018" spans="2:11" s="12" customFormat="1" ht="13.5" customHeight="1" x14ac:dyDescent="0.25">
      <c r="B1018" s="17" t="s">
        <v>20</v>
      </c>
      <c r="C1018" s="17"/>
      <c r="D1018" s="18">
        <v>44811</v>
      </c>
      <c r="E1018" s="19" t="s">
        <v>10</v>
      </c>
      <c r="F1018" s="20">
        <v>97</v>
      </c>
      <c r="G1018" s="21">
        <v>62.42</v>
      </c>
      <c r="H1018" s="22">
        <v>0.4163310185185185</v>
      </c>
      <c r="I1018" s="19" t="s">
        <v>35</v>
      </c>
      <c r="J1018" s="19" t="s">
        <v>13854</v>
      </c>
      <c r="K1018" s="19" t="s">
        <v>13855</v>
      </c>
    </row>
    <row r="1019" spans="2:11" s="12" customFormat="1" ht="13.5" customHeight="1" x14ac:dyDescent="0.25">
      <c r="B1019" s="17" t="s">
        <v>20</v>
      </c>
      <c r="C1019" s="17"/>
      <c r="D1019" s="18">
        <v>44811</v>
      </c>
      <c r="E1019" s="19" t="s">
        <v>10</v>
      </c>
      <c r="F1019" s="20">
        <v>105</v>
      </c>
      <c r="G1019" s="21">
        <v>62.42</v>
      </c>
      <c r="H1019" s="22">
        <v>0.41693287037037036</v>
      </c>
      <c r="I1019" s="19" t="s">
        <v>35</v>
      </c>
      <c r="J1019" s="19" t="s">
        <v>13856</v>
      </c>
      <c r="K1019" s="19" t="s">
        <v>13857</v>
      </c>
    </row>
    <row r="1020" spans="2:11" s="12" customFormat="1" ht="13.5" customHeight="1" x14ac:dyDescent="0.25">
      <c r="B1020" s="17" t="s">
        <v>20</v>
      </c>
      <c r="C1020" s="17"/>
      <c r="D1020" s="18">
        <v>44811</v>
      </c>
      <c r="E1020" s="19" t="s">
        <v>10</v>
      </c>
      <c r="F1020" s="20">
        <v>247</v>
      </c>
      <c r="G1020" s="21">
        <v>62.46</v>
      </c>
      <c r="H1020" s="22">
        <v>0.41898148148148145</v>
      </c>
      <c r="I1020" s="19" t="s">
        <v>35</v>
      </c>
      <c r="J1020" s="19" t="s">
        <v>13858</v>
      </c>
      <c r="K1020" s="19" t="s">
        <v>13859</v>
      </c>
    </row>
    <row r="1021" spans="2:11" s="12" customFormat="1" ht="13.5" customHeight="1" x14ac:dyDescent="0.25">
      <c r="B1021" s="17" t="s">
        <v>20</v>
      </c>
      <c r="C1021" s="17"/>
      <c r="D1021" s="18">
        <v>44811</v>
      </c>
      <c r="E1021" s="19" t="s">
        <v>10</v>
      </c>
      <c r="F1021" s="20">
        <v>258</v>
      </c>
      <c r="G1021" s="21">
        <v>62.62</v>
      </c>
      <c r="H1021" s="22">
        <v>0.42174768518518518</v>
      </c>
      <c r="I1021" s="19" t="s">
        <v>35</v>
      </c>
      <c r="J1021" s="19" t="s">
        <v>13860</v>
      </c>
      <c r="K1021" s="19" t="s">
        <v>13861</v>
      </c>
    </row>
    <row r="1022" spans="2:11" s="12" customFormat="1" ht="13.5" customHeight="1" x14ac:dyDescent="0.25">
      <c r="B1022" s="17" t="s">
        <v>20</v>
      </c>
      <c r="C1022" s="17"/>
      <c r="D1022" s="18">
        <v>44811</v>
      </c>
      <c r="E1022" s="19" t="s">
        <v>10</v>
      </c>
      <c r="F1022" s="20">
        <v>97</v>
      </c>
      <c r="G1022" s="21">
        <v>62.66</v>
      </c>
      <c r="H1022" s="22">
        <v>0.42456018518518518</v>
      </c>
      <c r="I1022" s="19" t="s">
        <v>35</v>
      </c>
      <c r="J1022" s="19" t="s">
        <v>13862</v>
      </c>
      <c r="K1022" s="19" t="s">
        <v>13863</v>
      </c>
    </row>
    <row r="1023" spans="2:11" s="12" customFormat="1" ht="13.5" customHeight="1" x14ac:dyDescent="0.25">
      <c r="B1023" s="17" t="s">
        <v>20</v>
      </c>
      <c r="C1023" s="17"/>
      <c r="D1023" s="18">
        <v>44811</v>
      </c>
      <c r="E1023" s="19" t="s">
        <v>10</v>
      </c>
      <c r="F1023" s="20">
        <v>289</v>
      </c>
      <c r="G1023" s="21">
        <v>62.82</v>
      </c>
      <c r="H1023" s="22">
        <v>0.42822916666666666</v>
      </c>
      <c r="I1023" s="19" t="s">
        <v>35</v>
      </c>
      <c r="J1023" s="19" t="s">
        <v>13864</v>
      </c>
      <c r="K1023" s="19" t="s">
        <v>13865</v>
      </c>
    </row>
    <row r="1024" spans="2:11" s="12" customFormat="1" ht="13.5" customHeight="1" x14ac:dyDescent="0.25">
      <c r="B1024" s="17" t="s">
        <v>20</v>
      </c>
      <c r="C1024" s="17"/>
      <c r="D1024" s="18">
        <v>44811</v>
      </c>
      <c r="E1024" s="19" t="s">
        <v>10</v>
      </c>
      <c r="F1024" s="20">
        <v>37</v>
      </c>
      <c r="G1024" s="21">
        <v>62.82</v>
      </c>
      <c r="H1024" s="22">
        <v>0.42927083333333332</v>
      </c>
      <c r="I1024" s="19" t="s">
        <v>35</v>
      </c>
      <c r="J1024" s="19" t="s">
        <v>13866</v>
      </c>
      <c r="K1024" s="19" t="s">
        <v>13867</v>
      </c>
    </row>
    <row r="1025" spans="2:11" s="12" customFormat="1" ht="13.5" customHeight="1" x14ac:dyDescent="0.25">
      <c r="B1025" s="17" t="s">
        <v>20</v>
      </c>
      <c r="C1025" s="17"/>
      <c r="D1025" s="18">
        <v>44811</v>
      </c>
      <c r="E1025" s="19" t="s">
        <v>10</v>
      </c>
      <c r="F1025" s="20">
        <v>72</v>
      </c>
      <c r="G1025" s="21">
        <v>62.86</v>
      </c>
      <c r="H1025" s="22">
        <v>0.42988425925925927</v>
      </c>
      <c r="I1025" s="19" t="s">
        <v>35</v>
      </c>
      <c r="J1025" s="19" t="s">
        <v>13868</v>
      </c>
      <c r="K1025" s="19" t="s">
        <v>13869</v>
      </c>
    </row>
    <row r="1026" spans="2:11" s="12" customFormat="1" ht="13.5" customHeight="1" x14ac:dyDescent="0.25">
      <c r="B1026" s="17" t="s">
        <v>20</v>
      </c>
      <c r="C1026" s="17"/>
      <c r="D1026" s="18">
        <v>44811</v>
      </c>
      <c r="E1026" s="19" t="s">
        <v>10</v>
      </c>
      <c r="F1026" s="20">
        <v>128</v>
      </c>
      <c r="G1026" s="21">
        <v>62.9</v>
      </c>
      <c r="H1026" s="22">
        <v>0.43078703703703702</v>
      </c>
      <c r="I1026" s="19" t="s">
        <v>35</v>
      </c>
      <c r="J1026" s="19" t="s">
        <v>13870</v>
      </c>
      <c r="K1026" s="19" t="s">
        <v>13871</v>
      </c>
    </row>
    <row r="1027" spans="2:11" s="12" customFormat="1" ht="13.5" customHeight="1" x14ac:dyDescent="0.25">
      <c r="B1027" s="17" t="s">
        <v>20</v>
      </c>
      <c r="C1027" s="17"/>
      <c r="D1027" s="18">
        <v>44811</v>
      </c>
      <c r="E1027" s="19" t="s">
        <v>10</v>
      </c>
      <c r="F1027" s="20">
        <v>259</v>
      </c>
      <c r="G1027" s="21">
        <v>62.8</v>
      </c>
      <c r="H1027" s="22">
        <v>0.43207175925925928</v>
      </c>
      <c r="I1027" s="19" t="s">
        <v>35</v>
      </c>
      <c r="J1027" s="19" t="s">
        <v>13872</v>
      </c>
      <c r="K1027" s="19" t="s">
        <v>13873</v>
      </c>
    </row>
    <row r="1028" spans="2:11" s="12" customFormat="1" ht="13.5" customHeight="1" x14ac:dyDescent="0.25">
      <c r="B1028" s="17" t="s">
        <v>20</v>
      </c>
      <c r="C1028" s="17"/>
      <c r="D1028" s="18">
        <v>44811</v>
      </c>
      <c r="E1028" s="19" t="s">
        <v>10</v>
      </c>
      <c r="F1028" s="20">
        <v>39</v>
      </c>
      <c r="G1028" s="21">
        <v>62.84</v>
      </c>
      <c r="H1028" s="22">
        <v>0.4340162037037037</v>
      </c>
      <c r="I1028" s="19" t="s">
        <v>35</v>
      </c>
      <c r="J1028" s="19" t="s">
        <v>13874</v>
      </c>
      <c r="K1028" s="19" t="s">
        <v>13875</v>
      </c>
    </row>
    <row r="1029" spans="2:11" s="12" customFormat="1" ht="13.5" customHeight="1" x14ac:dyDescent="0.25">
      <c r="B1029" s="17" t="s">
        <v>20</v>
      </c>
      <c r="C1029" s="17"/>
      <c r="D1029" s="18">
        <v>44811</v>
      </c>
      <c r="E1029" s="19" t="s">
        <v>10</v>
      </c>
      <c r="F1029" s="20">
        <v>15</v>
      </c>
      <c r="G1029" s="21">
        <v>62.84</v>
      </c>
      <c r="H1029" s="22">
        <v>0.4340162037037037</v>
      </c>
      <c r="I1029" s="19" t="s">
        <v>35</v>
      </c>
      <c r="J1029" s="19" t="s">
        <v>13876</v>
      </c>
      <c r="K1029" s="19" t="s">
        <v>13877</v>
      </c>
    </row>
    <row r="1030" spans="2:11" s="12" customFormat="1" ht="13.5" customHeight="1" x14ac:dyDescent="0.25">
      <c r="B1030" s="17" t="s">
        <v>20</v>
      </c>
      <c r="C1030" s="17"/>
      <c r="D1030" s="18">
        <v>44811</v>
      </c>
      <c r="E1030" s="19" t="s">
        <v>10</v>
      </c>
      <c r="F1030" s="20">
        <v>63</v>
      </c>
      <c r="G1030" s="21">
        <v>62.94</v>
      </c>
      <c r="H1030" s="22">
        <v>0.43474537037037037</v>
      </c>
      <c r="I1030" s="19" t="s">
        <v>35</v>
      </c>
      <c r="J1030" s="19" t="s">
        <v>13878</v>
      </c>
      <c r="K1030" s="19" t="s">
        <v>13879</v>
      </c>
    </row>
    <row r="1031" spans="2:11" s="12" customFormat="1" ht="13.5" customHeight="1" x14ac:dyDescent="0.25">
      <c r="B1031" s="17" t="s">
        <v>20</v>
      </c>
      <c r="C1031" s="17"/>
      <c r="D1031" s="18">
        <v>44811</v>
      </c>
      <c r="E1031" s="19" t="s">
        <v>10</v>
      </c>
      <c r="F1031" s="20">
        <v>124</v>
      </c>
      <c r="G1031" s="21">
        <v>62.94</v>
      </c>
      <c r="H1031" s="22">
        <v>0.43665509259259255</v>
      </c>
      <c r="I1031" s="19" t="s">
        <v>35</v>
      </c>
      <c r="J1031" s="19" t="s">
        <v>13880</v>
      </c>
      <c r="K1031" s="19" t="s">
        <v>13881</v>
      </c>
    </row>
    <row r="1032" spans="2:11" s="12" customFormat="1" ht="13.5" customHeight="1" x14ac:dyDescent="0.25">
      <c r="B1032" s="17" t="s">
        <v>20</v>
      </c>
      <c r="C1032" s="17"/>
      <c r="D1032" s="18">
        <v>44811</v>
      </c>
      <c r="E1032" s="19" t="s">
        <v>10</v>
      </c>
      <c r="F1032" s="20">
        <v>55</v>
      </c>
      <c r="G1032" s="21">
        <v>62.92</v>
      </c>
      <c r="H1032" s="22">
        <v>0.4368055555555555</v>
      </c>
      <c r="I1032" s="19" t="s">
        <v>35</v>
      </c>
      <c r="J1032" s="19" t="s">
        <v>13882</v>
      </c>
      <c r="K1032" s="19" t="s">
        <v>13883</v>
      </c>
    </row>
    <row r="1033" spans="2:11" s="12" customFormat="1" ht="13.5" customHeight="1" x14ac:dyDescent="0.25">
      <c r="B1033" s="17" t="s">
        <v>20</v>
      </c>
      <c r="C1033" s="17"/>
      <c r="D1033" s="18">
        <v>44811</v>
      </c>
      <c r="E1033" s="19" t="s">
        <v>10</v>
      </c>
      <c r="F1033" s="20">
        <v>2</v>
      </c>
      <c r="G1033" s="21">
        <v>62.92</v>
      </c>
      <c r="H1033" s="22">
        <v>0.4368055555555555</v>
      </c>
      <c r="I1033" s="19" t="s">
        <v>35</v>
      </c>
      <c r="J1033" s="19" t="s">
        <v>13884</v>
      </c>
      <c r="K1033" s="19" t="s">
        <v>13885</v>
      </c>
    </row>
    <row r="1034" spans="2:11" s="12" customFormat="1" ht="13.5" customHeight="1" x14ac:dyDescent="0.25">
      <c r="B1034" s="17" t="s">
        <v>20</v>
      </c>
      <c r="C1034" s="17"/>
      <c r="D1034" s="18">
        <v>44811</v>
      </c>
      <c r="E1034" s="19" t="s">
        <v>10</v>
      </c>
      <c r="F1034" s="20">
        <v>127</v>
      </c>
      <c r="G1034" s="21">
        <v>62.9</v>
      </c>
      <c r="H1034" s="22">
        <v>0.4383333333333333</v>
      </c>
      <c r="I1034" s="19" t="s">
        <v>35</v>
      </c>
      <c r="J1034" s="19" t="s">
        <v>13886</v>
      </c>
      <c r="K1034" s="19" t="s">
        <v>13887</v>
      </c>
    </row>
    <row r="1035" spans="2:11" s="12" customFormat="1" ht="13.5" customHeight="1" x14ac:dyDescent="0.25">
      <c r="B1035" s="17" t="s">
        <v>20</v>
      </c>
      <c r="C1035" s="17"/>
      <c r="D1035" s="18">
        <v>44811</v>
      </c>
      <c r="E1035" s="19" t="s">
        <v>10</v>
      </c>
      <c r="F1035" s="20">
        <v>71</v>
      </c>
      <c r="G1035" s="21">
        <v>62.9</v>
      </c>
      <c r="H1035" s="22">
        <v>0.43858796296296299</v>
      </c>
      <c r="I1035" s="19" t="s">
        <v>35</v>
      </c>
      <c r="J1035" s="19" t="s">
        <v>13888</v>
      </c>
      <c r="K1035" s="19" t="s">
        <v>13889</v>
      </c>
    </row>
    <row r="1036" spans="2:11" s="12" customFormat="1" ht="13.5" customHeight="1" x14ac:dyDescent="0.25">
      <c r="B1036" s="17" t="s">
        <v>20</v>
      </c>
      <c r="C1036" s="17"/>
      <c r="D1036" s="18">
        <v>44811</v>
      </c>
      <c r="E1036" s="19" t="s">
        <v>10</v>
      </c>
      <c r="F1036" s="20">
        <v>58</v>
      </c>
      <c r="G1036" s="21">
        <v>62.96</v>
      </c>
      <c r="H1036" s="22">
        <v>0.43987268518518513</v>
      </c>
      <c r="I1036" s="19" t="s">
        <v>35</v>
      </c>
      <c r="J1036" s="19" t="s">
        <v>13890</v>
      </c>
      <c r="K1036" s="19" t="s">
        <v>13891</v>
      </c>
    </row>
    <row r="1037" spans="2:11" s="12" customFormat="1" ht="13.5" customHeight="1" x14ac:dyDescent="0.25">
      <c r="B1037" s="17" t="s">
        <v>20</v>
      </c>
      <c r="C1037" s="17"/>
      <c r="D1037" s="18">
        <v>44811</v>
      </c>
      <c r="E1037" s="19" t="s">
        <v>10</v>
      </c>
      <c r="F1037" s="20">
        <v>51</v>
      </c>
      <c r="G1037" s="21">
        <v>62.92</v>
      </c>
      <c r="H1037" s="22">
        <v>0.44113425925925925</v>
      </c>
      <c r="I1037" s="19" t="s">
        <v>35</v>
      </c>
      <c r="J1037" s="19" t="s">
        <v>13892</v>
      </c>
      <c r="K1037" s="19" t="s">
        <v>13893</v>
      </c>
    </row>
    <row r="1038" spans="2:11" s="12" customFormat="1" ht="13.5" customHeight="1" x14ac:dyDescent="0.25">
      <c r="B1038" s="17" t="s">
        <v>20</v>
      </c>
      <c r="C1038" s="17"/>
      <c r="D1038" s="18">
        <v>44811</v>
      </c>
      <c r="E1038" s="19" t="s">
        <v>10</v>
      </c>
      <c r="F1038" s="20">
        <v>11</v>
      </c>
      <c r="G1038" s="21">
        <v>62.92</v>
      </c>
      <c r="H1038" s="22">
        <v>0.44113425925925925</v>
      </c>
      <c r="I1038" s="19" t="s">
        <v>35</v>
      </c>
      <c r="J1038" s="19" t="s">
        <v>13894</v>
      </c>
      <c r="K1038" s="19" t="s">
        <v>13895</v>
      </c>
    </row>
    <row r="1039" spans="2:11" s="12" customFormat="1" ht="13.5" customHeight="1" x14ac:dyDescent="0.25">
      <c r="B1039" s="17" t="s">
        <v>20</v>
      </c>
      <c r="C1039" s="17"/>
      <c r="D1039" s="18">
        <v>44811</v>
      </c>
      <c r="E1039" s="19" t="s">
        <v>10</v>
      </c>
      <c r="F1039" s="20">
        <v>68</v>
      </c>
      <c r="G1039" s="21">
        <v>62.92</v>
      </c>
      <c r="H1039" s="22">
        <v>0.44113425925925925</v>
      </c>
      <c r="I1039" s="19" t="s">
        <v>35</v>
      </c>
      <c r="J1039" s="19" t="s">
        <v>13896</v>
      </c>
      <c r="K1039" s="19" t="s">
        <v>13897</v>
      </c>
    </row>
    <row r="1040" spans="2:11" s="12" customFormat="1" ht="13.5" customHeight="1" x14ac:dyDescent="0.25">
      <c r="B1040" s="17" t="s">
        <v>20</v>
      </c>
      <c r="C1040" s="17"/>
      <c r="D1040" s="18">
        <v>44811</v>
      </c>
      <c r="E1040" s="19" t="s">
        <v>10</v>
      </c>
      <c r="F1040" s="20">
        <v>124</v>
      </c>
      <c r="G1040" s="21">
        <v>62.88</v>
      </c>
      <c r="H1040" s="22">
        <v>0.44231481481481483</v>
      </c>
      <c r="I1040" s="19" t="s">
        <v>35</v>
      </c>
      <c r="J1040" s="19" t="s">
        <v>13898</v>
      </c>
      <c r="K1040" s="19" t="s">
        <v>13899</v>
      </c>
    </row>
    <row r="1041" spans="2:11" s="12" customFormat="1" ht="13.5" customHeight="1" x14ac:dyDescent="0.25">
      <c r="B1041" s="17" t="s">
        <v>20</v>
      </c>
      <c r="C1041" s="17"/>
      <c r="D1041" s="18">
        <v>44811</v>
      </c>
      <c r="E1041" s="19" t="s">
        <v>10</v>
      </c>
      <c r="F1041" s="20">
        <v>55</v>
      </c>
      <c r="G1041" s="21">
        <v>62.86</v>
      </c>
      <c r="H1041" s="22">
        <v>0.44261574074074073</v>
      </c>
      <c r="I1041" s="19" t="s">
        <v>35</v>
      </c>
      <c r="J1041" s="19" t="s">
        <v>13900</v>
      </c>
      <c r="K1041" s="19" t="s">
        <v>13901</v>
      </c>
    </row>
    <row r="1042" spans="2:11" s="12" customFormat="1" ht="13.5" customHeight="1" x14ac:dyDescent="0.25">
      <c r="B1042" s="17" t="s">
        <v>20</v>
      </c>
      <c r="C1042" s="17"/>
      <c r="D1042" s="18">
        <v>44811</v>
      </c>
      <c r="E1042" s="19" t="s">
        <v>10</v>
      </c>
      <c r="F1042" s="20">
        <v>67</v>
      </c>
      <c r="G1042" s="21">
        <v>62.84</v>
      </c>
      <c r="H1042" s="22">
        <v>0.44364583333333335</v>
      </c>
      <c r="I1042" s="19" t="s">
        <v>35</v>
      </c>
      <c r="J1042" s="19" t="s">
        <v>13902</v>
      </c>
      <c r="K1042" s="19" t="s">
        <v>13903</v>
      </c>
    </row>
    <row r="1043" spans="2:11" s="12" customFormat="1" ht="13.5" customHeight="1" x14ac:dyDescent="0.25">
      <c r="B1043" s="17" t="s">
        <v>20</v>
      </c>
      <c r="C1043" s="17"/>
      <c r="D1043" s="18">
        <v>44811</v>
      </c>
      <c r="E1043" s="19" t="s">
        <v>10</v>
      </c>
      <c r="F1043" s="20">
        <v>56</v>
      </c>
      <c r="G1043" s="21">
        <v>62.78</v>
      </c>
      <c r="H1043" s="22">
        <v>0.44368055555555558</v>
      </c>
      <c r="I1043" s="19" t="s">
        <v>35</v>
      </c>
      <c r="J1043" s="19" t="s">
        <v>13904</v>
      </c>
      <c r="K1043" s="19" t="s">
        <v>13905</v>
      </c>
    </row>
    <row r="1044" spans="2:11" s="12" customFormat="1" ht="13.5" customHeight="1" x14ac:dyDescent="0.25">
      <c r="B1044" s="17" t="s">
        <v>20</v>
      </c>
      <c r="C1044" s="17"/>
      <c r="D1044" s="18">
        <v>44811</v>
      </c>
      <c r="E1044" s="19" t="s">
        <v>10</v>
      </c>
      <c r="F1044" s="20">
        <v>50</v>
      </c>
      <c r="G1044" s="21">
        <v>62.78</v>
      </c>
      <c r="H1044" s="22">
        <v>0.44453703703703701</v>
      </c>
      <c r="I1044" s="19" t="s">
        <v>35</v>
      </c>
      <c r="J1044" s="19" t="s">
        <v>13906</v>
      </c>
      <c r="K1044" s="19" t="s">
        <v>13907</v>
      </c>
    </row>
    <row r="1045" spans="2:11" s="12" customFormat="1" ht="13.5" customHeight="1" x14ac:dyDescent="0.25">
      <c r="B1045" s="17" t="s">
        <v>20</v>
      </c>
      <c r="C1045" s="17"/>
      <c r="D1045" s="18">
        <v>44811</v>
      </c>
      <c r="E1045" s="19" t="s">
        <v>10</v>
      </c>
      <c r="F1045" s="20">
        <v>47</v>
      </c>
      <c r="G1045" s="21">
        <v>62.78</v>
      </c>
      <c r="H1045" s="22">
        <v>0.44480324074074074</v>
      </c>
      <c r="I1045" s="19" t="s">
        <v>35</v>
      </c>
      <c r="J1045" s="19" t="s">
        <v>13908</v>
      </c>
      <c r="K1045" s="19" t="s">
        <v>13909</v>
      </c>
    </row>
    <row r="1046" spans="2:11" s="12" customFormat="1" ht="13.5" customHeight="1" x14ac:dyDescent="0.25">
      <c r="B1046" s="17" t="s">
        <v>20</v>
      </c>
      <c r="C1046" s="17"/>
      <c r="D1046" s="18">
        <v>44811</v>
      </c>
      <c r="E1046" s="19" t="s">
        <v>10</v>
      </c>
      <c r="F1046" s="20">
        <v>12</v>
      </c>
      <c r="G1046" s="21">
        <v>62.78</v>
      </c>
      <c r="H1046" s="22">
        <v>0.44480324074074074</v>
      </c>
      <c r="I1046" s="19" t="s">
        <v>35</v>
      </c>
      <c r="J1046" s="19" t="s">
        <v>13910</v>
      </c>
      <c r="K1046" s="19" t="s">
        <v>13911</v>
      </c>
    </row>
    <row r="1047" spans="2:11" s="12" customFormat="1" ht="13.5" customHeight="1" x14ac:dyDescent="0.25">
      <c r="B1047" s="17" t="s">
        <v>20</v>
      </c>
      <c r="C1047" s="17"/>
      <c r="D1047" s="18">
        <v>44811</v>
      </c>
      <c r="E1047" s="19" t="s">
        <v>10</v>
      </c>
      <c r="F1047" s="20">
        <v>462</v>
      </c>
      <c r="G1047" s="21">
        <v>62.88</v>
      </c>
      <c r="H1047" s="22">
        <v>0.44976851851851851</v>
      </c>
      <c r="I1047" s="19" t="s">
        <v>35</v>
      </c>
      <c r="J1047" s="19" t="s">
        <v>13912</v>
      </c>
      <c r="K1047" s="19" t="s">
        <v>13913</v>
      </c>
    </row>
    <row r="1048" spans="2:11" s="12" customFormat="1" ht="13.5" customHeight="1" x14ac:dyDescent="0.25">
      <c r="B1048" s="17" t="s">
        <v>20</v>
      </c>
      <c r="C1048" s="17"/>
      <c r="D1048" s="18">
        <v>44811</v>
      </c>
      <c r="E1048" s="19" t="s">
        <v>10</v>
      </c>
      <c r="F1048" s="20">
        <v>57</v>
      </c>
      <c r="G1048" s="21">
        <v>62.9</v>
      </c>
      <c r="H1048" s="22">
        <v>0.45040509259259259</v>
      </c>
      <c r="I1048" s="19" t="s">
        <v>35</v>
      </c>
      <c r="J1048" s="19" t="s">
        <v>13914</v>
      </c>
      <c r="K1048" s="19" t="s">
        <v>13915</v>
      </c>
    </row>
    <row r="1049" spans="2:11" s="12" customFormat="1" ht="13.5" customHeight="1" x14ac:dyDescent="0.25">
      <c r="B1049" s="17" t="s">
        <v>20</v>
      </c>
      <c r="C1049" s="17"/>
      <c r="D1049" s="18">
        <v>44811</v>
      </c>
      <c r="E1049" s="19" t="s">
        <v>10</v>
      </c>
      <c r="F1049" s="20">
        <v>50</v>
      </c>
      <c r="G1049" s="21">
        <v>62.88</v>
      </c>
      <c r="H1049" s="22">
        <v>0.45079861111111108</v>
      </c>
      <c r="I1049" s="19" t="s">
        <v>35</v>
      </c>
      <c r="J1049" s="19" t="s">
        <v>13916</v>
      </c>
      <c r="K1049" s="19" t="s">
        <v>13917</v>
      </c>
    </row>
    <row r="1050" spans="2:11" s="12" customFormat="1" ht="13.5" customHeight="1" x14ac:dyDescent="0.25">
      <c r="B1050" s="17" t="s">
        <v>20</v>
      </c>
      <c r="C1050" s="17"/>
      <c r="D1050" s="18">
        <v>44811</v>
      </c>
      <c r="E1050" s="19" t="s">
        <v>10</v>
      </c>
      <c r="F1050" s="20">
        <v>110</v>
      </c>
      <c r="G1050" s="21">
        <v>62.88</v>
      </c>
      <c r="H1050" s="22">
        <v>0.45173611111111112</v>
      </c>
      <c r="I1050" s="19" t="s">
        <v>35</v>
      </c>
      <c r="J1050" s="19" t="s">
        <v>13918</v>
      </c>
      <c r="K1050" s="19" t="s">
        <v>13919</v>
      </c>
    </row>
    <row r="1051" spans="2:11" s="12" customFormat="1" ht="13.5" customHeight="1" x14ac:dyDescent="0.25">
      <c r="B1051" s="17" t="s">
        <v>20</v>
      </c>
      <c r="C1051" s="17"/>
      <c r="D1051" s="18">
        <v>44811</v>
      </c>
      <c r="E1051" s="19" t="s">
        <v>10</v>
      </c>
      <c r="F1051" s="20">
        <v>51</v>
      </c>
      <c r="G1051" s="21">
        <v>62.86</v>
      </c>
      <c r="H1051" s="22">
        <v>0.45187500000000003</v>
      </c>
      <c r="I1051" s="19" t="s">
        <v>35</v>
      </c>
      <c r="J1051" s="19" t="s">
        <v>13920</v>
      </c>
      <c r="K1051" s="19" t="s">
        <v>13921</v>
      </c>
    </row>
    <row r="1052" spans="2:11" s="12" customFormat="1" ht="13.5" customHeight="1" x14ac:dyDescent="0.25">
      <c r="B1052" s="17" t="s">
        <v>20</v>
      </c>
      <c r="C1052" s="17"/>
      <c r="D1052" s="18">
        <v>44811</v>
      </c>
      <c r="E1052" s="19" t="s">
        <v>10</v>
      </c>
      <c r="F1052" s="20">
        <v>10</v>
      </c>
      <c r="G1052" s="21">
        <v>62.82</v>
      </c>
      <c r="H1052" s="22">
        <v>0.45331018518518523</v>
      </c>
      <c r="I1052" s="19" t="s">
        <v>35</v>
      </c>
      <c r="J1052" s="19" t="s">
        <v>13922</v>
      </c>
      <c r="K1052" s="19" t="s">
        <v>13923</v>
      </c>
    </row>
    <row r="1053" spans="2:11" s="12" customFormat="1" ht="13.5" customHeight="1" x14ac:dyDescent="0.25">
      <c r="B1053" s="17" t="s">
        <v>20</v>
      </c>
      <c r="C1053" s="17"/>
      <c r="D1053" s="18">
        <v>44811</v>
      </c>
      <c r="E1053" s="19" t="s">
        <v>10</v>
      </c>
      <c r="F1053" s="20">
        <v>81</v>
      </c>
      <c r="G1053" s="21">
        <v>62.82</v>
      </c>
      <c r="H1053" s="22">
        <v>0.45331018518518523</v>
      </c>
      <c r="I1053" s="19" t="s">
        <v>35</v>
      </c>
      <c r="J1053" s="19" t="s">
        <v>13924</v>
      </c>
      <c r="K1053" s="19" t="s">
        <v>13925</v>
      </c>
    </row>
    <row r="1054" spans="2:11" s="12" customFormat="1" ht="13.5" customHeight="1" x14ac:dyDescent="0.25">
      <c r="B1054" s="17" t="s">
        <v>20</v>
      </c>
      <c r="C1054" s="17"/>
      <c r="D1054" s="18">
        <v>44811</v>
      </c>
      <c r="E1054" s="19" t="s">
        <v>10</v>
      </c>
      <c r="F1054" s="20">
        <v>69</v>
      </c>
      <c r="G1054" s="21">
        <v>62.9</v>
      </c>
      <c r="H1054" s="22">
        <v>0.45475694444444442</v>
      </c>
      <c r="I1054" s="19" t="s">
        <v>35</v>
      </c>
      <c r="J1054" s="19" t="s">
        <v>13926</v>
      </c>
      <c r="K1054" s="19" t="s">
        <v>13927</v>
      </c>
    </row>
    <row r="1055" spans="2:11" s="12" customFormat="1" ht="13.5" customHeight="1" x14ac:dyDescent="0.25">
      <c r="B1055" s="17" t="s">
        <v>20</v>
      </c>
      <c r="C1055" s="17"/>
      <c r="D1055" s="18">
        <v>44811</v>
      </c>
      <c r="E1055" s="19" t="s">
        <v>10</v>
      </c>
      <c r="F1055" s="20">
        <v>56</v>
      </c>
      <c r="G1055" s="21">
        <v>62.92</v>
      </c>
      <c r="H1055" s="22">
        <v>0.45526620370370369</v>
      </c>
      <c r="I1055" s="19" t="s">
        <v>35</v>
      </c>
      <c r="J1055" s="19" t="s">
        <v>13928</v>
      </c>
      <c r="K1055" s="19" t="s">
        <v>13929</v>
      </c>
    </row>
    <row r="1056" spans="2:11" s="12" customFormat="1" ht="13.5" customHeight="1" x14ac:dyDescent="0.25">
      <c r="B1056" s="17" t="s">
        <v>20</v>
      </c>
      <c r="C1056" s="17"/>
      <c r="D1056" s="18">
        <v>44811</v>
      </c>
      <c r="E1056" s="19" t="s">
        <v>10</v>
      </c>
      <c r="F1056" s="20">
        <v>60</v>
      </c>
      <c r="G1056" s="21">
        <v>62.96</v>
      </c>
      <c r="H1056" s="22">
        <v>0.45590277777777777</v>
      </c>
      <c r="I1056" s="19" t="s">
        <v>35</v>
      </c>
      <c r="J1056" s="19" t="s">
        <v>13930</v>
      </c>
      <c r="K1056" s="19" t="s">
        <v>13931</v>
      </c>
    </row>
    <row r="1057" spans="2:11" s="12" customFormat="1" ht="13.5" customHeight="1" x14ac:dyDescent="0.25">
      <c r="B1057" s="17" t="s">
        <v>20</v>
      </c>
      <c r="C1057" s="17"/>
      <c r="D1057" s="18">
        <v>44811</v>
      </c>
      <c r="E1057" s="19" t="s">
        <v>10</v>
      </c>
      <c r="F1057" s="20">
        <v>52</v>
      </c>
      <c r="G1057" s="21">
        <v>62.94</v>
      </c>
      <c r="H1057" s="22">
        <v>0.4573726851851852</v>
      </c>
      <c r="I1057" s="19" t="s">
        <v>35</v>
      </c>
      <c r="J1057" s="19" t="s">
        <v>13932</v>
      </c>
      <c r="K1057" s="19" t="s">
        <v>13933</v>
      </c>
    </row>
    <row r="1058" spans="2:11" s="12" customFormat="1" ht="13.5" customHeight="1" x14ac:dyDescent="0.25">
      <c r="B1058" s="17" t="s">
        <v>20</v>
      </c>
      <c r="C1058" s="17"/>
      <c r="D1058" s="18">
        <v>44811</v>
      </c>
      <c r="E1058" s="19" t="s">
        <v>10</v>
      </c>
      <c r="F1058" s="20">
        <v>123</v>
      </c>
      <c r="G1058" s="21">
        <v>63.06</v>
      </c>
      <c r="H1058" s="22">
        <v>0.45853009259259259</v>
      </c>
      <c r="I1058" s="19" t="s">
        <v>35</v>
      </c>
      <c r="J1058" s="19" t="s">
        <v>13934</v>
      </c>
      <c r="K1058" s="19" t="s">
        <v>13935</v>
      </c>
    </row>
    <row r="1059" spans="2:11" s="12" customFormat="1" ht="13.5" customHeight="1" x14ac:dyDescent="0.25">
      <c r="B1059" s="17" t="s">
        <v>20</v>
      </c>
      <c r="C1059" s="17"/>
      <c r="D1059" s="18">
        <v>44811</v>
      </c>
      <c r="E1059" s="19" t="s">
        <v>10</v>
      </c>
      <c r="F1059" s="20">
        <v>55</v>
      </c>
      <c r="G1059" s="21">
        <v>63.02</v>
      </c>
      <c r="H1059" s="22">
        <v>0.45902777777777781</v>
      </c>
      <c r="I1059" s="19" t="s">
        <v>35</v>
      </c>
      <c r="J1059" s="19" t="s">
        <v>13936</v>
      </c>
      <c r="K1059" s="19" t="s">
        <v>13937</v>
      </c>
    </row>
    <row r="1060" spans="2:11" s="12" customFormat="1" ht="13.5" customHeight="1" x14ac:dyDescent="0.25">
      <c r="B1060" s="17" t="s">
        <v>20</v>
      </c>
      <c r="C1060" s="17"/>
      <c r="D1060" s="18">
        <v>44811</v>
      </c>
      <c r="E1060" s="19" t="s">
        <v>10</v>
      </c>
      <c r="F1060" s="20">
        <v>49</v>
      </c>
      <c r="G1060" s="21">
        <v>63</v>
      </c>
      <c r="H1060" s="22">
        <v>0.45909722222222221</v>
      </c>
      <c r="I1060" s="19" t="s">
        <v>35</v>
      </c>
      <c r="J1060" s="19" t="s">
        <v>13938</v>
      </c>
      <c r="K1060" s="19" t="s">
        <v>13939</v>
      </c>
    </row>
    <row r="1061" spans="2:11" s="12" customFormat="1" ht="13.5" customHeight="1" x14ac:dyDescent="0.25">
      <c r="B1061" s="17" t="s">
        <v>20</v>
      </c>
      <c r="C1061" s="17"/>
      <c r="D1061" s="18">
        <v>44811</v>
      </c>
      <c r="E1061" s="19" t="s">
        <v>10</v>
      </c>
      <c r="F1061" s="20">
        <v>62</v>
      </c>
      <c r="G1061" s="21">
        <v>62.94</v>
      </c>
      <c r="H1061" s="22">
        <v>0.46005787037037038</v>
      </c>
      <c r="I1061" s="19" t="s">
        <v>35</v>
      </c>
      <c r="J1061" s="19" t="s">
        <v>13940</v>
      </c>
      <c r="K1061" s="19" t="s">
        <v>13941</v>
      </c>
    </row>
    <row r="1062" spans="2:11" s="12" customFormat="1" ht="13.5" customHeight="1" x14ac:dyDescent="0.25">
      <c r="B1062" s="17" t="s">
        <v>20</v>
      </c>
      <c r="C1062" s="17"/>
      <c r="D1062" s="18">
        <v>44811</v>
      </c>
      <c r="E1062" s="19" t="s">
        <v>10</v>
      </c>
      <c r="F1062" s="20">
        <v>97</v>
      </c>
      <c r="G1062" s="21">
        <v>62.9</v>
      </c>
      <c r="H1062" s="22">
        <v>0.46079861111111109</v>
      </c>
      <c r="I1062" s="19" t="s">
        <v>35</v>
      </c>
      <c r="J1062" s="19" t="s">
        <v>13942</v>
      </c>
      <c r="K1062" s="19" t="s">
        <v>13943</v>
      </c>
    </row>
    <row r="1063" spans="2:11" s="12" customFormat="1" ht="13.5" customHeight="1" x14ac:dyDescent="0.25">
      <c r="B1063" s="17" t="s">
        <v>20</v>
      </c>
      <c r="C1063" s="17"/>
      <c r="D1063" s="18">
        <v>44811</v>
      </c>
      <c r="E1063" s="19" t="s">
        <v>10</v>
      </c>
      <c r="F1063" s="20">
        <v>57</v>
      </c>
      <c r="G1063" s="21">
        <v>62.84</v>
      </c>
      <c r="H1063" s="22">
        <v>0.46149305555555559</v>
      </c>
      <c r="I1063" s="19" t="s">
        <v>35</v>
      </c>
      <c r="J1063" s="19" t="s">
        <v>13944</v>
      </c>
      <c r="K1063" s="19" t="s">
        <v>13945</v>
      </c>
    </row>
    <row r="1064" spans="2:11" s="12" customFormat="1" ht="13.5" customHeight="1" x14ac:dyDescent="0.25">
      <c r="B1064" s="17" t="s">
        <v>20</v>
      </c>
      <c r="C1064" s="17"/>
      <c r="D1064" s="18">
        <v>44811</v>
      </c>
      <c r="E1064" s="19" t="s">
        <v>10</v>
      </c>
      <c r="F1064" s="20">
        <v>43</v>
      </c>
      <c r="G1064" s="21">
        <v>62.86</v>
      </c>
      <c r="H1064" s="22">
        <v>0.46238425925925924</v>
      </c>
      <c r="I1064" s="19" t="s">
        <v>35</v>
      </c>
      <c r="J1064" s="19" t="s">
        <v>13946</v>
      </c>
      <c r="K1064" s="19" t="s">
        <v>13947</v>
      </c>
    </row>
    <row r="1065" spans="2:11" s="12" customFormat="1" ht="13.5" customHeight="1" x14ac:dyDescent="0.25">
      <c r="B1065" s="17" t="s">
        <v>20</v>
      </c>
      <c r="C1065" s="17"/>
      <c r="D1065" s="18">
        <v>44811</v>
      </c>
      <c r="E1065" s="19" t="s">
        <v>10</v>
      </c>
      <c r="F1065" s="20">
        <v>57</v>
      </c>
      <c r="G1065" s="21">
        <v>62.86</v>
      </c>
      <c r="H1065" s="22">
        <v>0.46238425925925924</v>
      </c>
      <c r="I1065" s="19" t="s">
        <v>35</v>
      </c>
      <c r="J1065" s="19" t="s">
        <v>13948</v>
      </c>
      <c r="K1065" s="19" t="s">
        <v>13949</v>
      </c>
    </row>
    <row r="1066" spans="2:11" s="12" customFormat="1" ht="13.5" customHeight="1" x14ac:dyDescent="0.25">
      <c r="B1066" s="17" t="s">
        <v>20</v>
      </c>
      <c r="C1066" s="17"/>
      <c r="D1066" s="18">
        <v>44811</v>
      </c>
      <c r="E1066" s="19" t="s">
        <v>10</v>
      </c>
      <c r="F1066" s="20">
        <v>53</v>
      </c>
      <c r="G1066" s="21">
        <v>62.7</v>
      </c>
      <c r="H1066" s="22">
        <v>0.46319444444444446</v>
      </c>
      <c r="I1066" s="19" t="s">
        <v>35</v>
      </c>
      <c r="J1066" s="19" t="s">
        <v>13950</v>
      </c>
      <c r="K1066" s="19" t="s">
        <v>13951</v>
      </c>
    </row>
    <row r="1067" spans="2:11" s="12" customFormat="1" ht="13.5" customHeight="1" x14ac:dyDescent="0.25">
      <c r="B1067" s="17" t="s">
        <v>20</v>
      </c>
      <c r="C1067" s="17"/>
      <c r="D1067" s="18">
        <v>44811</v>
      </c>
      <c r="E1067" s="19" t="s">
        <v>10</v>
      </c>
      <c r="F1067" s="20">
        <v>77</v>
      </c>
      <c r="G1067" s="21">
        <v>62.76</v>
      </c>
      <c r="H1067" s="22">
        <v>0.46414351851851854</v>
      </c>
      <c r="I1067" s="19" t="s">
        <v>35</v>
      </c>
      <c r="J1067" s="19" t="s">
        <v>13952</v>
      </c>
      <c r="K1067" s="19" t="s">
        <v>13953</v>
      </c>
    </row>
    <row r="1068" spans="2:11" s="12" customFormat="1" ht="13.5" customHeight="1" x14ac:dyDescent="0.25">
      <c r="B1068" s="17" t="s">
        <v>20</v>
      </c>
      <c r="C1068" s="17"/>
      <c r="D1068" s="18">
        <v>44811</v>
      </c>
      <c r="E1068" s="19" t="s">
        <v>10</v>
      </c>
      <c r="F1068" s="20">
        <v>53</v>
      </c>
      <c r="G1068" s="21">
        <v>62.72</v>
      </c>
      <c r="H1068" s="22">
        <v>0.4650347222222222</v>
      </c>
      <c r="I1068" s="19" t="s">
        <v>35</v>
      </c>
      <c r="J1068" s="19" t="s">
        <v>13954</v>
      </c>
      <c r="K1068" s="19" t="s">
        <v>13955</v>
      </c>
    </row>
    <row r="1069" spans="2:11" s="12" customFormat="1" ht="13.5" customHeight="1" x14ac:dyDescent="0.25">
      <c r="B1069" s="17" t="s">
        <v>20</v>
      </c>
      <c r="C1069" s="17"/>
      <c r="D1069" s="18">
        <v>44811</v>
      </c>
      <c r="E1069" s="19" t="s">
        <v>10</v>
      </c>
      <c r="F1069" s="20">
        <v>50</v>
      </c>
      <c r="G1069" s="21">
        <v>62.66</v>
      </c>
      <c r="H1069" s="22">
        <v>0.4654282407407408</v>
      </c>
      <c r="I1069" s="19" t="s">
        <v>35</v>
      </c>
      <c r="J1069" s="19" t="s">
        <v>13956</v>
      </c>
      <c r="K1069" s="19" t="s">
        <v>13957</v>
      </c>
    </row>
    <row r="1070" spans="2:11" s="12" customFormat="1" ht="13.5" customHeight="1" x14ac:dyDescent="0.25">
      <c r="B1070" s="17" t="s">
        <v>20</v>
      </c>
      <c r="C1070" s="17"/>
      <c r="D1070" s="18">
        <v>44811</v>
      </c>
      <c r="E1070" s="19" t="s">
        <v>10</v>
      </c>
      <c r="F1070" s="20">
        <v>1</v>
      </c>
      <c r="G1070" s="21">
        <v>62.66</v>
      </c>
      <c r="H1070" s="22">
        <v>0.4654282407407408</v>
      </c>
      <c r="I1070" s="19" t="s">
        <v>35</v>
      </c>
      <c r="J1070" s="19" t="s">
        <v>13958</v>
      </c>
      <c r="K1070" s="19" t="s">
        <v>13959</v>
      </c>
    </row>
    <row r="1071" spans="2:11" s="12" customFormat="1" ht="13.5" customHeight="1" x14ac:dyDescent="0.25">
      <c r="B1071" s="17" t="s">
        <v>20</v>
      </c>
      <c r="C1071" s="17"/>
      <c r="D1071" s="18">
        <v>44811</v>
      </c>
      <c r="E1071" s="19" t="s">
        <v>10</v>
      </c>
      <c r="F1071" s="20">
        <v>66</v>
      </c>
      <c r="G1071" s="21">
        <v>62.72</v>
      </c>
      <c r="H1071" s="22">
        <v>0.46643518518518517</v>
      </c>
      <c r="I1071" s="19" t="s">
        <v>35</v>
      </c>
      <c r="J1071" s="19" t="s">
        <v>13960</v>
      </c>
      <c r="K1071" s="19" t="s">
        <v>13961</v>
      </c>
    </row>
    <row r="1072" spans="2:11" s="12" customFormat="1" ht="13.5" customHeight="1" x14ac:dyDescent="0.25">
      <c r="B1072" s="17" t="s">
        <v>20</v>
      </c>
      <c r="C1072" s="17"/>
      <c r="D1072" s="18">
        <v>44811</v>
      </c>
      <c r="E1072" s="19" t="s">
        <v>10</v>
      </c>
      <c r="F1072" s="20">
        <v>52</v>
      </c>
      <c r="G1072" s="21">
        <v>62.7</v>
      </c>
      <c r="H1072" s="22">
        <v>0.46675925925925926</v>
      </c>
      <c r="I1072" s="19" t="s">
        <v>35</v>
      </c>
      <c r="J1072" s="19" t="s">
        <v>13962</v>
      </c>
      <c r="K1072" s="19" t="s">
        <v>13963</v>
      </c>
    </row>
    <row r="1073" spans="2:11" s="12" customFormat="1" ht="13.5" customHeight="1" x14ac:dyDescent="0.25">
      <c r="B1073" s="17" t="s">
        <v>20</v>
      </c>
      <c r="C1073" s="17"/>
      <c r="D1073" s="18">
        <v>44811</v>
      </c>
      <c r="E1073" s="19" t="s">
        <v>10</v>
      </c>
      <c r="F1073" s="20">
        <v>62</v>
      </c>
      <c r="G1073" s="21">
        <v>62.68</v>
      </c>
      <c r="H1073" s="22">
        <v>0.46765046296296298</v>
      </c>
      <c r="I1073" s="19" t="s">
        <v>35</v>
      </c>
      <c r="J1073" s="19" t="s">
        <v>13964</v>
      </c>
      <c r="K1073" s="19" t="s">
        <v>13965</v>
      </c>
    </row>
    <row r="1074" spans="2:11" s="12" customFormat="1" ht="13.5" customHeight="1" x14ac:dyDescent="0.25">
      <c r="B1074" s="17" t="s">
        <v>20</v>
      </c>
      <c r="C1074" s="17"/>
      <c r="D1074" s="18">
        <v>44811</v>
      </c>
      <c r="E1074" s="19" t="s">
        <v>10</v>
      </c>
      <c r="F1074" s="20">
        <v>53</v>
      </c>
      <c r="G1074" s="21">
        <v>62.72</v>
      </c>
      <c r="H1074" s="22">
        <v>0.46818287037037037</v>
      </c>
      <c r="I1074" s="19" t="s">
        <v>35</v>
      </c>
      <c r="J1074" s="19" t="s">
        <v>13966</v>
      </c>
      <c r="K1074" s="19" t="s">
        <v>13967</v>
      </c>
    </row>
    <row r="1075" spans="2:11" s="12" customFormat="1" ht="13.5" customHeight="1" x14ac:dyDescent="0.25">
      <c r="B1075" s="17" t="s">
        <v>20</v>
      </c>
      <c r="C1075" s="17"/>
      <c r="D1075" s="18">
        <v>44811</v>
      </c>
      <c r="E1075" s="19" t="s">
        <v>10</v>
      </c>
      <c r="F1075" s="20">
        <v>118</v>
      </c>
      <c r="G1075" s="21">
        <v>62.86</v>
      </c>
      <c r="H1075" s="22">
        <v>0.46946759259259263</v>
      </c>
      <c r="I1075" s="19" t="s">
        <v>35</v>
      </c>
      <c r="J1075" s="19" t="s">
        <v>13968</v>
      </c>
      <c r="K1075" s="19" t="s">
        <v>13969</v>
      </c>
    </row>
    <row r="1076" spans="2:11" s="12" customFormat="1" ht="13.5" customHeight="1" x14ac:dyDescent="0.25">
      <c r="B1076" s="17" t="s">
        <v>20</v>
      </c>
      <c r="C1076" s="17"/>
      <c r="D1076" s="18">
        <v>44811</v>
      </c>
      <c r="E1076" s="19" t="s">
        <v>10</v>
      </c>
      <c r="F1076" s="20">
        <v>48</v>
      </c>
      <c r="G1076" s="21">
        <v>62.8</v>
      </c>
      <c r="H1076" s="22">
        <v>0.47039351851851857</v>
      </c>
      <c r="I1076" s="19" t="s">
        <v>35</v>
      </c>
      <c r="J1076" s="19" t="s">
        <v>13970</v>
      </c>
      <c r="K1076" s="19" t="s">
        <v>13971</v>
      </c>
    </row>
    <row r="1077" spans="2:11" s="12" customFormat="1" ht="13.5" customHeight="1" x14ac:dyDescent="0.25">
      <c r="B1077" s="17" t="s">
        <v>20</v>
      </c>
      <c r="C1077" s="17"/>
      <c r="D1077" s="18">
        <v>44811</v>
      </c>
      <c r="E1077" s="19" t="s">
        <v>10</v>
      </c>
      <c r="F1077" s="20">
        <v>3</v>
      </c>
      <c r="G1077" s="21">
        <v>62.8</v>
      </c>
      <c r="H1077" s="22">
        <v>0.47039351851851857</v>
      </c>
      <c r="I1077" s="19" t="s">
        <v>35</v>
      </c>
      <c r="J1077" s="19" t="s">
        <v>13972</v>
      </c>
      <c r="K1077" s="19" t="s">
        <v>13973</v>
      </c>
    </row>
    <row r="1078" spans="2:11" s="12" customFormat="1" ht="13.5" customHeight="1" x14ac:dyDescent="0.25">
      <c r="B1078" s="17" t="s">
        <v>20</v>
      </c>
      <c r="C1078" s="17"/>
      <c r="D1078" s="18">
        <v>44811</v>
      </c>
      <c r="E1078" s="19" t="s">
        <v>10</v>
      </c>
      <c r="F1078" s="20">
        <v>50</v>
      </c>
      <c r="G1078" s="21">
        <v>62.78</v>
      </c>
      <c r="H1078" s="22">
        <v>0.47082175925925923</v>
      </c>
      <c r="I1078" s="19" t="s">
        <v>35</v>
      </c>
      <c r="J1078" s="19" t="s">
        <v>13974</v>
      </c>
      <c r="K1078" s="19" t="s">
        <v>13975</v>
      </c>
    </row>
    <row r="1079" spans="2:11" s="12" customFormat="1" ht="13.5" customHeight="1" x14ac:dyDescent="0.25">
      <c r="B1079" s="17" t="s">
        <v>20</v>
      </c>
      <c r="C1079" s="17"/>
      <c r="D1079" s="18">
        <v>44811</v>
      </c>
      <c r="E1079" s="19" t="s">
        <v>10</v>
      </c>
      <c r="F1079" s="20">
        <v>14</v>
      </c>
      <c r="G1079" s="21">
        <v>62.84</v>
      </c>
      <c r="H1079" s="22">
        <v>0.47181712962962963</v>
      </c>
      <c r="I1079" s="19" t="s">
        <v>35</v>
      </c>
      <c r="J1079" s="19" t="s">
        <v>13976</v>
      </c>
      <c r="K1079" s="19" t="s">
        <v>13977</v>
      </c>
    </row>
    <row r="1080" spans="2:11" s="12" customFormat="1" ht="13.5" customHeight="1" x14ac:dyDescent="0.25">
      <c r="B1080" s="17" t="s">
        <v>20</v>
      </c>
      <c r="C1080" s="17"/>
      <c r="D1080" s="18">
        <v>44811</v>
      </c>
      <c r="E1080" s="19" t="s">
        <v>10</v>
      </c>
      <c r="F1080" s="20">
        <v>40</v>
      </c>
      <c r="G1080" s="21">
        <v>62.84</v>
      </c>
      <c r="H1080" s="22">
        <v>0.47181712962962963</v>
      </c>
      <c r="I1080" s="19" t="s">
        <v>35</v>
      </c>
      <c r="J1080" s="19" t="s">
        <v>13978</v>
      </c>
      <c r="K1080" s="19" t="s">
        <v>13979</v>
      </c>
    </row>
    <row r="1081" spans="2:11" s="12" customFormat="1" ht="13.5" customHeight="1" x14ac:dyDescent="0.25">
      <c r="B1081" s="17" t="s">
        <v>20</v>
      </c>
      <c r="C1081" s="17"/>
      <c r="D1081" s="18">
        <v>44811</v>
      </c>
      <c r="E1081" s="19" t="s">
        <v>10</v>
      </c>
      <c r="F1081" s="20">
        <v>107</v>
      </c>
      <c r="G1081" s="21">
        <v>62.88</v>
      </c>
      <c r="H1081" s="22">
        <v>0.47251157407407413</v>
      </c>
      <c r="I1081" s="19" t="s">
        <v>35</v>
      </c>
      <c r="J1081" s="19" t="s">
        <v>13980</v>
      </c>
      <c r="K1081" s="19" t="s">
        <v>13981</v>
      </c>
    </row>
    <row r="1082" spans="2:11" s="12" customFormat="1" ht="13.5" customHeight="1" x14ac:dyDescent="0.25">
      <c r="B1082" s="17" t="s">
        <v>20</v>
      </c>
      <c r="C1082" s="17"/>
      <c r="D1082" s="18">
        <v>44811</v>
      </c>
      <c r="E1082" s="19" t="s">
        <v>10</v>
      </c>
      <c r="F1082" s="20">
        <v>72</v>
      </c>
      <c r="G1082" s="21">
        <v>62.86</v>
      </c>
      <c r="H1082" s="22">
        <v>0.47325231481481483</v>
      </c>
      <c r="I1082" s="19" t="s">
        <v>35</v>
      </c>
      <c r="J1082" s="19" t="s">
        <v>13982</v>
      </c>
      <c r="K1082" s="19" t="s">
        <v>13983</v>
      </c>
    </row>
    <row r="1083" spans="2:11" s="12" customFormat="1" ht="13.5" customHeight="1" x14ac:dyDescent="0.25">
      <c r="B1083" s="17" t="s">
        <v>20</v>
      </c>
      <c r="C1083" s="17"/>
      <c r="D1083" s="18">
        <v>44811</v>
      </c>
      <c r="E1083" s="19" t="s">
        <v>10</v>
      </c>
      <c r="F1083" s="20">
        <v>65</v>
      </c>
      <c r="G1083" s="21">
        <v>62.84</v>
      </c>
      <c r="H1083" s="22">
        <v>0.47414351851851855</v>
      </c>
      <c r="I1083" s="19" t="s">
        <v>35</v>
      </c>
      <c r="J1083" s="19" t="s">
        <v>13984</v>
      </c>
      <c r="K1083" s="19" t="s">
        <v>13985</v>
      </c>
    </row>
    <row r="1084" spans="2:11" s="12" customFormat="1" ht="13.5" customHeight="1" x14ac:dyDescent="0.25">
      <c r="B1084" s="17" t="s">
        <v>20</v>
      </c>
      <c r="C1084" s="17"/>
      <c r="D1084" s="18">
        <v>44811</v>
      </c>
      <c r="E1084" s="19" t="s">
        <v>10</v>
      </c>
      <c r="F1084" s="20">
        <v>5</v>
      </c>
      <c r="G1084" s="21">
        <v>62.84</v>
      </c>
      <c r="H1084" s="22">
        <v>0.47414351851851855</v>
      </c>
      <c r="I1084" s="19" t="s">
        <v>35</v>
      </c>
      <c r="J1084" s="19" t="s">
        <v>13986</v>
      </c>
      <c r="K1084" s="19" t="s">
        <v>13987</v>
      </c>
    </row>
    <row r="1085" spans="2:11" s="12" customFormat="1" ht="13.5" customHeight="1" x14ac:dyDescent="0.25">
      <c r="B1085" s="17" t="s">
        <v>20</v>
      </c>
      <c r="C1085" s="17"/>
      <c r="D1085" s="18">
        <v>44811</v>
      </c>
      <c r="E1085" s="19" t="s">
        <v>10</v>
      </c>
      <c r="F1085" s="20">
        <v>3</v>
      </c>
      <c r="G1085" s="21">
        <v>62.82</v>
      </c>
      <c r="H1085" s="22">
        <v>0.4752662037037037</v>
      </c>
      <c r="I1085" s="19" t="s">
        <v>35</v>
      </c>
      <c r="J1085" s="19" t="s">
        <v>13988</v>
      </c>
      <c r="K1085" s="19" t="s">
        <v>13989</v>
      </c>
    </row>
    <row r="1086" spans="2:11" s="12" customFormat="1" ht="13.5" customHeight="1" x14ac:dyDescent="0.25">
      <c r="B1086" s="17" t="s">
        <v>20</v>
      </c>
      <c r="C1086" s="17"/>
      <c r="D1086" s="18">
        <v>44811</v>
      </c>
      <c r="E1086" s="19" t="s">
        <v>10</v>
      </c>
      <c r="F1086" s="20">
        <v>52</v>
      </c>
      <c r="G1086" s="21">
        <v>62.82</v>
      </c>
      <c r="H1086" s="22">
        <v>0.4752662037037037</v>
      </c>
      <c r="I1086" s="19" t="s">
        <v>35</v>
      </c>
      <c r="J1086" s="19" t="s">
        <v>13990</v>
      </c>
      <c r="K1086" s="19" t="s">
        <v>13991</v>
      </c>
    </row>
    <row r="1087" spans="2:11" s="12" customFormat="1" ht="13.5" customHeight="1" x14ac:dyDescent="0.25">
      <c r="B1087" s="17" t="s">
        <v>20</v>
      </c>
      <c r="C1087" s="17"/>
      <c r="D1087" s="18">
        <v>44811</v>
      </c>
      <c r="E1087" s="19" t="s">
        <v>10</v>
      </c>
      <c r="F1087" s="20">
        <v>69</v>
      </c>
      <c r="G1087" s="21">
        <v>62.82</v>
      </c>
      <c r="H1087" s="22">
        <v>0.47597222222222224</v>
      </c>
      <c r="I1087" s="19" t="s">
        <v>35</v>
      </c>
      <c r="J1087" s="19" t="s">
        <v>13992</v>
      </c>
      <c r="K1087" s="19" t="s">
        <v>13993</v>
      </c>
    </row>
    <row r="1088" spans="2:11" s="12" customFormat="1" ht="13.5" customHeight="1" x14ac:dyDescent="0.25">
      <c r="B1088" s="17" t="s">
        <v>20</v>
      </c>
      <c r="C1088" s="17"/>
      <c r="D1088" s="18">
        <v>44811</v>
      </c>
      <c r="E1088" s="19" t="s">
        <v>10</v>
      </c>
      <c r="F1088" s="20">
        <v>100</v>
      </c>
      <c r="G1088" s="21">
        <v>62.84</v>
      </c>
      <c r="H1088" s="22">
        <v>0.47715277777777776</v>
      </c>
      <c r="I1088" s="19" t="s">
        <v>35</v>
      </c>
      <c r="J1088" s="19" t="s">
        <v>13994</v>
      </c>
      <c r="K1088" s="19" t="s">
        <v>13995</v>
      </c>
    </row>
    <row r="1089" spans="2:11" s="12" customFormat="1" ht="13.5" customHeight="1" x14ac:dyDescent="0.25">
      <c r="B1089" s="17" t="s">
        <v>20</v>
      </c>
      <c r="C1089" s="17"/>
      <c r="D1089" s="18">
        <v>44811</v>
      </c>
      <c r="E1089" s="19" t="s">
        <v>10</v>
      </c>
      <c r="F1089" s="20">
        <v>2</v>
      </c>
      <c r="G1089" s="21">
        <v>62.84</v>
      </c>
      <c r="H1089" s="22">
        <v>0.47715277777777776</v>
      </c>
      <c r="I1089" s="19" t="s">
        <v>35</v>
      </c>
      <c r="J1089" s="19" t="s">
        <v>13996</v>
      </c>
      <c r="K1089" s="19" t="s">
        <v>13997</v>
      </c>
    </row>
    <row r="1090" spans="2:11" s="12" customFormat="1" ht="13.5" customHeight="1" x14ac:dyDescent="0.25">
      <c r="B1090" s="17" t="s">
        <v>20</v>
      </c>
      <c r="C1090" s="17"/>
      <c r="D1090" s="18">
        <v>44811</v>
      </c>
      <c r="E1090" s="19" t="s">
        <v>10</v>
      </c>
      <c r="F1090" s="20">
        <v>22</v>
      </c>
      <c r="G1090" s="21">
        <v>62.84</v>
      </c>
      <c r="H1090" s="22">
        <v>0.47715277777777776</v>
      </c>
      <c r="I1090" s="19" t="s">
        <v>35</v>
      </c>
      <c r="J1090" s="19" t="s">
        <v>13998</v>
      </c>
      <c r="K1090" s="19" t="s">
        <v>13999</v>
      </c>
    </row>
    <row r="1091" spans="2:11" s="12" customFormat="1" ht="13.5" customHeight="1" x14ac:dyDescent="0.25">
      <c r="B1091" s="17" t="s">
        <v>20</v>
      </c>
      <c r="C1091" s="17"/>
      <c r="D1091" s="18">
        <v>44811</v>
      </c>
      <c r="E1091" s="19" t="s">
        <v>10</v>
      </c>
      <c r="F1091" s="20">
        <v>77</v>
      </c>
      <c r="G1091" s="21">
        <v>62.86</v>
      </c>
      <c r="H1091" s="22">
        <v>0.47873842592592591</v>
      </c>
      <c r="I1091" s="19" t="s">
        <v>35</v>
      </c>
      <c r="J1091" s="19" t="s">
        <v>14000</v>
      </c>
      <c r="K1091" s="19" t="s">
        <v>14001</v>
      </c>
    </row>
    <row r="1092" spans="2:11" s="12" customFormat="1" ht="13.5" customHeight="1" x14ac:dyDescent="0.25">
      <c r="B1092" s="17" t="s">
        <v>20</v>
      </c>
      <c r="C1092" s="17"/>
      <c r="D1092" s="18">
        <v>44811</v>
      </c>
      <c r="E1092" s="19" t="s">
        <v>10</v>
      </c>
      <c r="F1092" s="20">
        <v>80</v>
      </c>
      <c r="G1092" s="21">
        <v>62.86</v>
      </c>
      <c r="H1092" s="22">
        <v>0.47945601851851855</v>
      </c>
      <c r="I1092" s="19" t="s">
        <v>35</v>
      </c>
      <c r="J1092" s="19" t="s">
        <v>14002</v>
      </c>
      <c r="K1092" s="19" t="s">
        <v>14003</v>
      </c>
    </row>
    <row r="1093" spans="2:11" s="12" customFormat="1" ht="13.5" customHeight="1" x14ac:dyDescent="0.25">
      <c r="B1093" s="17" t="s">
        <v>20</v>
      </c>
      <c r="C1093" s="17"/>
      <c r="D1093" s="18">
        <v>44811</v>
      </c>
      <c r="E1093" s="19" t="s">
        <v>10</v>
      </c>
      <c r="F1093" s="20">
        <v>66</v>
      </c>
      <c r="G1093" s="21">
        <v>62.82</v>
      </c>
      <c r="H1093" s="22">
        <v>0.48060185185185184</v>
      </c>
      <c r="I1093" s="19" t="s">
        <v>35</v>
      </c>
      <c r="J1093" s="19" t="s">
        <v>14004</v>
      </c>
      <c r="K1093" s="19" t="s">
        <v>14005</v>
      </c>
    </row>
    <row r="1094" spans="2:11" s="12" customFormat="1" ht="13.5" customHeight="1" x14ac:dyDescent="0.25">
      <c r="B1094" s="17" t="s">
        <v>20</v>
      </c>
      <c r="C1094" s="17"/>
      <c r="D1094" s="18">
        <v>44811</v>
      </c>
      <c r="E1094" s="19" t="s">
        <v>10</v>
      </c>
      <c r="F1094" s="20">
        <v>45</v>
      </c>
      <c r="G1094" s="21">
        <v>62.84</v>
      </c>
      <c r="H1094" s="22">
        <v>0.48090277777777773</v>
      </c>
      <c r="I1094" s="19" t="s">
        <v>35</v>
      </c>
      <c r="J1094" s="19" t="s">
        <v>14006</v>
      </c>
      <c r="K1094" s="19" t="s">
        <v>14007</v>
      </c>
    </row>
    <row r="1095" spans="2:11" s="12" customFormat="1" ht="13.5" customHeight="1" x14ac:dyDescent="0.25">
      <c r="B1095" s="17" t="s">
        <v>20</v>
      </c>
      <c r="C1095" s="17"/>
      <c r="D1095" s="18">
        <v>44811</v>
      </c>
      <c r="E1095" s="19" t="s">
        <v>10</v>
      </c>
      <c r="F1095" s="20">
        <v>113</v>
      </c>
      <c r="G1095" s="21">
        <v>63</v>
      </c>
      <c r="H1095" s="22">
        <v>0.4824074074074074</v>
      </c>
      <c r="I1095" s="19" t="s">
        <v>35</v>
      </c>
      <c r="J1095" s="19" t="s">
        <v>14008</v>
      </c>
      <c r="K1095" s="19" t="s">
        <v>14009</v>
      </c>
    </row>
    <row r="1096" spans="2:11" s="12" customFormat="1" ht="13.5" customHeight="1" x14ac:dyDescent="0.25">
      <c r="B1096" s="17" t="s">
        <v>20</v>
      </c>
      <c r="C1096" s="17"/>
      <c r="D1096" s="18">
        <v>44811</v>
      </c>
      <c r="E1096" s="19" t="s">
        <v>10</v>
      </c>
      <c r="F1096" s="20">
        <v>92</v>
      </c>
      <c r="G1096" s="21">
        <v>63.04</v>
      </c>
      <c r="H1096" s="22">
        <v>0.48322916666666665</v>
      </c>
      <c r="I1096" s="19" t="s">
        <v>35</v>
      </c>
      <c r="J1096" s="19" t="s">
        <v>14010</v>
      </c>
      <c r="K1096" s="19" t="s">
        <v>14011</v>
      </c>
    </row>
    <row r="1097" spans="2:11" s="12" customFormat="1" ht="13.5" customHeight="1" x14ac:dyDescent="0.25">
      <c r="B1097" s="17" t="s">
        <v>20</v>
      </c>
      <c r="C1097" s="17"/>
      <c r="D1097" s="18">
        <v>44811</v>
      </c>
      <c r="E1097" s="19" t="s">
        <v>10</v>
      </c>
      <c r="F1097" s="20">
        <v>50</v>
      </c>
      <c r="G1097" s="21">
        <v>62.98</v>
      </c>
      <c r="H1097" s="22">
        <v>0.48386574074074074</v>
      </c>
      <c r="I1097" s="19" t="s">
        <v>35</v>
      </c>
      <c r="J1097" s="19" t="s">
        <v>14012</v>
      </c>
      <c r="K1097" s="19" t="s">
        <v>14013</v>
      </c>
    </row>
    <row r="1098" spans="2:11" s="12" customFormat="1" ht="13.5" customHeight="1" x14ac:dyDescent="0.25">
      <c r="B1098" s="17" t="s">
        <v>20</v>
      </c>
      <c r="C1098" s="17"/>
      <c r="D1098" s="18">
        <v>44811</v>
      </c>
      <c r="E1098" s="19" t="s">
        <v>10</v>
      </c>
      <c r="F1098" s="20">
        <v>15</v>
      </c>
      <c r="G1098" s="21">
        <v>62.98</v>
      </c>
      <c r="H1098" s="22">
        <v>0.48386574074074074</v>
      </c>
      <c r="I1098" s="19" t="s">
        <v>35</v>
      </c>
      <c r="J1098" s="19" t="s">
        <v>14014</v>
      </c>
      <c r="K1098" s="19" t="s">
        <v>14015</v>
      </c>
    </row>
    <row r="1099" spans="2:11" s="12" customFormat="1" ht="13.5" customHeight="1" x14ac:dyDescent="0.25">
      <c r="B1099" s="17" t="s">
        <v>20</v>
      </c>
      <c r="C1099" s="17"/>
      <c r="D1099" s="18">
        <v>44811</v>
      </c>
      <c r="E1099" s="19" t="s">
        <v>10</v>
      </c>
      <c r="F1099" s="20">
        <v>59</v>
      </c>
      <c r="G1099" s="21">
        <v>62.98</v>
      </c>
      <c r="H1099" s="22">
        <v>0.48434027777777783</v>
      </c>
      <c r="I1099" s="19" t="s">
        <v>35</v>
      </c>
      <c r="J1099" s="19" t="s">
        <v>14016</v>
      </c>
      <c r="K1099" s="19" t="s">
        <v>14017</v>
      </c>
    </row>
    <row r="1100" spans="2:11" s="12" customFormat="1" ht="13.5" customHeight="1" x14ac:dyDescent="0.25">
      <c r="B1100" s="17" t="s">
        <v>20</v>
      </c>
      <c r="C1100" s="17"/>
      <c r="D1100" s="18">
        <v>44811</v>
      </c>
      <c r="E1100" s="19" t="s">
        <v>10</v>
      </c>
      <c r="F1100" s="20">
        <v>54</v>
      </c>
      <c r="G1100" s="21">
        <v>62.96</v>
      </c>
      <c r="H1100" s="22">
        <v>0.48502314814814818</v>
      </c>
      <c r="I1100" s="19" t="s">
        <v>35</v>
      </c>
      <c r="J1100" s="19" t="s">
        <v>14018</v>
      </c>
      <c r="K1100" s="19" t="s">
        <v>14019</v>
      </c>
    </row>
    <row r="1101" spans="2:11" s="12" customFormat="1" ht="13.5" customHeight="1" x14ac:dyDescent="0.25">
      <c r="B1101" s="17" t="s">
        <v>20</v>
      </c>
      <c r="C1101" s="17"/>
      <c r="D1101" s="18">
        <v>44811</v>
      </c>
      <c r="E1101" s="19" t="s">
        <v>10</v>
      </c>
      <c r="F1101" s="20">
        <v>51</v>
      </c>
      <c r="G1101" s="21">
        <v>62.9</v>
      </c>
      <c r="H1101" s="22">
        <v>0.4861111111111111</v>
      </c>
      <c r="I1101" s="19" t="s">
        <v>35</v>
      </c>
      <c r="J1101" s="19" t="s">
        <v>14020</v>
      </c>
      <c r="K1101" s="19" t="s">
        <v>14021</v>
      </c>
    </row>
    <row r="1102" spans="2:11" s="12" customFormat="1" ht="13.5" customHeight="1" x14ac:dyDescent="0.25">
      <c r="B1102" s="17" t="s">
        <v>20</v>
      </c>
      <c r="C1102" s="17"/>
      <c r="D1102" s="18">
        <v>44811</v>
      </c>
      <c r="E1102" s="19" t="s">
        <v>10</v>
      </c>
      <c r="F1102" s="20">
        <v>62</v>
      </c>
      <c r="G1102" s="21">
        <v>62.84</v>
      </c>
      <c r="H1102" s="22">
        <v>0.48708333333333331</v>
      </c>
      <c r="I1102" s="19" t="s">
        <v>35</v>
      </c>
      <c r="J1102" s="19" t="s">
        <v>14022</v>
      </c>
      <c r="K1102" s="19" t="s">
        <v>14023</v>
      </c>
    </row>
    <row r="1103" spans="2:11" s="12" customFormat="1" ht="13.5" customHeight="1" x14ac:dyDescent="0.25">
      <c r="B1103" s="17" t="s">
        <v>20</v>
      </c>
      <c r="C1103" s="17"/>
      <c r="D1103" s="18">
        <v>44811</v>
      </c>
      <c r="E1103" s="19" t="s">
        <v>10</v>
      </c>
      <c r="F1103" s="20">
        <v>120</v>
      </c>
      <c r="G1103" s="21">
        <v>62.88</v>
      </c>
      <c r="H1103" s="22">
        <v>0.4884722222222222</v>
      </c>
      <c r="I1103" s="19" t="s">
        <v>35</v>
      </c>
      <c r="J1103" s="19" t="s">
        <v>14024</v>
      </c>
      <c r="K1103" s="19" t="s">
        <v>14025</v>
      </c>
    </row>
    <row r="1104" spans="2:11" s="12" customFormat="1" ht="13.5" customHeight="1" x14ac:dyDescent="0.25">
      <c r="B1104" s="17" t="s">
        <v>20</v>
      </c>
      <c r="C1104" s="17"/>
      <c r="D1104" s="18">
        <v>44811</v>
      </c>
      <c r="E1104" s="19" t="s">
        <v>10</v>
      </c>
      <c r="F1104" s="20">
        <v>66</v>
      </c>
      <c r="G1104" s="21">
        <v>62.88</v>
      </c>
      <c r="H1104" s="22">
        <v>0.48947916666666669</v>
      </c>
      <c r="I1104" s="19" t="s">
        <v>35</v>
      </c>
      <c r="J1104" s="19" t="s">
        <v>14026</v>
      </c>
      <c r="K1104" s="19" t="s">
        <v>14027</v>
      </c>
    </row>
    <row r="1105" spans="2:11" s="12" customFormat="1" ht="13.5" customHeight="1" x14ac:dyDescent="0.25">
      <c r="B1105" s="17" t="s">
        <v>20</v>
      </c>
      <c r="C1105" s="17"/>
      <c r="D1105" s="18">
        <v>44811</v>
      </c>
      <c r="E1105" s="19" t="s">
        <v>10</v>
      </c>
      <c r="F1105" s="20">
        <v>84</v>
      </c>
      <c r="G1105" s="21">
        <v>62.9</v>
      </c>
      <c r="H1105" s="22">
        <v>0.4906712962962963</v>
      </c>
      <c r="I1105" s="19" t="s">
        <v>35</v>
      </c>
      <c r="J1105" s="19" t="s">
        <v>14028</v>
      </c>
      <c r="K1105" s="19" t="s">
        <v>14029</v>
      </c>
    </row>
    <row r="1106" spans="2:11" s="12" customFormat="1" ht="13.5" customHeight="1" x14ac:dyDescent="0.25">
      <c r="B1106" s="17" t="s">
        <v>20</v>
      </c>
      <c r="C1106" s="17"/>
      <c r="D1106" s="18">
        <v>44811</v>
      </c>
      <c r="E1106" s="19" t="s">
        <v>10</v>
      </c>
      <c r="F1106" s="20">
        <v>3</v>
      </c>
      <c r="G1106" s="21">
        <v>62.9</v>
      </c>
      <c r="H1106" s="22">
        <v>0.49071759259259262</v>
      </c>
      <c r="I1106" s="19" t="s">
        <v>35</v>
      </c>
      <c r="J1106" s="19" t="s">
        <v>14030</v>
      </c>
      <c r="K1106" s="19" t="s">
        <v>14031</v>
      </c>
    </row>
    <row r="1107" spans="2:11" s="12" customFormat="1" ht="13.5" customHeight="1" x14ac:dyDescent="0.25">
      <c r="B1107" s="17" t="s">
        <v>20</v>
      </c>
      <c r="C1107" s="17"/>
      <c r="D1107" s="18">
        <v>44811</v>
      </c>
      <c r="E1107" s="19" t="s">
        <v>10</v>
      </c>
      <c r="F1107" s="20">
        <v>62</v>
      </c>
      <c r="G1107" s="21">
        <v>62.9</v>
      </c>
      <c r="H1107" s="22">
        <v>0.49182870370370368</v>
      </c>
      <c r="I1107" s="19" t="s">
        <v>35</v>
      </c>
      <c r="J1107" s="19" t="s">
        <v>14032</v>
      </c>
      <c r="K1107" s="19" t="s">
        <v>14033</v>
      </c>
    </row>
    <row r="1108" spans="2:11" s="12" customFormat="1" ht="13.5" customHeight="1" x14ac:dyDescent="0.25">
      <c r="B1108" s="17" t="s">
        <v>20</v>
      </c>
      <c r="C1108" s="17"/>
      <c r="D1108" s="18">
        <v>44811</v>
      </c>
      <c r="E1108" s="19" t="s">
        <v>10</v>
      </c>
      <c r="F1108" s="20">
        <v>71</v>
      </c>
      <c r="G1108" s="21">
        <v>62.96</v>
      </c>
      <c r="H1108" s="22">
        <v>0.49259259259259264</v>
      </c>
      <c r="I1108" s="19" t="s">
        <v>35</v>
      </c>
      <c r="J1108" s="19" t="s">
        <v>14034</v>
      </c>
      <c r="K1108" s="19" t="s">
        <v>14035</v>
      </c>
    </row>
    <row r="1109" spans="2:11" s="12" customFormat="1" ht="13.5" customHeight="1" x14ac:dyDescent="0.25">
      <c r="B1109" s="17" t="s">
        <v>20</v>
      </c>
      <c r="C1109" s="17"/>
      <c r="D1109" s="18">
        <v>44811</v>
      </c>
      <c r="E1109" s="19" t="s">
        <v>10</v>
      </c>
      <c r="F1109" s="20">
        <v>66</v>
      </c>
      <c r="G1109" s="21">
        <v>62.98</v>
      </c>
      <c r="H1109" s="22">
        <v>0.49342592592592593</v>
      </c>
      <c r="I1109" s="19" t="s">
        <v>35</v>
      </c>
      <c r="J1109" s="19" t="s">
        <v>14036</v>
      </c>
      <c r="K1109" s="19" t="s">
        <v>14037</v>
      </c>
    </row>
    <row r="1110" spans="2:11" s="12" customFormat="1" ht="13.5" customHeight="1" x14ac:dyDescent="0.25">
      <c r="B1110" s="17" t="s">
        <v>20</v>
      </c>
      <c r="C1110" s="17"/>
      <c r="D1110" s="18">
        <v>44811</v>
      </c>
      <c r="E1110" s="19" t="s">
        <v>10</v>
      </c>
      <c r="F1110" s="20">
        <v>50</v>
      </c>
      <c r="G1110" s="21">
        <v>62.94</v>
      </c>
      <c r="H1110" s="22">
        <v>0.49432870370370369</v>
      </c>
      <c r="I1110" s="19" t="s">
        <v>35</v>
      </c>
      <c r="J1110" s="19" t="s">
        <v>14038</v>
      </c>
      <c r="K1110" s="19" t="s">
        <v>14039</v>
      </c>
    </row>
    <row r="1111" spans="2:11" s="12" customFormat="1" ht="13.5" customHeight="1" x14ac:dyDescent="0.25">
      <c r="B1111" s="17" t="s">
        <v>20</v>
      </c>
      <c r="C1111" s="17"/>
      <c r="D1111" s="18">
        <v>44811</v>
      </c>
      <c r="E1111" s="19" t="s">
        <v>10</v>
      </c>
      <c r="F1111" s="20">
        <v>65</v>
      </c>
      <c r="G1111" s="21">
        <v>62.92</v>
      </c>
      <c r="H1111" s="22">
        <v>0.49443287037037037</v>
      </c>
      <c r="I1111" s="19" t="s">
        <v>35</v>
      </c>
      <c r="J1111" s="19" t="s">
        <v>14040</v>
      </c>
      <c r="K1111" s="19" t="s">
        <v>14041</v>
      </c>
    </row>
    <row r="1112" spans="2:11" s="12" customFormat="1" ht="13.5" customHeight="1" x14ac:dyDescent="0.25">
      <c r="B1112" s="17" t="s">
        <v>20</v>
      </c>
      <c r="C1112" s="17"/>
      <c r="D1112" s="18">
        <v>44811</v>
      </c>
      <c r="E1112" s="19" t="s">
        <v>10</v>
      </c>
      <c r="F1112" s="20">
        <v>71</v>
      </c>
      <c r="G1112" s="21">
        <v>62.88</v>
      </c>
      <c r="H1112" s="22">
        <v>0.49533564814814812</v>
      </c>
      <c r="I1112" s="19" t="s">
        <v>35</v>
      </c>
      <c r="J1112" s="19" t="s">
        <v>14042</v>
      </c>
      <c r="K1112" s="19" t="s">
        <v>14043</v>
      </c>
    </row>
    <row r="1113" spans="2:11" s="12" customFormat="1" ht="13.5" customHeight="1" x14ac:dyDescent="0.25">
      <c r="B1113" s="17" t="s">
        <v>20</v>
      </c>
      <c r="C1113" s="17"/>
      <c r="D1113" s="18">
        <v>44811</v>
      </c>
      <c r="E1113" s="19" t="s">
        <v>10</v>
      </c>
      <c r="F1113" s="20">
        <v>98</v>
      </c>
      <c r="G1113" s="21">
        <v>62.9</v>
      </c>
      <c r="H1113" s="22">
        <v>0.49645833333333328</v>
      </c>
      <c r="I1113" s="19" t="s">
        <v>35</v>
      </c>
      <c r="J1113" s="19" t="s">
        <v>14044</v>
      </c>
      <c r="K1113" s="19" t="s">
        <v>14045</v>
      </c>
    </row>
    <row r="1114" spans="2:11" s="12" customFormat="1" ht="13.5" customHeight="1" x14ac:dyDescent="0.25">
      <c r="B1114" s="17" t="s">
        <v>20</v>
      </c>
      <c r="C1114" s="17"/>
      <c r="D1114" s="18">
        <v>44811</v>
      </c>
      <c r="E1114" s="19" t="s">
        <v>10</v>
      </c>
      <c r="F1114" s="20">
        <v>56</v>
      </c>
      <c r="G1114" s="21">
        <v>62.98</v>
      </c>
      <c r="H1114" s="22">
        <v>0.49710648148148145</v>
      </c>
      <c r="I1114" s="19" t="s">
        <v>35</v>
      </c>
      <c r="J1114" s="19" t="s">
        <v>14046</v>
      </c>
      <c r="K1114" s="19" t="s">
        <v>14047</v>
      </c>
    </row>
    <row r="1115" spans="2:11" s="12" customFormat="1" ht="13.5" customHeight="1" x14ac:dyDescent="0.25">
      <c r="B1115" s="17" t="s">
        <v>20</v>
      </c>
      <c r="C1115" s="17"/>
      <c r="D1115" s="18">
        <v>44811</v>
      </c>
      <c r="E1115" s="19" t="s">
        <v>10</v>
      </c>
      <c r="F1115" s="20">
        <v>55</v>
      </c>
      <c r="G1115" s="21">
        <v>62.96</v>
      </c>
      <c r="H1115" s="22">
        <v>0.49846064814814817</v>
      </c>
      <c r="I1115" s="19" t="s">
        <v>35</v>
      </c>
      <c r="J1115" s="19" t="s">
        <v>14048</v>
      </c>
      <c r="K1115" s="19" t="s">
        <v>14049</v>
      </c>
    </row>
    <row r="1116" spans="2:11" s="12" customFormat="1" ht="13.5" customHeight="1" x14ac:dyDescent="0.25">
      <c r="B1116" s="17" t="s">
        <v>20</v>
      </c>
      <c r="C1116" s="17"/>
      <c r="D1116" s="18">
        <v>44811</v>
      </c>
      <c r="E1116" s="19" t="s">
        <v>10</v>
      </c>
      <c r="F1116" s="20">
        <v>100</v>
      </c>
      <c r="G1116" s="21">
        <v>63.02</v>
      </c>
      <c r="H1116" s="22">
        <v>0.5003009259259259</v>
      </c>
      <c r="I1116" s="19" t="s">
        <v>35</v>
      </c>
      <c r="J1116" s="19" t="s">
        <v>14050</v>
      </c>
      <c r="K1116" s="19" t="s">
        <v>14051</v>
      </c>
    </row>
    <row r="1117" spans="2:11" s="12" customFormat="1" ht="13.5" customHeight="1" x14ac:dyDescent="0.25">
      <c r="B1117" s="17" t="s">
        <v>20</v>
      </c>
      <c r="C1117" s="17"/>
      <c r="D1117" s="18">
        <v>44811</v>
      </c>
      <c r="E1117" s="19" t="s">
        <v>10</v>
      </c>
      <c r="F1117" s="20">
        <v>2</v>
      </c>
      <c r="G1117" s="21">
        <v>63.02</v>
      </c>
      <c r="H1117" s="22">
        <v>0.5003009259259259</v>
      </c>
      <c r="I1117" s="19" t="s">
        <v>35</v>
      </c>
      <c r="J1117" s="19" t="s">
        <v>14052</v>
      </c>
      <c r="K1117" s="19" t="s">
        <v>14053</v>
      </c>
    </row>
    <row r="1118" spans="2:11" s="12" customFormat="1" ht="13.5" customHeight="1" x14ac:dyDescent="0.25">
      <c r="B1118" s="17" t="s">
        <v>20</v>
      </c>
      <c r="C1118" s="17"/>
      <c r="D1118" s="18">
        <v>44811</v>
      </c>
      <c r="E1118" s="19" t="s">
        <v>10</v>
      </c>
      <c r="F1118" s="20">
        <v>16</v>
      </c>
      <c r="G1118" s="21">
        <v>63.02</v>
      </c>
      <c r="H1118" s="22">
        <v>0.5003009259259259</v>
      </c>
      <c r="I1118" s="19" t="s">
        <v>35</v>
      </c>
      <c r="J1118" s="19" t="s">
        <v>14054</v>
      </c>
      <c r="K1118" s="19" t="s">
        <v>14055</v>
      </c>
    </row>
    <row r="1119" spans="2:11" s="12" customFormat="1" ht="13.5" customHeight="1" x14ac:dyDescent="0.25">
      <c r="B1119" s="17" t="s">
        <v>20</v>
      </c>
      <c r="C1119" s="17"/>
      <c r="D1119" s="18">
        <v>44811</v>
      </c>
      <c r="E1119" s="19" t="s">
        <v>10</v>
      </c>
      <c r="F1119" s="20">
        <v>68</v>
      </c>
      <c r="G1119" s="21">
        <v>63</v>
      </c>
      <c r="H1119" s="22">
        <v>0.50107638888888884</v>
      </c>
      <c r="I1119" s="19" t="s">
        <v>35</v>
      </c>
      <c r="J1119" s="19" t="s">
        <v>14056</v>
      </c>
      <c r="K1119" s="19" t="s">
        <v>14057</v>
      </c>
    </row>
    <row r="1120" spans="2:11" s="12" customFormat="1" ht="13.5" customHeight="1" x14ac:dyDescent="0.25">
      <c r="B1120" s="17" t="s">
        <v>20</v>
      </c>
      <c r="C1120" s="17"/>
      <c r="D1120" s="18">
        <v>44811</v>
      </c>
      <c r="E1120" s="19" t="s">
        <v>10</v>
      </c>
      <c r="F1120" s="20">
        <v>27</v>
      </c>
      <c r="G1120" s="21">
        <v>63</v>
      </c>
      <c r="H1120" s="22">
        <v>0.50107638888888884</v>
      </c>
      <c r="I1120" s="19" t="s">
        <v>35</v>
      </c>
      <c r="J1120" s="19" t="s">
        <v>14058</v>
      </c>
      <c r="K1120" s="19" t="s">
        <v>14059</v>
      </c>
    </row>
    <row r="1121" spans="2:11" s="12" customFormat="1" ht="13.5" customHeight="1" x14ac:dyDescent="0.25">
      <c r="B1121" s="17" t="s">
        <v>20</v>
      </c>
      <c r="C1121" s="17"/>
      <c r="D1121" s="18">
        <v>44811</v>
      </c>
      <c r="E1121" s="19" t="s">
        <v>10</v>
      </c>
      <c r="F1121" s="20">
        <v>45</v>
      </c>
      <c r="G1121" s="21">
        <v>63</v>
      </c>
      <c r="H1121" s="22">
        <v>0.50107638888888884</v>
      </c>
      <c r="I1121" s="19" t="s">
        <v>35</v>
      </c>
      <c r="J1121" s="19" t="s">
        <v>14060</v>
      </c>
      <c r="K1121" s="19" t="s">
        <v>14061</v>
      </c>
    </row>
    <row r="1122" spans="2:11" s="12" customFormat="1" ht="13.5" customHeight="1" x14ac:dyDescent="0.25">
      <c r="B1122" s="17" t="s">
        <v>20</v>
      </c>
      <c r="C1122" s="17"/>
      <c r="D1122" s="18">
        <v>44811</v>
      </c>
      <c r="E1122" s="19" t="s">
        <v>10</v>
      </c>
      <c r="F1122" s="20">
        <v>7</v>
      </c>
      <c r="G1122" s="21">
        <v>63</v>
      </c>
      <c r="H1122" s="22">
        <v>0.50245370370370368</v>
      </c>
      <c r="I1122" s="19" t="s">
        <v>35</v>
      </c>
      <c r="J1122" s="19" t="s">
        <v>14062</v>
      </c>
      <c r="K1122" s="19" t="s">
        <v>14063</v>
      </c>
    </row>
    <row r="1123" spans="2:11" s="12" customFormat="1" ht="13.5" customHeight="1" x14ac:dyDescent="0.25">
      <c r="B1123" s="17" t="s">
        <v>20</v>
      </c>
      <c r="C1123" s="17"/>
      <c r="D1123" s="18">
        <v>44811</v>
      </c>
      <c r="E1123" s="19" t="s">
        <v>10</v>
      </c>
      <c r="F1123" s="20">
        <v>59</v>
      </c>
      <c r="G1123" s="21">
        <v>63</v>
      </c>
      <c r="H1123" s="22">
        <v>0.50245370370370368</v>
      </c>
      <c r="I1123" s="19" t="s">
        <v>35</v>
      </c>
      <c r="J1123" s="19" t="s">
        <v>14064</v>
      </c>
      <c r="K1123" s="19" t="s">
        <v>14065</v>
      </c>
    </row>
    <row r="1124" spans="2:11" s="12" customFormat="1" ht="13.5" customHeight="1" x14ac:dyDescent="0.25">
      <c r="B1124" s="17" t="s">
        <v>20</v>
      </c>
      <c r="C1124" s="17"/>
      <c r="D1124" s="18">
        <v>44811</v>
      </c>
      <c r="E1124" s="19" t="s">
        <v>10</v>
      </c>
      <c r="F1124" s="20">
        <v>62</v>
      </c>
      <c r="G1124" s="21">
        <v>62.98</v>
      </c>
      <c r="H1124" s="22">
        <v>0.50250000000000006</v>
      </c>
      <c r="I1124" s="19" t="s">
        <v>35</v>
      </c>
      <c r="J1124" s="19" t="s">
        <v>14066</v>
      </c>
      <c r="K1124" s="19" t="s">
        <v>14067</v>
      </c>
    </row>
    <row r="1125" spans="2:11" s="12" customFormat="1" ht="13.5" customHeight="1" x14ac:dyDescent="0.25">
      <c r="B1125" s="17" t="s">
        <v>20</v>
      </c>
      <c r="C1125" s="17"/>
      <c r="D1125" s="18">
        <v>44811</v>
      </c>
      <c r="E1125" s="19" t="s">
        <v>10</v>
      </c>
      <c r="F1125" s="20">
        <v>1</v>
      </c>
      <c r="G1125" s="21">
        <v>62.98</v>
      </c>
      <c r="H1125" s="22">
        <v>0.50250000000000006</v>
      </c>
      <c r="I1125" s="19" t="s">
        <v>35</v>
      </c>
      <c r="J1125" s="19" t="s">
        <v>14068</v>
      </c>
      <c r="K1125" s="19" t="s">
        <v>14069</v>
      </c>
    </row>
    <row r="1126" spans="2:11" s="12" customFormat="1" ht="13.5" customHeight="1" x14ac:dyDescent="0.25">
      <c r="B1126" s="17" t="s">
        <v>20</v>
      </c>
      <c r="C1126" s="17"/>
      <c r="D1126" s="18">
        <v>44811</v>
      </c>
      <c r="E1126" s="19" t="s">
        <v>10</v>
      </c>
      <c r="F1126" s="20">
        <v>63</v>
      </c>
      <c r="G1126" s="21">
        <v>62.96</v>
      </c>
      <c r="H1126" s="22">
        <v>0.50337962962962968</v>
      </c>
      <c r="I1126" s="19" t="s">
        <v>35</v>
      </c>
      <c r="J1126" s="19" t="s">
        <v>14070</v>
      </c>
      <c r="K1126" s="19" t="s">
        <v>14071</v>
      </c>
    </row>
    <row r="1127" spans="2:11" s="12" customFormat="1" ht="13.5" customHeight="1" x14ac:dyDescent="0.25">
      <c r="B1127" s="17" t="s">
        <v>20</v>
      </c>
      <c r="C1127" s="17"/>
      <c r="D1127" s="18">
        <v>44811</v>
      </c>
      <c r="E1127" s="19" t="s">
        <v>10</v>
      </c>
      <c r="F1127" s="20">
        <v>39</v>
      </c>
      <c r="G1127" s="21">
        <v>63.02</v>
      </c>
      <c r="H1127" s="22">
        <v>0.50474537037037037</v>
      </c>
      <c r="I1127" s="19" t="s">
        <v>35</v>
      </c>
      <c r="J1127" s="19" t="s">
        <v>14072</v>
      </c>
      <c r="K1127" s="19" t="s">
        <v>14073</v>
      </c>
    </row>
    <row r="1128" spans="2:11" s="12" customFormat="1" ht="13.5" customHeight="1" x14ac:dyDescent="0.25">
      <c r="B1128" s="17" t="s">
        <v>20</v>
      </c>
      <c r="C1128" s="17"/>
      <c r="D1128" s="18">
        <v>44811</v>
      </c>
      <c r="E1128" s="19" t="s">
        <v>10</v>
      </c>
      <c r="F1128" s="20">
        <v>16</v>
      </c>
      <c r="G1128" s="21">
        <v>63.02</v>
      </c>
      <c r="H1128" s="22">
        <v>0.50474537037037037</v>
      </c>
      <c r="I1128" s="19" t="s">
        <v>35</v>
      </c>
      <c r="J1128" s="19" t="s">
        <v>14074</v>
      </c>
      <c r="K1128" s="19" t="s">
        <v>14075</v>
      </c>
    </row>
    <row r="1129" spans="2:11" s="12" customFormat="1" ht="13.5" customHeight="1" x14ac:dyDescent="0.25">
      <c r="B1129" s="17" t="s">
        <v>20</v>
      </c>
      <c r="C1129" s="17"/>
      <c r="D1129" s="18">
        <v>44811</v>
      </c>
      <c r="E1129" s="19" t="s">
        <v>10</v>
      </c>
      <c r="F1129" s="20">
        <v>101</v>
      </c>
      <c r="G1129" s="21">
        <v>63.02</v>
      </c>
      <c r="H1129" s="22">
        <v>0.50474537037037037</v>
      </c>
      <c r="I1129" s="19" t="s">
        <v>35</v>
      </c>
      <c r="J1129" s="19" t="s">
        <v>14076</v>
      </c>
      <c r="K1129" s="19" t="s">
        <v>14077</v>
      </c>
    </row>
    <row r="1130" spans="2:11" s="12" customFormat="1" ht="13.5" customHeight="1" x14ac:dyDescent="0.25">
      <c r="B1130" s="17" t="s">
        <v>20</v>
      </c>
      <c r="C1130" s="17"/>
      <c r="D1130" s="18">
        <v>44811</v>
      </c>
      <c r="E1130" s="19" t="s">
        <v>10</v>
      </c>
      <c r="F1130" s="20">
        <v>12</v>
      </c>
      <c r="G1130" s="21">
        <v>63</v>
      </c>
      <c r="H1130" s="22">
        <v>0.50650462962962961</v>
      </c>
      <c r="I1130" s="19" t="s">
        <v>35</v>
      </c>
      <c r="J1130" s="19" t="s">
        <v>14078</v>
      </c>
      <c r="K1130" s="19" t="s">
        <v>14079</v>
      </c>
    </row>
    <row r="1131" spans="2:11" s="12" customFormat="1" ht="13.5" customHeight="1" x14ac:dyDescent="0.25">
      <c r="B1131" s="17" t="s">
        <v>20</v>
      </c>
      <c r="C1131" s="17"/>
      <c r="D1131" s="18">
        <v>44811</v>
      </c>
      <c r="E1131" s="19" t="s">
        <v>10</v>
      </c>
      <c r="F1131" s="20">
        <v>51</v>
      </c>
      <c r="G1131" s="21">
        <v>63</v>
      </c>
      <c r="H1131" s="22">
        <v>0.50650462962962961</v>
      </c>
      <c r="I1131" s="19" t="s">
        <v>35</v>
      </c>
      <c r="J1131" s="19" t="s">
        <v>14080</v>
      </c>
      <c r="K1131" s="19" t="s">
        <v>14081</v>
      </c>
    </row>
    <row r="1132" spans="2:11" s="12" customFormat="1" ht="13.5" customHeight="1" x14ac:dyDescent="0.25">
      <c r="B1132" s="17" t="s">
        <v>20</v>
      </c>
      <c r="C1132" s="17"/>
      <c r="D1132" s="18">
        <v>44811</v>
      </c>
      <c r="E1132" s="19" t="s">
        <v>10</v>
      </c>
      <c r="F1132" s="20">
        <v>50</v>
      </c>
      <c r="G1132" s="21">
        <v>62.98</v>
      </c>
      <c r="H1132" s="22">
        <v>0.50690972222222219</v>
      </c>
      <c r="I1132" s="19" t="s">
        <v>35</v>
      </c>
      <c r="J1132" s="19" t="s">
        <v>14082</v>
      </c>
      <c r="K1132" s="19" t="s">
        <v>14083</v>
      </c>
    </row>
    <row r="1133" spans="2:11" s="12" customFormat="1" ht="13.5" customHeight="1" x14ac:dyDescent="0.25">
      <c r="B1133" s="17" t="s">
        <v>20</v>
      </c>
      <c r="C1133" s="17"/>
      <c r="D1133" s="18">
        <v>44811</v>
      </c>
      <c r="E1133" s="19" t="s">
        <v>10</v>
      </c>
      <c r="F1133" s="20">
        <v>49</v>
      </c>
      <c r="G1133" s="21">
        <v>62.96</v>
      </c>
      <c r="H1133" s="22">
        <v>0.50863425925925931</v>
      </c>
      <c r="I1133" s="19" t="s">
        <v>35</v>
      </c>
      <c r="J1133" s="19" t="s">
        <v>14084</v>
      </c>
      <c r="K1133" s="19" t="s">
        <v>14085</v>
      </c>
    </row>
    <row r="1134" spans="2:11" s="12" customFormat="1" ht="13.5" customHeight="1" x14ac:dyDescent="0.25">
      <c r="B1134" s="17" t="s">
        <v>20</v>
      </c>
      <c r="C1134" s="17"/>
      <c r="D1134" s="18">
        <v>44811</v>
      </c>
      <c r="E1134" s="19" t="s">
        <v>10</v>
      </c>
      <c r="F1134" s="20">
        <v>87</v>
      </c>
      <c r="G1134" s="21">
        <v>62.94</v>
      </c>
      <c r="H1134" s="22">
        <v>0.50878472222222226</v>
      </c>
      <c r="I1134" s="19" t="s">
        <v>35</v>
      </c>
      <c r="J1134" s="19" t="s">
        <v>14086</v>
      </c>
      <c r="K1134" s="19" t="s">
        <v>14087</v>
      </c>
    </row>
    <row r="1135" spans="2:11" s="12" customFormat="1" ht="13.5" customHeight="1" x14ac:dyDescent="0.25">
      <c r="B1135" s="17" t="s">
        <v>20</v>
      </c>
      <c r="C1135" s="17"/>
      <c r="D1135" s="18">
        <v>44811</v>
      </c>
      <c r="E1135" s="19" t="s">
        <v>10</v>
      </c>
      <c r="F1135" s="20">
        <v>103</v>
      </c>
      <c r="G1135" s="21">
        <v>62.94</v>
      </c>
      <c r="H1135" s="22">
        <v>0.51026620370370368</v>
      </c>
      <c r="I1135" s="19" t="s">
        <v>35</v>
      </c>
      <c r="J1135" s="19" t="s">
        <v>14088</v>
      </c>
      <c r="K1135" s="19" t="s">
        <v>14089</v>
      </c>
    </row>
    <row r="1136" spans="2:11" s="12" customFormat="1" ht="13.5" customHeight="1" x14ac:dyDescent="0.25">
      <c r="B1136" s="17" t="s">
        <v>20</v>
      </c>
      <c r="C1136" s="17"/>
      <c r="D1136" s="18">
        <v>44811</v>
      </c>
      <c r="E1136" s="19" t="s">
        <v>10</v>
      </c>
      <c r="F1136" s="20">
        <v>77</v>
      </c>
      <c r="G1136" s="21">
        <v>62.9</v>
      </c>
      <c r="H1136" s="22">
        <v>0.51104166666666673</v>
      </c>
      <c r="I1136" s="19" t="s">
        <v>35</v>
      </c>
      <c r="J1136" s="19" t="s">
        <v>14090</v>
      </c>
      <c r="K1136" s="19" t="s">
        <v>14091</v>
      </c>
    </row>
    <row r="1137" spans="2:11" s="12" customFormat="1" ht="13.5" customHeight="1" x14ac:dyDescent="0.25">
      <c r="B1137" s="17" t="s">
        <v>20</v>
      </c>
      <c r="C1137" s="17"/>
      <c r="D1137" s="18">
        <v>44811</v>
      </c>
      <c r="E1137" s="19" t="s">
        <v>10</v>
      </c>
      <c r="F1137" s="20">
        <v>69</v>
      </c>
      <c r="G1137" s="21">
        <v>62.92</v>
      </c>
      <c r="H1137" s="22">
        <v>0.5118287037037037</v>
      </c>
      <c r="I1137" s="19" t="s">
        <v>35</v>
      </c>
      <c r="J1137" s="19" t="s">
        <v>14092</v>
      </c>
      <c r="K1137" s="19" t="s">
        <v>14093</v>
      </c>
    </row>
    <row r="1138" spans="2:11" s="12" customFormat="1" ht="13.5" customHeight="1" x14ac:dyDescent="0.25">
      <c r="B1138" s="17" t="s">
        <v>20</v>
      </c>
      <c r="C1138" s="17"/>
      <c r="D1138" s="18">
        <v>44811</v>
      </c>
      <c r="E1138" s="19" t="s">
        <v>10</v>
      </c>
      <c r="F1138" s="20">
        <v>65</v>
      </c>
      <c r="G1138" s="21">
        <v>62.94</v>
      </c>
      <c r="H1138" s="22">
        <v>0.51305555555555549</v>
      </c>
      <c r="I1138" s="19" t="s">
        <v>35</v>
      </c>
      <c r="J1138" s="19" t="s">
        <v>14094</v>
      </c>
      <c r="K1138" s="19" t="s">
        <v>14095</v>
      </c>
    </row>
    <row r="1139" spans="2:11" s="12" customFormat="1" ht="13.5" customHeight="1" x14ac:dyDescent="0.25">
      <c r="B1139" s="17" t="s">
        <v>20</v>
      </c>
      <c r="C1139" s="17"/>
      <c r="D1139" s="18">
        <v>44811</v>
      </c>
      <c r="E1139" s="19" t="s">
        <v>10</v>
      </c>
      <c r="F1139" s="20">
        <v>63</v>
      </c>
      <c r="G1139" s="21">
        <v>63</v>
      </c>
      <c r="H1139" s="22">
        <v>0.51462962962962966</v>
      </c>
      <c r="I1139" s="19" t="s">
        <v>35</v>
      </c>
      <c r="J1139" s="19" t="s">
        <v>14096</v>
      </c>
      <c r="K1139" s="19" t="s">
        <v>14097</v>
      </c>
    </row>
    <row r="1140" spans="2:11" s="12" customFormat="1" ht="13.5" customHeight="1" x14ac:dyDescent="0.25">
      <c r="B1140" s="17" t="s">
        <v>20</v>
      </c>
      <c r="C1140" s="17"/>
      <c r="D1140" s="18">
        <v>44811</v>
      </c>
      <c r="E1140" s="19" t="s">
        <v>10</v>
      </c>
      <c r="F1140" s="20">
        <v>6</v>
      </c>
      <c r="G1140" s="21">
        <v>62.98</v>
      </c>
      <c r="H1140" s="22">
        <v>0.51484953703703706</v>
      </c>
      <c r="I1140" s="19" t="s">
        <v>35</v>
      </c>
      <c r="J1140" s="19" t="s">
        <v>14098</v>
      </c>
      <c r="K1140" s="19" t="s">
        <v>14099</v>
      </c>
    </row>
    <row r="1141" spans="2:11" s="12" customFormat="1" ht="13.5" customHeight="1" x14ac:dyDescent="0.25">
      <c r="B1141" s="17" t="s">
        <v>20</v>
      </c>
      <c r="C1141" s="17"/>
      <c r="D1141" s="18">
        <v>44811</v>
      </c>
      <c r="E1141" s="19" t="s">
        <v>10</v>
      </c>
      <c r="F1141" s="20">
        <v>53</v>
      </c>
      <c r="G1141" s="21">
        <v>62.98</v>
      </c>
      <c r="H1141" s="22">
        <v>0.51501157407407405</v>
      </c>
      <c r="I1141" s="19" t="s">
        <v>35</v>
      </c>
      <c r="J1141" s="19" t="s">
        <v>14100</v>
      </c>
      <c r="K1141" s="19" t="s">
        <v>14101</v>
      </c>
    </row>
    <row r="1142" spans="2:11" s="12" customFormat="1" ht="13.5" customHeight="1" x14ac:dyDescent="0.25">
      <c r="B1142" s="17" t="s">
        <v>20</v>
      </c>
      <c r="C1142" s="17"/>
      <c r="D1142" s="18">
        <v>44811</v>
      </c>
      <c r="E1142" s="19" t="s">
        <v>10</v>
      </c>
      <c r="F1142" s="20">
        <v>56</v>
      </c>
      <c r="G1142" s="21">
        <v>62.96</v>
      </c>
      <c r="H1142" s="22">
        <v>0.5154629629629629</v>
      </c>
      <c r="I1142" s="19" t="s">
        <v>35</v>
      </c>
      <c r="J1142" s="19" t="s">
        <v>14102</v>
      </c>
      <c r="K1142" s="19" t="s">
        <v>14103</v>
      </c>
    </row>
    <row r="1143" spans="2:11" s="12" customFormat="1" ht="13.5" customHeight="1" x14ac:dyDescent="0.25">
      <c r="B1143" s="17" t="s">
        <v>20</v>
      </c>
      <c r="C1143" s="17"/>
      <c r="D1143" s="18">
        <v>44811</v>
      </c>
      <c r="E1143" s="19" t="s">
        <v>10</v>
      </c>
      <c r="F1143" s="20">
        <v>83</v>
      </c>
      <c r="G1143" s="21">
        <v>63.02</v>
      </c>
      <c r="H1143" s="22">
        <v>0.51635416666666667</v>
      </c>
      <c r="I1143" s="19" t="s">
        <v>35</v>
      </c>
      <c r="J1143" s="19" t="s">
        <v>14104</v>
      </c>
      <c r="K1143" s="19" t="s">
        <v>14105</v>
      </c>
    </row>
    <row r="1144" spans="2:11" s="12" customFormat="1" ht="13.5" customHeight="1" x14ac:dyDescent="0.25">
      <c r="B1144" s="17" t="s">
        <v>20</v>
      </c>
      <c r="C1144" s="17"/>
      <c r="D1144" s="18">
        <v>44811</v>
      </c>
      <c r="E1144" s="19" t="s">
        <v>10</v>
      </c>
      <c r="F1144" s="20">
        <v>5</v>
      </c>
      <c r="G1144" s="21">
        <v>63.08</v>
      </c>
      <c r="H1144" s="22">
        <v>0.51716435185185183</v>
      </c>
      <c r="I1144" s="19" t="s">
        <v>35</v>
      </c>
      <c r="J1144" s="19" t="s">
        <v>14106</v>
      </c>
      <c r="K1144" s="19" t="s">
        <v>14107</v>
      </c>
    </row>
    <row r="1145" spans="2:11" s="12" customFormat="1" ht="13.5" customHeight="1" x14ac:dyDescent="0.25">
      <c r="B1145" s="17" t="s">
        <v>20</v>
      </c>
      <c r="C1145" s="17"/>
      <c r="D1145" s="18">
        <v>44811</v>
      </c>
      <c r="E1145" s="19" t="s">
        <v>10</v>
      </c>
      <c r="F1145" s="20">
        <v>114</v>
      </c>
      <c r="G1145" s="21">
        <v>63.1</v>
      </c>
      <c r="H1145" s="22">
        <v>0.51906249999999998</v>
      </c>
      <c r="I1145" s="19" t="s">
        <v>35</v>
      </c>
      <c r="J1145" s="19" t="s">
        <v>14108</v>
      </c>
      <c r="K1145" s="19" t="s">
        <v>14109</v>
      </c>
    </row>
    <row r="1146" spans="2:11" s="12" customFormat="1" ht="13.5" customHeight="1" x14ac:dyDescent="0.25">
      <c r="B1146" s="17" t="s">
        <v>20</v>
      </c>
      <c r="C1146" s="17"/>
      <c r="D1146" s="18">
        <v>44811</v>
      </c>
      <c r="E1146" s="19" t="s">
        <v>10</v>
      </c>
      <c r="F1146" s="20">
        <v>8</v>
      </c>
      <c r="G1146" s="21">
        <v>63.12</v>
      </c>
      <c r="H1146" s="22">
        <v>0.51954861111111106</v>
      </c>
      <c r="I1146" s="19" t="s">
        <v>35</v>
      </c>
      <c r="J1146" s="19" t="s">
        <v>14110</v>
      </c>
      <c r="K1146" s="19" t="s">
        <v>14111</v>
      </c>
    </row>
    <row r="1147" spans="2:11" s="12" customFormat="1" ht="13.5" customHeight="1" x14ac:dyDescent="0.25">
      <c r="B1147" s="17" t="s">
        <v>20</v>
      </c>
      <c r="C1147" s="17"/>
      <c r="D1147" s="18">
        <v>44811</v>
      </c>
      <c r="E1147" s="19" t="s">
        <v>10</v>
      </c>
      <c r="F1147" s="20">
        <v>93</v>
      </c>
      <c r="G1147" s="21">
        <v>63.12</v>
      </c>
      <c r="H1147" s="22">
        <v>0.51954861111111106</v>
      </c>
      <c r="I1147" s="19" t="s">
        <v>35</v>
      </c>
      <c r="J1147" s="19" t="s">
        <v>14112</v>
      </c>
      <c r="K1147" s="19" t="s">
        <v>14113</v>
      </c>
    </row>
    <row r="1148" spans="2:11" s="12" customFormat="1" ht="13.5" customHeight="1" x14ac:dyDescent="0.25">
      <c r="B1148" s="17" t="s">
        <v>20</v>
      </c>
      <c r="C1148" s="17"/>
      <c r="D1148" s="18">
        <v>44811</v>
      </c>
      <c r="E1148" s="19" t="s">
        <v>10</v>
      </c>
      <c r="F1148" s="20">
        <v>94</v>
      </c>
      <c r="G1148" s="21">
        <v>63.16</v>
      </c>
      <c r="H1148" s="22">
        <v>0.52081018518518518</v>
      </c>
      <c r="I1148" s="19" t="s">
        <v>35</v>
      </c>
      <c r="J1148" s="19" t="s">
        <v>14114</v>
      </c>
      <c r="K1148" s="19" t="s">
        <v>14115</v>
      </c>
    </row>
    <row r="1149" spans="2:11" s="12" customFormat="1" ht="13.5" customHeight="1" x14ac:dyDescent="0.25">
      <c r="B1149" s="17" t="s">
        <v>20</v>
      </c>
      <c r="C1149" s="17"/>
      <c r="D1149" s="18">
        <v>44811</v>
      </c>
      <c r="E1149" s="19" t="s">
        <v>10</v>
      </c>
      <c r="F1149" s="20">
        <v>45</v>
      </c>
      <c r="G1149" s="21">
        <v>63.12</v>
      </c>
      <c r="H1149" s="22">
        <v>0.52172453703703703</v>
      </c>
      <c r="I1149" s="19" t="s">
        <v>35</v>
      </c>
      <c r="J1149" s="19" t="s">
        <v>14116</v>
      </c>
      <c r="K1149" s="19" t="s">
        <v>14117</v>
      </c>
    </row>
    <row r="1150" spans="2:11" s="12" customFormat="1" ht="13.5" customHeight="1" x14ac:dyDescent="0.25">
      <c r="B1150" s="17" t="s">
        <v>20</v>
      </c>
      <c r="C1150" s="17"/>
      <c r="D1150" s="18">
        <v>44811</v>
      </c>
      <c r="E1150" s="19" t="s">
        <v>10</v>
      </c>
      <c r="F1150" s="20">
        <v>11</v>
      </c>
      <c r="G1150" s="21">
        <v>63.12</v>
      </c>
      <c r="H1150" s="22">
        <v>0.52174768518518522</v>
      </c>
      <c r="I1150" s="19" t="s">
        <v>35</v>
      </c>
      <c r="J1150" s="19" t="s">
        <v>14118</v>
      </c>
      <c r="K1150" s="19" t="s">
        <v>14119</v>
      </c>
    </row>
    <row r="1151" spans="2:11" s="12" customFormat="1" ht="13.5" customHeight="1" x14ac:dyDescent="0.25">
      <c r="B1151" s="17" t="s">
        <v>20</v>
      </c>
      <c r="C1151" s="17"/>
      <c r="D1151" s="18">
        <v>44811</v>
      </c>
      <c r="E1151" s="19" t="s">
        <v>10</v>
      </c>
      <c r="F1151" s="20">
        <v>136</v>
      </c>
      <c r="G1151" s="21">
        <v>63.14</v>
      </c>
      <c r="H1151" s="22">
        <v>0.52337962962962969</v>
      </c>
      <c r="I1151" s="19" t="s">
        <v>35</v>
      </c>
      <c r="J1151" s="19" t="s">
        <v>14120</v>
      </c>
      <c r="K1151" s="19" t="s">
        <v>14121</v>
      </c>
    </row>
    <row r="1152" spans="2:11" s="12" customFormat="1" ht="13.5" customHeight="1" x14ac:dyDescent="0.25">
      <c r="B1152" s="17" t="s">
        <v>20</v>
      </c>
      <c r="C1152" s="17"/>
      <c r="D1152" s="18">
        <v>44811</v>
      </c>
      <c r="E1152" s="19" t="s">
        <v>10</v>
      </c>
      <c r="F1152" s="20">
        <v>81</v>
      </c>
      <c r="G1152" s="21">
        <v>63.14</v>
      </c>
      <c r="H1152" s="22">
        <v>0.52423611111111112</v>
      </c>
      <c r="I1152" s="19" t="s">
        <v>35</v>
      </c>
      <c r="J1152" s="19" t="s">
        <v>14122</v>
      </c>
      <c r="K1152" s="19" t="s">
        <v>14123</v>
      </c>
    </row>
    <row r="1153" spans="2:11" s="12" customFormat="1" ht="13.5" customHeight="1" x14ac:dyDescent="0.25">
      <c r="B1153" s="17" t="s">
        <v>20</v>
      </c>
      <c r="C1153" s="17"/>
      <c r="D1153" s="18">
        <v>44811</v>
      </c>
      <c r="E1153" s="19" t="s">
        <v>10</v>
      </c>
      <c r="F1153" s="20">
        <v>56</v>
      </c>
      <c r="G1153" s="21">
        <v>63.12</v>
      </c>
      <c r="H1153" s="22">
        <v>0.52474537037037039</v>
      </c>
      <c r="I1153" s="19" t="s">
        <v>35</v>
      </c>
      <c r="J1153" s="19" t="s">
        <v>14124</v>
      </c>
      <c r="K1153" s="19" t="s">
        <v>14125</v>
      </c>
    </row>
    <row r="1154" spans="2:11" s="12" customFormat="1" ht="13.5" customHeight="1" x14ac:dyDescent="0.25">
      <c r="B1154" s="17" t="s">
        <v>20</v>
      </c>
      <c r="C1154" s="17"/>
      <c r="D1154" s="18">
        <v>44811</v>
      </c>
      <c r="E1154" s="19" t="s">
        <v>10</v>
      </c>
      <c r="F1154" s="20">
        <v>58</v>
      </c>
      <c r="G1154" s="21">
        <v>63.12</v>
      </c>
      <c r="H1154" s="22">
        <v>0.52505787037037044</v>
      </c>
      <c r="I1154" s="19" t="s">
        <v>35</v>
      </c>
      <c r="J1154" s="19" t="s">
        <v>14126</v>
      </c>
      <c r="K1154" s="19" t="s">
        <v>14127</v>
      </c>
    </row>
    <row r="1155" spans="2:11" s="12" customFormat="1" ht="13.5" customHeight="1" x14ac:dyDescent="0.25">
      <c r="B1155" s="17" t="s">
        <v>20</v>
      </c>
      <c r="C1155" s="17"/>
      <c r="D1155" s="18">
        <v>44811</v>
      </c>
      <c r="E1155" s="19" t="s">
        <v>10</v>
      </c>
      <c r="F1155" s="20">
        <v>113</v>
      </c>
      <c r="G1155" s="21">
        <v>63.22</v>
      </c>
      <c r="H1155" s="22">
        <v>0.52638888888888891</v>
      </c>
      <c r="I1155" s="19" t="s">
        <v>35</v>
      </c>
      <c r="J1155" s="19" t="s">
        <v>14128</v>
      </c>
      <c r="K1155" s="19" t="s">
        <v>14129</v>
      </c>
    </row>
    <row r="1156" spans="2:11" s="12" customFormat="1" ht="13.5" customHeight="1" x14ac:dyDescent="0.25">
      <c r="B1156" s="17" t="s">
        <v>20</v>
      </c>
      <c r="C1156" s="17"/>
      <c r="D1156" s="18">
        <v>44811</v>
      </c>
      <c r="E1156" s="19" t="s">
        <v>10</v>
      </c>
      <c r="F1156" s="20">
        <v>48</v>
      </c>
      <c r="G1156" s="21">
        <v>63.18</v>
      </c>
      <c r="H1156" s="22">
        <v>0.5273958333333334</v>
      </c>
      <c r="I1156" s="19" t="s">
        <v>35</v>
      </c>
      <c r="J1156" s="19" t="s">
        <v>14130</v>
      </c>
      <c r="K1156" s="19" t="s">
        <v>14131</v>
      </c>
    </row>
    <row r="1157" spans="2:11" s="12" customFormat="1" ht="13.5" customHeight="1" x14ac:dyDescent="0.25">
      <c r="B1157" s="17" t="s">
        <v>20</v>
      </c>
      <c r="C1157" s="17"/>
      <c r="D1157" s="18">
        <v>44811</v>
      </c>
      <c r="E1157" s="19" t="s">
        <v>10</v>
      </c>
      <c r="F1157" s="20">
        <v>61</v>
      </c>
      <c r="G1157" s="21">
        <v>63.16</v>
      </c>
      <c r="H1157" s="22">
        <v>0.52812500000000007</v>
      </c>
      <c r="I1157" s="19" t="s">
        <v>35</v>
      </c>
      <c r="J1157" s="19" t="s">
        <v>14132</v>
      </c>
      <c r="K1157" s="19" t="s">
        <v>14133</v>
      </c>
    </row>
    <row r="1158" spans="2:11" s="12" customFormat="1" ht="13.5" customHeight="1" x14ac:dyDescent="0.25">
      <c r="B1158" s="17" t="s">
        <v>20</v>
      </c>
      <c r="C1158" s="17"/>
      <c r="D1158" s="18">
        <v>44811</v>
      </c>
      <c r="E1158" s="19" t="s">
        <v>10</v>
      </c>
      <c r="F1158" s="20">
        <v>54</v>
      </c>
      <c r="G1158" s="21">
        <v>63.14</v>
      </c>
      <c r="H1158" s="22">
        <v>0.52921296296296294</v>
      </c>
      <c r="I1158" s="19" t="s">
        <v>35</v>
      </c>
      <c r="J1158" s="19" t="s">
        <v>14134</v>
      </c>
      <c r="K1158" s="19" t="s">
        <v>14135</v>
      </c>
    </row>
    <row r="1159" spans="2:11" s="12" customFormat="1" ht="13.5" customHeight="1" x14ac:dyDescent="0.25">
      <c r="B1159" s="17" t="s">
        <v>20</v>
      </c>
      <c r="C1159" s="17"/>
      <c r="D1159" s="18">
        <v>44811</v>
      </c>
      <c r="E1159" s="19" t="s">
        <v>10</v>
      </c>
      <c r="F1159" s="20">
        <v>86</v>
      </c>
      <c r="G1159" s="21">
        <v>63.18</v>
      </c>
      <c r="H1159" s="22">
        <v>0.53096064814814814</v>
      </c>
      <c r="I1159" s="19" t="s">
        <v>35</v>
      </c>
      <c r="J1159" s="19" t="s">
        <v>14136</v>
      </c>
      <c r="K1159" s="19" t="s">
        <v>14137</v>
      </c>
    </row>
    <row r="1160" spans="2:11" s="12" customFormat="1" ht="13.5" customHeight="1" x14ac:dyDescent="0.25">
      <c r="B1160" s="17" t="s">
        <v>20</v>
      </c>
      <c r="C1160" s="17"/>
      <c r="D1160" s="18">
        <v>44811</v>
      </c>
      <c r="E1160" s="19" t="s">
        <v>10</v>
      </c>
      <c r="F1160" s="20">
        <v>56</v>
      </c>
      <c r="G1160" s="21">
        <v>63.16</v>
      </c>
      <c r="H1160" s="22">
        <v>0.53143518518518518</v>
      </c>
      <c r="I1160" s="19" t="s">
        <v>35</v>
      </c>
      <c r="J1160" s="19" t="s">
        <v>14138</v>
      </c>
      <c r="K1160" s="19" t="s">
        <v>14139</v>
      </c>
    </row>
    <row r="1161" spans="2:11" s="12" customFormat="1" ht="13.5" customHeight="1" x14ac:dyDescent="0.25">
      <c r="B1161" s="17" t="s">
        <v>20</v>
      </c>
      <c r="C1161" s="17"/>
      <c r="D1161" s="18">
        <v>44811</v>
      </c>
      <c r="E1161" s="19" t="s">
        <v>10</v>
      </c>
      <c r="F1161" s="20">
        <v>64</v>
      </c>
      <c r="G1161" s="21">
        <v>63.12</v>
      </c>
      <c r="H1161" s="22">
        <v>0.53228009259259257</v>
      </c>
      <c r="I1161" s="19" t="s">
        <v>35</v>
      </c>
      <c r="J1161" s="19" t="s">
        <v>14140</v>
      </c>
      <c r="K1161" s="19" t="s">
        <v>14141</v>
      </c>
    </row>
    <row r="1162" spans="2:11" s="12" customFormat="1" ht="13.5" customHeight="1" x14ac:dyDescent="0.25">
      <c r="B1162" s="17" t="s">
        <v>20</v>
      </c>
      <c r="C1162" s="17"/>
      <c r="D1162" s="18">
        <v>44811</v>
      </c>
      <c r="E1162" s="19" t="s">
        <v>10</v>
      </c>
      <c r="F1162" s="20">
        <v>65</v>
      </c>
      <c r="G1162" s="21">
        <v>63.04</v>
      </c>
      <c r="H1162" s="22">
        <v>0.53335648148148151</v>
      </c>
      <c r="I1162" s="19" t="s">
        <v>35</v>
      </c>
      <c r="J1162" s="19" t="s">
        <v>14142</v>
      </c>
      <c r="K1162" s="19" t="s">
        <v>14143</v>
      </c>
    </row>
    <row r="1163" spans="2:11" s="12" customFormat="1" ht="13.5" customHeight="1" x14ac:dyDescent="0.25">
      <c r="B1163" s="17" t="s">
        <v>20</v>
      </c>
      <c r="C1163" s="17"/>
      <c r="D1163" s="18">
        <v>44811</v>
      </c>
      <c r="E1163" s="19" t="s">
        <v>10</v>
      </c>
      <c r="F1163" s="20">
        <v>95</v>
      </c>
      <c r="G1163" s="21">
        <v>63.06</v>
      </c>
      <c r="H1163" s="22">
        <v>0.53489583333333335</v>
      </c>
      <c r="I1163" s="19" t="s">
        <v>35</v>
      </c>
      <c r="J1163" s="19" t="s">
        <v>14144</v>
      </c>
      <c r="K1163" s="19" t="s">
        <v>14145</v>
      </c>
    </row>
    <row r="1164" spans="2:11" s="12" customFormat="1" ht="13.5" customHeight="1" x14ac:dyDescent="0.25">
      <c r="B1164" s="17" t="s">
        <v>20</v>
      </c>
      <c r="C1164" s="17"/>
      <c r="D1164" s="18">
        <v>44811</v>
      </c>
      <c r="E1164" s="19" t="s">
        <v>10</v>
      </c>
      <c r="F1164" s="20">
        <v>101</v>
      </c>
      <c r="G1164" s="21">
        <v>63.12</v>
      </c>
      <c r="H1164" s="22">
        <v>0.53722222222222216</v>
      </c>
      <c r="I1164" s="19" t="s">
        <v>35</v>
      </c>
      <c r="J1164" s="19" t="s">
        <v>14146</v>
      </c>
      <c r="K1164" s="19" t="s">
        <v>14147</v>
      </c>
    </row>
    <row r="1165" spans="2:11" s="12" customFormat="1" ht="13.5" customHeight="1" x14ac:dyDescent="0.25">
      <c r="B1165" s="17" t="s">
        <v>20</v>
      </c>
      <c r="C1165" s="17"/>
      <c r="D1165" s="18">
        <v>44811</v>
      </c>
      <c r="E1165" s="19" t="s">
        <v>10</v>
      </c>
      <c r="F1165" s="20">
        <v>98</v>
      </c>
      <c r="G1165" s="21">
        <v>63.18</v>
      </c>
      <c r="H1165" s="22">
        <v>0.53819444444444442</v>
      </c>
      <c r="I1165" s="19" t="s">
        <v>35</v>
      </c>
      <c r="J1165" s="19" t="s">
        <v>14148</v>
      </c>
      <c r="K1165" s="19" t="s">
        <v>14149</v>
      </c>
    </row>
    <row r="1166" spans="2:11" s="12" customFormat="1" ht="13.5" customHeight="1" x14ac:dyDescent="0.25">
      <c r="B1166" s="17" t="s">
        <v>20</v>
      </c>
      <c r="C1166" s="17"/>
      <c r="D1166" s="18">
        <v>44811</v>
      </c>
      <c r="E1166" s="19" t="s">
        <v>10</v>
      </c>
      <c r="F1166" s="20">
        <v>49</v>
      </c>
      <c r="G1166" s="21">
        <v>63.14</v>
      </c>
      <c r="H1166" s="22">
        <v>0.5390625</v>
      </c>
      <c r="I1166" s="19" t="s">
        <v>35</v>
      </c>
      <c r="J1166" s="19" t="s">
        <v>14150</v>
      </c>
      <c r="K1166" s="19" t="s">
        <v>14151</v>
      </c>
    </row>
    <row r="1167" spans="2:11" s="12" customFormat="1" ht="13.5" customHeight="1" x14ac:dyDescent="0.25">
      <c r="B1167" s="17" t="s">
        <v>20</v>
      </c>
      <c r="C1167" s="17"/>
      <c r="D1167" s="18">
        <v>44811</v>
      </c>
      <c r="E1167" s="19" t="s">
        <v>10</v>
      </c>
      <c r="F1167" s="20">
        <v>50</v>
      </c>
      <c r="G1167" s="21">
        <v>63.12</v>
      </c>
      <c r="H1167" s="22">
        <v>0.53929398148148155</v>
      </c>
      <c r="I1167" s="19" t="s">
        <v>35</v>
      </c>
      <c r="J1167" s="19" t="s">
        <v>14152</v>
      </c>
      <c r="K1167" s="19" t="s">
        <v>14153</v>
      </c>
    </row>
    <row r="1168" spans="2:11" s="12" customFormat="1" ht="13.5" customHeight="1" x14ac:dyDescent="0.25">
      <c r="B1168" s="17" t="s">
        <v>20</v>
      </c>
      <c r="C1168" s="17"/>
      <c r="D1168" s="18">
        <v>44811</v>
      </c>
      <c r="E1168" s="19" t="s">
        <v>10</v>
      </c>
      <c r="F1168" s="20">
        <v>69</v>
      </c>
      <c r="G1168" s="21">
        <v>63.14</v>
      </c>
      <c r="H1168" s="22">
        <v>0.54015046296296299</v>
      </c>
      <c r="I1168" s="19" t="s">
        <v>35</v>
      </c>
      <c r="J1168" s="19" t="s">
        <v>14154</v>
      </c>
      <c r="K1168" s="19" t="s">
        <v>14155</v>
      </c>
    </row>
    <row r="1169" spans="2:11" s="12" customFormat="1" ht="13.5" customHeight="1" x14ac:dyDescent="0.25">
      <c r="B1169" s="17" t="s">
        <v>20</v>
      </c>
      <c r="C1169" s="17"/>
      <c r="D1169" s="18">
        <v>44811</v>
      </c>
      <c r="E1169" s="19" t="s">
        <v>10</v>
      </c>
      <c r="F1169" s="20">
        <v>49</v>
      </c>
      <c r="G1169" s="21">
        <v>63.1</v>
      </c>
      <c r="H1169" s="22">
        <v>0.54138888888888892</v>
      </c>
      <c r="I1169" s="19" t="s">
        <v>35</v>
      </c>
      <c r="J1169" s="19" t="s">
        <v>14156</v>
      </c>
      <c r="K1169" s="19" t="s">
        <v>14157</v>
      </c>
    </row>
    <row r="1170" spans="2:11" s="12" customFormat="1" ht="13.5" customHeight="1" x14ac:dyDescent="0.25">
      <c r="B1170" s="17" t="s">
        <v>20</v>
      </c>
      <c r="C1170" s="17"/>
      <c r="D1170" s="18">
        <v>44811</v>
      </c>
      <c r="E1170" s="19" t="s">
        <v>10</v>
      </c>
      <c r="F1170" s="20">
        <v>53</v>
      </c>
      <c r="G1170" s="21">
        <v>63.1</v>
      </c>
      <c r="H1170" s="22">
        <v>0.54224537037037035</v>
      </c>
      <c r="I1170" s="19" t="s">
        <v>35</v>
      </c>
      <c r="J1170" s="19" t="s">
        <v>14158</v>
      </c>
      <c r="K1170" s="19" t="s">
        <v>14159</v>
      </c>
    </row>
    <row r="1171" spans="2:11" s="12" customFormat="1" ht="13.5" customHeight="1" x14ac:dyDescent="0.25">
      <c r="B1171" s="17" t="s">
        <v>20</v>
      </c>
      <c r="C1171" s="17"/>
      <c r="D1171" s="18">
        <v>44811</v>
      </c>
      <c r="E1171" s="19" t="s">
        <v>10</v>
      </c>
      <c r="F1171" s="20">
        <v>57</v>
      </c>
      <c r="G1171" s="21">
        <v>63.14</v>
      </c>
      <c r="H1171" s="22">
        <v>0.54230324074074077</v>
      </c>
      <c r="I1171" s="19" t="s">
        <v>35</v>
      </c>
      <c r="J1171" s="19" t="s">
        <v>14160</v>
      </c>
      <c r="K1171" s="19" t="s">
        <v>14161</v>
      </c>
    </row>
    <row r="1172" spans="2:11" s="12" customFormat="1" ht="13.5" customHeight="1" x14ac:dyDescent="0.25">
      <c r="B1172" s="17" t="s">
        <v>20</v>
      </c>
      <c r="C1172" s="17"/>
      <c r="D1172" s="18">
        <v>44811</v>
      </c>
      <c r="E1172" s="19" t="s">
        <v>10</v>
      </c>
      <c r="F1172" s="20">
        <v>57</v>
      </c>
      <c r="G1172" s="21">
        <v>63.12</v>
      </c>
      <c r="H1172" s="22">
        <v>0.54253472222222221</v>
      </c>
      <c r="I1172" s="19" t="s">
        <v>35</v>
      </c>
      <c r="J1172" s="19" t="s">
        <v>14162</v>
      </c>
      <c r="K1172" s="19" t="s">
        <v>14163</v>
      </c>
    </row>
    <row r="1173" spans="2:11" s="12" customFormat="1" ht="13.5" customHeight="1" x14ac:dyDescent="0.25">
      <c r="B1173" s="17" t="s">
        <v>20</v>
      </c>
      <c r="C1173" s="17"/>
      <c r="D1173" s="18">
        <v>44811</v>
      </c>
      <c r="E1173" s="19" t="s">
        <v>10</v>
      </c>
      <c r="F1173" s="20">
        <v>98</v>
      </c>
      <c r="G1173" s="21">
        <v>63.14</v>
      </c>
      <c r="H1173" s="22">
        <v>0.54446759259259259</v>
      </c>
      <c r="I1173" s="19" t="s">
        <v>35</v>
      </c>
      <c r="J1173" s="19" t="s">
        <v>14164</v>
      </c>
      <c r="K1173" s="19" t="s">
        <v>14165</v>
      </c>
    </row>
    <row r="1174" spans="2:11" s="12" customFormat="1" ht="13.5" customHeight="1" x14ac:dyDescent="0.25">
      <c r="B1174" s="17" t="s">
        <v>20</v>
      </c>
      <c r="C1174" s="17"/>
      <c r="D1174" s="18">
        <v>44811</v>
      </c>
      <c r="E1174" s="19" t="s">
        <v>10</v>
      </c>
      <c r="F1174" s="20">
        <v>30</v>
      </c>
      <c r="G1174" s="21">
        <v>63.14</v>
      </c>
      <c r="H1174" s="22">
        <v>0.54446759259259259</v>
      </c>
      <c r="I1174" s="19" t="s">
        <v>35</v>
      </c>
      <c r="J1174" s="19" t="s">
        <v>14166</v>
      </c>
      <c r="K1174" s="19" t="s">
        <v>14167</v>
      </c>
    </row>
    <row r="1175" spans="2:11" s="12" customFormat="1" ht="13.5" customHeight="1" x14ac:dyDescent="0.25">
      <c r="B1175" s="17" t="s">
        <v>20</v>
      </c>
      <c r="C1175" s="17"/>
      <c r="D1175" s="18">
        <v>44811</v>
      </c>
      <c r="E1175" s="19" t="s">
        <v>10</v>
      </c>
      <c r="F1175" s="20">
        <v>114</v>
      </c>
      <c r="G1175" s="21">
        <v>63.18</v>
      </c>
      <c r="H1175" s="22">
        <v>0.54636574074074074</v>
      </c>
      <c r="I1175" s="19" t="s">
        <v>35</v>
      </c>
      <c r="J1175" s="19" t="s">
        <v>14168</v>
      </c>
      <c r="K1175" s="19" t="s">
        <v>14169</v>
      </c>
    </row>
    <row r="1176" spans="2:11" s="12" customFormat="1" ht="13.5" customHeight="1" x14ac:dyDescent="0.25">
      <c r="B1176" s="17" t="s">
        <v>20</v>
      </c>
      <c r="C1176" s="17"/>
      <c r="D1176" s="18">
        <v>44811</v>
      </c>
      <c r="E1176" s="19" t="s">
        <v>10</v>
      </c>
      <c r="F1176" s="20">
        <v>28</v>
      </c>
      <c r="G1176" s="21">
        <v>63.18</v>
      </c>
      <c r="H1176" s="22">
        <v>0.54636574074074074</v>
      </c>
      <c r="I1176" s="19" t="s">
        <v>35</v>
      </c>
      <c r="J1176" s="19" t="s">
        <v>14170</v>
      </c>
      <c r="K1176" s="19" t="s">
        <v>14171</v>
      </c>
    </row>
    <row r="1177" spans="2:11" s="12" customFormat="1" ht="13.5" customHeight="1" x14ac:dyDescent="0.25">
      <c r="B1177" s="17" t="s">
        <v>20</v>
      </c>
      <c r="C1177" s="17"/>
      <c r="D1177" s="18">
        <v>44811</v>
      </c>
      <c r="E1177" s="19" t="s">
        <v>10</v>
      </c>
      <c r="F1177" s="20">
        <v>58</v>
      </c>
      <c r="G1177" s="21">
        <v>63.2</v>
      </c>
      <c r="H1177" s="22">
        <v>0.54712962962962963</v>
      </c>
      <c r="I1177" s="19" t="s">
        <v>35</v>
      </c>
      <c r="J1177" s="19" t="s">
        <v>14172</v>
      </c>
      <c r="K1177" s="19" t="s">
        <v>14173</v>
      </c>
    </row>
    <row r="1178" spans="2:11" s="12" customFormat="1" ht="13.5" customHeight="1" x14ac:dyDescent="0.25">
      <c r="B1178" s="17" t="s">
        <v>20</v>
      </c>
      <c r="C1178" s="17"/>
      <c r="D1178" s="18">
        <v>44811</v>
      </c>
      <c r="E1178" s="19" t="s">
        <v>10</v>
      </c>
      <c r="F1178" s="20">
        <v>97</v>
      </c>
      <c r="G1178" s="21">
        <v>63.18</v>
      </c>
      <c r="H1178" s="22">
        <v>0.54817129629629624</v>
      </c>
      <c r="I1178" s="19" t="s">
        <v>35</v>
      </c>
      <c r="J1178" s="19" t="s">
        <v>14174</v>
      </c>
      <c r="K1178" s="19" t="s">
        <v>14175</v>
      </c>
    </row>
    <row r="1179" spans="2:11" s="12" customFormat="1" ht="13.5" customHeight="1" x14ac:dyDescent="0.25">
      <c r="B1179" s="17" t="s">
        <v>20</v>
      </c>
      <c r="C1179" s="17"/>
      <c r="D1179" s="18">
        <v>44811</v>
      </c>
      <c r="E1179" s="19" t="s">
        <v>10</v>
      </c>
      <c r="F1179" s="20">
        <v>67</v>
      </c>
      <c r="G1179" s="21">
        <v>63.18</v>
      </c>
      <c r="H1179" s="22">
        <v>0.55101851851851846</v>
      </c>
      <c r="I1179" s="19" t="s">
        <v>35</v>
      </c>
      <c r="J1179" s="19" t="s">
        <v>14176</v>
      </c>
      <c r="K1179" s="19" t="s">
        <v>14177</v>
      </c>
    </row>
    <row r="1180" spans="2:11" s="12" customFormat="1" ht="13.5" customHeight="1" x14ac:dyDescent="0.25">
      <c r="B1180" s="17" t="s">
        <v>20</v>
      </c>
      <c r="C1180" s="17"/>
      <c r="D1180" s="18">
        <v>44811</v>
      </c>
      <c r="E1180" s="19" t="s">
        <v>10</v>
      </c>
      <c r="F1180" s="20">
        <v>45</v>
      </c>
      <c r="G1180" s="21">
        <v>63.2</v>
      </c>
      <c r="H1180" s="22">
        <v>0.55212962962962964</v>
      </c>
      <c r="I1180" s="19" t="s">
        <v>35</v>
      </c>
      <c r="J1180" s="19" t="s">
        <v>14178</v>
      </c>
      <c r="K1180" s="19" t="s">
        <v>14179</v>
      </c>
    </row>
    <row r="1181" spans="2:11" s="12" customFormat="1" ht="13.5" customHeight="1" x14ac:dyDescent="0.25">
      <c r="B1181" s="17" t="s">
        <v>20</v>
      </c>
      <c r="C1181" s="17"/>
      <c r="D1181" s="18">
        <v>44811</v>
      </c>
      <c r="E1181" s="19" t="s">
        <v>10</v>
      </c>
      <c r="F1181" s="20">
        <v>90</v>
      </c>
      <c r="G1181" s="21">
        <v>63.2</v>
      </c>
      <c r="H1181" s="22">
        <v>0.55212962962962964</v>
      </c>
      <c r="I1181" s="19" t="s">
        <v>35</v>
      </c>
      <c r="J1181" s="19" t="s">
        <v>14180</v>
      </c>
      <c r="K1181" s="19" t="s">
        <v>14181</v>
      </c>
    </row>
    <row r="1182" spans="2:11" s="12" customFormat="1" ht="13.5" customHeight="1" x14ac:dyDescent="0.25">
      <c r="B1182" s="17" t="s">
        <v>20</v>
      </c>
      <c r="C1182" s="17"/>
      <c r="D1182" s="18">
        <v>44811</v>
      </c>
      <c r="E1182" s="19" t="s">
        <v>10</v>
      </c>
      <c r="F1182" s="20">
        <v>51</v>
      </c>
      <c r="G1182" s="21">
        <v>63.16</v>
      </c>
      <c r="H1182" s="22">
        <v>0.55281250000000004</v>
      </c>
      <c r="I1182" s="19" t="s">
        <v>35</v>
      </c>
      <c r="J1182" s="19" t="s">
        <v>14182</v>
      </c>
      <c r="K1182" s="19" t="s">
        <v>14183</v>
      </c>
    </row>
    <row r="1183" spans="2:11" s="12" customFormat="1" ht="13.5" customHeight="1" x14ac:dyDescent="0.25">
      <c r="B1183" s="17" t="s">
        <v>20</v>
      </c>
      <c r="C1183" s="17"/>
      <c r="D1183" s="18">
        <v>44811</v>
      </c>
      <c r="E1183" s="19" t="s">
        <v>10</v>
      </c>
      <c r="F1183" s="20">
        <v>62</v>
      </c>
      <c r="G1183" s="21">
        <v>63.14</v>
      </c>
      <c r="H1183" s="22">
        <v>0.5529398148148148</v>
      </c>
      <c r="I1183" s="19" t="s">
        <v>35</v>
      </c>
      <c r="J1183" s="19" t="s">
        <v>14184</v>
      </c>
      <c r="K1183" s="19" t="s">
        <v>14185</v>
      </c>
    </row>
    <row r="1184" spans="2:11" s="12" customFormat="1" ht="13.5" customHeight="1" x14ac:dyDescent="0.25">
      <c r="B1184" s="17" t="s">
        <v>20</v>
      </c>
      <c r="C1184" s="17"/>
      <c r="D1184" s="18">
        <v>44811</v>
      </c>
      <c r="E1184" s="19" t="s">
        <v>10</v>
      </c>
      <c r="F1184" s="20">
        <v>55</v>
      </c>
      <c r="G1184" s="21">
        <v>63.18</v>
      </c>
      <c r="H1184" s="22">
        <v>0.55383101851851857</v>
      </c>
      <c r="I1184" s="19" t="s">
        <v>35</v>
      </c>
      <c r="J1184" s="19" t="s">
        <v>14186</v>
      </c>
      <c r="K1184" s="19" t="s">
        <v>14187</v>
      </c>
    </row>
    <row r="1185" spans="2:11" s="12" customFormat="1" ht="13.5" customHeight="1" x14ac:dyDescent="0.25">
      <c r="B1185" s="17" t="s">
        <v>20</v>
      </c>
      <c r="C1185" s="17"/>
      <c r="D1185" s="18">
        <v>44811</v>
      </c>
      <c r="E1185" s="19" t="s">
        <v>10</v>
      </c>
      <c r="F1185" s="20">
        <v>6</v>
      </c>
      <c r="G1185" s="21">
        <v>63.16</v>
      </c>
      <c r="H1185" s="22">
        <v>0.55553240740740739</v>
      </c>
      <c r="I1185" s="19" t="s">
        <v>35</v>
      </c>
      <c r="J1185" s="19" t="s">
        <v>14188</v>
      </c>
      <c r="K1185" s="19" t="s">
        <v>14189</v>
      </c>
    </row>
    <row r="1186" spans="2:11" s="12" customFormat="1" ht="13.5" customHeight="1" x14ac:dyDescent="0.25">
      <c r="B1186" s="17" t="s">
        <v>20</v>
      </c>
      <c r="C1186" s="17"/>
      <c r="D1186" s="18">
        <v>44811</v>
      </c>
      <c r="E1186" s="19" t="s">
        <v>10</v>
      </c>
      <c r="F1186" s="20">
        <v>71</v>
      </c>
      <c r="G1186" s="21">
        <v>63.16</v>
      </c>
      <c r="H1186" s="22">
        <v>0.55553240740740739</v>
      </c>
      <c r="I1186" s="19" t="s">
        <v>35</v>
      </c>
      <c r="J1186" s="19" t="s">
        <v>14190</v>
      </c>
      <c r="K1186" s="19" t="s">
        <v>14191</v>
      </c>
    </row>
    <row r="1187" spans="2:11" s="12" customFormat="1" ht="13.5" customHeight="1" x14ac:dyDescent="0.25">
      <c r="B1187" s="17" t="s">
        <v>20</v>
      </c>
      <c r="C1187" s="17"/>
      <c r="D1187" s="18">
        <v>44811</v>
      </c>
      <c r="E1187" s="19" t="s">
        <v>10</v>
      </c>
      <c r="F1187" s="20">
        <v>68</v>
      </c>
      <c r="G1187" s="21">
        <v>63.18</v>
      </c>
      <c r="H1187" s="22">
        <v>0.55631944444444448</v>
      </c>
      <c r="I1187" s="19" t="s">
        <v>35</v>
      </c>
      <c r="J1187" s="19" t="s">
        <v>14192</v>
      </c>
      <c r="K1187" s="19" t="s">
        <v>14193</v>
      </c>
    </row>
    <row r="1188" spans="2:11" s="12" customFormat="1" ht="13.5" customHeight="1" x14ac:dyDescent="0.25">
      <c r="B1188" s="17" t="s">
        <v>20</v>
      </c>
      <c r="C1188" s="17"/>
      <c r="D1188" s="18">
        <v>44811</v>
      </c>
      <c r="E1188" s="19" t="s">
        <v>10</v>
      </c>
      <c r="F1188" s="20">
        <v>64</v>
      </c>
      <c r="G1188" s="21">
        <v>63.14</v>
      </c>
      <c r="H1188" s="22">
        <v>0.55747685185185192</v>
      </c>
      <c r="I1188" s="19" t="s">
        <v>35</v>
      </c>
      <c r="J1188" s="19" t="s">
        <v>14194</v>
      </c>
      <c r="K1188" s="19" t="s">
        <v>14195</v>
      </c>
    </row>
    <row r="1189" spans="2:11" s="12" customFormat="1" ht="13.5" customHeight="1" x14ac:dyDescent="0.25">
      <c r="B1189" s="17" t="s">
        <v>20</v>
      </c>
      <c r="C1189" s="17"/>
      <c r="D1189" s="18">
        <v>44811</v>
      </c>
      <c r="E1189" s="19" t="s">
        <v>10</v>
      </c>
      <c r="F1189" s="20">
        <v>68</v>
      </c>
      <c r="G1189" s="21">
        <v>63.16</v>
      </c>
      <c r="H1189" s="22">
        <v>0.55921296296296297</v>
      </c>
      <c r="I1189" s="19" t="s">
        <v>35</v>
      </c>
      <c r="J1189" s="19" t="s">
        <v>14196</v>
      </c>
      <c r="K1189" s="19" t="s">
        <v>14197</v>
      </c>
    </row>
    <row r="1190" spans="2:11" s="12" customFormat="1" ht="13.5" customHeight="1" x14ac:dyDescent="0.25">
      <c r="B1190" s="17" t="s">
        <v>20</v>
      </c>
      <c r="C1190" s="17"/>
      <c r="D1190" s="18">
        <v>44811</v>
      </c>
      <c r="E1190" s="19" t="s">
        <v>10</v>
      </c>
      <c r="F1190" s="20">
        <v>53</v>
      </c>
      <c r="G1190" s="21">
        <v>63.18</v>
      </c>
      <c r="H1190" s="22">
        <v>0.56054398148148155</v>
      </c>
      <c r="I1190" s="19" t="s">
        <v>35</v>
      </c>
      <c r="J1190" s="19" t="s">
        <v>14198</v>
      </c>
      <c r="K1190" s="19" t="s">
        <v>14199</v>
      </c>
    </row>
    <row r="1191" spans="2:11" s="12" customFormat="1" ht="13.5" customHeight="1" x14ac:dyDescent="0.25">
      <c r="B1191" s="17" t="s">
        <v>20</v>
      </c>
      <c r="C1191" s="17"/>
      <c r="D1191" s="18">
        <v>44811</v>
      </c>
      <c r="E1191" s="19" t="s">
        <v>10</v>
      </c>
      <c r="F1191" s="20">
        <v>94</v>
      </c>
      <c r="G1191" s="21">
        <v>63.18</v>
      </c>
      <c r="H1191" s="22">
        <v>0.56136574074074075</v>
      </c>
      <c r="I1191" s="19" t="s">
        <v>35</v>
      </c>
      <c r="J1191" s="19" t="s">
        <v>14200</v>
      </c>
      <c r="K1191" s="19" t="s">
        <v>14201</v>
      </c>
    </row>
    <row r="1192" spans="2:11" s="12" customFormat="1" ht="13.5" customHeight="1" x14ac:dyDescent="0.25">
      <c r="B1192" s="17" t="s">
        <v>20</v>
      </c>
      <c r="C1192" s="17"/>
      <c r="D1192" s="18">
        <v>44811</v>
      </c>
      <c r="E1192" s="19" t="s">
        <v>10</v>
      </c>
      <c r="F1192" s="20">
        <v>32</v>
      </c>
      <c r="G1192" s="21">
        <v>63.18</v>
      </c>
      <c r="H1192" s="22">
        <v>0.56136574074074075</v>
      </c>
      <c r="I1192" s="19" t="s">
        <v>35</v>
      </c>
      <c r="J1192" s="19" t="s">
        <v>14202</v>
      </c>
      <c r="K1192" s="19" t="s">
        <v>14203</v>
      </c>
    </row>
    <row r="1193" spans="2:11" s="12" customFormat="1" ht="13.5" customHeight="1" x14ac:dyDescent="0.25">
      <c r="B1193" s="17" t="s">
        <v>20</v>
      </c>
      <c r="C1193" s="17"/>
      <c r="D1193" s="18">
        <v>44811</v>
      </c>
      <c r="E1193" s="19" t="s">
        <v>10</v>
      </c>
      <c r="F1193" s="20">
        <v>62</v>
      </c>
      <c r="G1193" s="21">
        <v>63.14</v>
      </c>
      <c r="H1193" s="22">
        <v>0.56384259259259262</v>
      </c>
      <c r="I1193" s="19" t="s">
        <v>35</v>
      </c>
      <c r="J1193" s="19" t="s">
        <v>14204</v>
      </c>
      <c r="K1193" s="19" t="s">
        <v>14205</v>
      </c>
    </row>
    <row r="1194" spans="2:11" s="12" customFormat="1" ht="13.5" customHeight="1" x14ac:dyDescent="0.25">
      <c r="B1194" s="17" t="s">
        <v>20</v>
      </c>
      <c r="C1194" s="17"/>
      <c r="D1194" s="18">
        <v>44811</v>
      </c>
      <c r="E1194" s="19" t="s">
        <v>10</v>
      </c>
      <c r="F1194" s="20">
        <v>82</v>
      </c>
      <c r="G1194" s="21">
        <v>63.12</v>
      </c>
      <c r="H1194" s="22">
        <v>0.56396990740740738</v>
      </c>
      <c r="I1194" s="19" t="s">
        <v>35</v>
      </c>
      <c r="J1194" s="19" t="s">
        <v>14206</v>
      </c>
      <c r="K1194" s="19" t="s">
        <v>14207</v>
      </c>
    </row>
    <row r="1195" spans="2:11" s="12" customFormat="1" ht="13.5" customHeight="1" x14ac:dyDescent="0.25">
      <c r="B1195" s="17" t="s">
        <v>20</v>
      </c>
      <c r="C1195" s="17"/>
      <c r="D1195" s="18">
        <v>44811</v>
      </c>
      <c r="E1195" s="19" t="s">
        <v>10</v>
      </c>
      <c r="F1195" s="20">
        <v>76</v>
      </c>
      <c r="G1195" s="21">
        <v>63.1</v>
      </c>
      <c r="H1195" s="22">
        <v>0.56548611111111113</v>
      </c>
      <c r="I1195" s="19" t="s">
        <v>35</v>
      </c>
      <c r="J1195" s="19" t="s">
        <v>14208</v>
      </c>
      <c r="K1195" s="19" t="s">
        <v>14209</v>
      </c>
    </row>
    <row r="1196" spans="2:11" s="12" customFormat="1" ht="13.5" customHeight="1" x14ac:dyDescent="0.25">
      <c r="B1196" s="17" t="s">
        <v>20</v>
      </c>
      <c r="C1196" s="17"/>
      <c r="D1196" s="18">
        <v>44811</v>
      </c>
      <c r="E1196" s="19" t="s">
        <v>10</v>
      </c>
      <c r="F1196" s="20">
        <v>125</v>
      </c>
      <c r="G1196" s="21">
        <v>63.14</v>
      </c>
      <c r="H1196" s="22">
        <v>0.56730324074074068</v>
      </c>
      <c r="I1196" s="19" t="s">
        <v>35</v>
      </c>
      <c r="J1196" s="19" t="s">
        <v>14210</v>
      </c>
      <c r="K1196" s="19" t="s">
        <v>14211</v>
      </c>
    </row>
    <row r="1197" spans="2:11" s="12" customFormat="1" ht="13.5" customHeight="1" x14ac:dyDescent="0.25">
      <c r="B1197" s="17" t="s">
        <v>20</v>
      </c>
      <c r="C1197" s="17"/>
      <c r="D1197" s="18">
        <v>44811</v>
      </c>
      <c r="E1197" s="19" t="s">
        <v>10</v>
      </c>
      <c r="F1197" s="20">
        <v>79</v>
      </c>
      <c r="G1197" s="21">
        <v>63.08</v>
      </c>
      <c r="H1197" s="22">
        <v>0.56770833333333337</v>
      </c>
      <c r="I1197" s="19" t="s">
        <v>35</v>
      </c>
      <c r="J1197" s="19" t="s">
        <v>14212</v>
      </c>
      <c r="K1197" s="19" t="s">
        <v>14213</v>
      </c>
    </row>
    <row r="1198" spans="2:11" s="12" customFormat="1" ht="13.5" customHeight="1" x14ac:dyDescent="0.25">
      <c r="B1198" s="17" t="s">
        <v>20</v>
      </c>
      <c r="C1198" s="17"/>
      <c r="D1198" s="18">
        <v>44811</v>
      </c>
      <c r="E1198" s="19" t="s">
        <v>10</v>
      </c>
      <c r="F1198" s="20">
        <v>60</v>
      </c>
      <c r="G1198" s="21">
        <v>63</v>
      </c>
      <c r="H1198" s="22">
        <v>0.5692476851851852</v>
      </c>
      <c r="I1198" s="19" t="s">
        <v>35</v>
      </c>
      <c r="J1198" s="19" t="s">
        <v>14214</v>
      </c>
      <c r="K1198" s="19" t="s">
        <v>14215</v>
      </c>
    </row>
    <row r="1199" spans="2:11" s="12" customFormat="1" ht="13.5" customHeight="1" x14ac:dyDescent="0.25">
      <c r="B1199" s="17" t="s">
        <v>20</v>
      </c>
      <c r="C1199" s="17"/>
      <c r="D1199" s="18">
        <v>44811</v>
      </c>
      <c r="E1199" s="19" t="s">
        <v>10</v>
      </c>
      <c r="F1199" s="20">
        <v>19</v>
      </c>
      <c r="G1199" s="21">
        <v>63.02</v>
      </c>
      <c r="H1199" s="22">
        <v>0.57128472222222226</v>
      </c>
      <c r="I1199" s="19" t="s">
        <v>35</v>
      </c>
      <c r="J1199" s="19" t="s">
        <v>14216</v>
      </c>
      <c r="K1199" s="19" t="s">
        <v>14217</v>
      </c>
    </row>
    <row r="1200" spans="2:11" s="12" customFormat="1" ht="13.5" customHeight="1" x14ac:dyDescent="0.25">
      <c r="B1200" s="17" t="s">
        <v>20</v>
      </c>
      <c r="C1200" s="17"/>
      <c r="D1200" s="18">
        <v>44811</v>
      </c>
      <c r="E1200" s="19" t="s">
        <v>10</v>
      </c>
      <c r="F1200" s="20">
        <v>96</v>
      </c>
      <c r="G1200" s="21">
        <v>63.02</v>
      </c>
      <c r="H1200" s="22">
        <v>0.57128472222222226</v>
      </c>
      <c r="I1200" s="19" t="s">
        <v>35</v>
      </c>
      <c r="J1200" s="19" t="s">
        <v>14218</v>
      </c>
      <c r="K1200" s="19" t="s">
        <v>14219</v>
      </c>
    </row>
    <row r="1201" spans="2:11" s="12" customFormat="1" ht="13.5" customHeight="1" x14ac:dyDescent="0.25">
      <c r="B1201" s="17" t="s">
        <v>20</v>
      </c>
      <c r="C1201" s="17"/>
      <c r="D1201" s="18">
        <v>44811</v>
      </c>
      <c r="E1201" s="19" t="s">
        <v>10</v>
      </c>
      <c r="F1201" s="20">
        <v>106</v>
      </c>
      <c r="G1201" s="21">
        <v>63.04</v>
      </c>
      <c r="H1201" s="22">
        <v>0.57325231481481487</v>
      </c>
      <c r="I1201" s="19" t="s">
        <v>35</v>
      </c>
      <c r="J1201" s="19" t="s">
        <v>14220</v>
      </c>
      <c r="K1201" s="19" t="s">
        <v>14221</v>
      </c>
    </row>
    <row r="1202" spans="2:11" s="12" customFormat="1" ht="13.5" customHeight="1" x14ac:dyDescent="0.25">
      <c r="B1202" s="17" t="s">
        <v>20</v>
      </c>
      <c r="C1202" s="17"/>
      <c r="D1202" s="18">
        <v>44811</v>
      </c>
      <c r="E1202" s="19" t="s">
        <v>10</v>
      </c>
      <c r="F1202" s="20">
        <v>86</v>
      </c>
      <c r="G1202" s="21">
        <v>63.02</v>
      </c>
      <c r="H1202" s="22">
        <v>0.57415509259259256</v>
      </c>
      <c r="I1202" s="19" t="s">
        <v>35</v>
      </c>
      <c r="J1202" s="19" t="s">
        <v>14222</v>
      </c>
      <c r="K1202" s="19" t="s">
        <v>14223</v>
      </c>
    </row>
    <row r="1203" spans="2:11" s="12" customFormat="1" ht="13.5" customHeight="1" x14ac:dyDescent="0.25">
      <c r="B1203" s="17" t="s">
        <v>20</v>
      </c>
      <c r="C1203" s="17"/>
      <c r="D1203" s="18">
        <v>44811</v>
      </c>
      <c r="E1203" s="19" t="s">
        <v>10</v>
      </c>
      <c r="F1203" s="20">
        <v>78</v>
      </c>
      <c r="G1203" s="21">
        <v>63.02</v>
      </c>
      <c r="H1203" s="22">
        <v>0.57511574074074068</v>
      </c>
      <c r="I1203" s="19" t="s">
        <v>35</v>
      </c>
      <c r="J1203" s="19" t="s">
        <v>14224</v>
      </c>
      <c r="K1203" s="19" t="s">
        <v>14225</v>
      </c>
    </row>
    <row r="1204" spans="2:11" s="12" customFormat="1" ht="13.5" customHeight="1" x14ac:dyDescent="0.25">
      <c r="B1204" s="17" t="s">
        <v>20</v>
      </c>
      <c r="C1204" s="17"/>
      <c r="D1204" s="18">
        <v>44811</v>
      </c>
      <c r="E1204" s="19" t="s">
        <v>10</v>
      </c>
      <c r="F1204" s="20">
        <v>62</v>
      </c>
      <c r="G1204" s="21">
        <v>63</v>
      </c>
      <c r="H1204" s="22">
        <v>0.57609953703703709</v>
      </c>
      <c r="I1204" s="19" t="s">
        <v>35</v>
      </c>
      <c r="J1204" s="19" t="s">
        <v>14226</v>
      </c>
      <c r="K1204" s="19" t="s">
        <v>14227</v>
      </c>
    </row>
    <row r="1205" spans="2:11" s="12" customFormat="1" ht="13.5" customHeight="1" x14ac:dyDescent="0.25">
      <c r="B1205" s="17" t="s">
        <v>20</v>
      </c>
      <c r="C1205" s="17"/>
      <c r="D1205" s="18">
        <v>44811</v>
      </c>
      <c r="E1205" s="19" t="s">
        <v>10</v>
      </c>
      <c r="F1205" s="20">
        <v>49</v>
      </c>
      <c r="G1205" s="21">
        <v>62.94</v>
      </c>
      <c r="H1205" s="22">
        <v>0.57748842592592597</v>
      </c>
      <c r="I1205" s="19" t="s">
        <v>35</v>
      </c>
      <c r="J1205" s="19" t="s">
        <v>14228</v>
      </c>
      <c r="K1205" s="19" t="s">
        <v>14229</v>
      </c>
    </row>
    <row r="1206" spans="2:11" s="12" customFormat="1" ht="13.5" customHeight="1" x14ac:dyDescent="0.25">
      <c r="B1206" s="17" t="s">
        <v>20</v>
      </c>
      <c r="C1206" s="17"/>
      <c r="D1206" s="18">
        <v>44811</v>
      </c>
      <c r="E1206" s="19" t="s">
        <v>10</v>
      </c>
      <c r="F1206" s="20">
        <v>94</v>
      </c>
      <c r="G1206" s="21">
        <v>62.96</v>
      </c>
      <c r="H1206" s="22">
        <v>0.57825231481481476</v>
      </c>
      <c r="I1206" s="19" t="s">
        <v>35</v>
      </c>
      <c r="J1206" s="19" t="s">
        <v>14230</v>
      </c>
      <c r="K1206" s="19" t="s">
        <v>14231</v>
      </c>
    </row>
    <row r="1207" spans="2:11" s="12" customFormat="1" ht="13.5" customHeight="1" x14ac:dyDescent="0.25">
      <c r="B1207" s="17" t="s">
        <v>20</v>
      </c>
      <c r="C1207" s="17"/>
      <c r="D1207" s="18">
        <v>44811</v>
      </c>
      <c r="E1207" s="19" t="s">
        <v>10</v>
      </c>
      <c r="F1207" s="20">
        <v>54</v>
      </c>
      <c r="G1207" s="21">
        <v>63</v>
      </c>
      <c r="H1207" s="22">
        <v>0.57944444444444443</v>
      </c>
      <c r="I1207" s="19" t="s">
        <v>35</v>
      </c>
      <c r="J1207" s="19" t="s">
        <v>14232</v>
      </c>
      <c r="K1207" s="19" t="s">
        <v>14233</v>
      </c>
    </row>
    <row r="1208" spans="2:11" s="12" customFormat="1" ht="13.5" customHeight="1" x14ac:dyDescent="0.25">
      <c r="B1208" s="17" t="s">
        <v>20</v>
      </c>
      <c r="C1208" s="17"/>
      <c r="D1208" s="18">
        <v>44811</v>
      </c>
      <c r="E1208" s="19" t="s">
        <v>10</v>
      </c>
      <c r="F1208" s="20">
        <v>49</v>
      </c>
      <c r="G1208" s="21">
        <v>62.98</v>
      </c>
      <c r="H1208" s="22">
        <v>0.58107638888888891</v>
      </c>
      <c r="I1208" s="19" t="s">
        <v>35</v>
      </c>
      <c r="J1208" s="19" t="s">
        <v>14234</v>
      </c>
      <c r="K1208" s="19" t="s">
        <v>14235</v>
      </c>
    </row>
    <row r="1209" spans="2:11" s="12" customFormat="1" ht="13.5" customHeight="1" x14ac:dyDescent="0.25">
      <c r="B1209" s="17" t="s">
        <v>20</v>
      </c>
      <c r="C1209" s="17"/>
      <c r="D1209" s="18">
        <v>44811</v>
      </c>
      <c r="E1209" s="19" t="s">
        <v>10</v>
      </c>
      <c r="F1209" s="20">
        <v>56</v>
      </c>
      <c r="G1209" s="21">
        <v>62.98</v>
      </c>
      <c r="H1209" s="22">
        <v>0.58123842592592589</v>
      </c>
      <c r="I1209" s="19" t="s">
        <v>35</v>
      </c>
      <c r="J1209" s="19" t="s">
        <v>14236</v>
      </c>
      <c r="K1209" s="19" t="s">
        <v>14237</v>
      </c>
    </row>
    <row r="1210" spans="2:11" s="12" customFormat="1" ht="13.5" customHeight="1" x14ac:dyDescent="0.25">
      <c r="B1210" s="17" t="s">
        <v>20</v>
      </c>
      <c r="C1210" s="17"/>
      <c r="D1210" s="18">
        <v>44811</v>
      </c>
      <c r="E1210" s="19" t="s">
        <v>10</v>
      </c>
      <c r="F1210" s="20">
        <v>54</v>
      </c>
      <c r="G1210" s="21">
        <v>62.98</v>
      </c>
      <c r="H1210" s="22">
        <v>0.5816782407407407</v>
      </c>
      <c r="I1210" s="19" t="s">
        <v>35</v>
      </c>
      <c r="J1210" s="19" t="s">
        <v>14238</v>
      </c>
      <c r="K1210" s="19" t="s">
        <v>14239</v>
      </c>
    </row>
    <row r="1211" spans="2:11" s="12" customFormat="1" ht="13.5" customHeight="1" x14ac:dyDescent="0.25">
      <c r="B1211" s="17" t="s">
        <v>20</v>
      </c>
      <c r="C1211" s="17"/>
      <c r="D1211" s="18">
        <v>44811</v>
      </c>
      <c r="E1211" s="19" t="s">
        <v>10</v>
      </c>
      <c r="F1211" s="20">
        <v>75</v>
      </c>
      <c r="G1211" s="21">
        <v>62.94</v>
      </c>
      <c r="H1211" s="22">
        <v>0.58310185185185182</v>
      </c>
      <c r="I1211" s="19" t="s">
        <v>35</v>
      </c>
      <c r="J1211" s="19" t="s">
        <v>14240</v>
      </c>
      <c r="K1211" s="19" t="s">
        <v>14241</v>
      </c>
    </row>
    <row r="1212" spans="2:11" s="12" customFormat="1" ht="13.5" customHeight="1" x14ac:dyDescent="0.25">
      <c r="B1212" s="17" t="s">
        <v>20</v>
      </c>
      <c r="C1212" s="17"/>
      <c r="D1212" s="18">
        <v>44811</v>
      </c>
      <c r="E1212" s="19" t="s">
        <v>10</v>
      </c>
      <c r="F1212" s="20">
        <v>67</v>
      </c>
      <c r="G1212" s="21">
        <v>62.98</v>
      </c>
      <c r="H1212" s="22">
        <v>0.58341435185185186</v>
      </c>
      <c r="I1212" s="19" t="s">
        <v>35</v>
      </c>
      <c r="J1212" s="19" t="s">
        <v>14242</v>
      </c>
      <c r="K1212" s="19" t="s">
        <v>14243</v>
      </c>
    </row>
    <row r="1213" spans="2:11" s="12" customFormat="1" ht="13.5" customHeight="1" x14ac:dyDescent="0.25">
      <c r="B1213" s="17" t="s">
        <v>20</v>
      </c>
      <c r="C1213" s="17"/>
      <c r="D1213" s="18">
        <v>44811</v>
      </c>
      <c r="E1213" s="19" t="s">
        <v>10</v>
      </c>
      <c r="F1213" s="20">
        <v>58</v>
      </c>
      <c r="G1213" s="21">
        <v>62.94</v>
      </c>
      <c r="H1213" s="22">
        <v>0.58476851851851852</v>
      </c>
      <c r="I1213" s="19" t="s">
        <v>35</v>
      </c>
      <c r="J1213" s="19" t="s">
        <v>14244</v>
      </c>
      <c r="K1213" s="19" t="s">
        <v>14245</v>
      </c>
    </row>
    <row r="1214" spans="2:11" s="12" customFormat="1" ht="13.5" customHeight="1" x14ac:dyDescent="0.25">
      <c r="B1214" s="17" t="s">
        <v>20</v>
      </c>
      <c r="C1214" s="17"/>
      <c r="D1214" s="18">
        <v>44811</v>
      </c>
      <c r="E1214" s="19" t="s">
        <v>10</v>
      </c>
      <c r="F1214" s="20">
        <v>77</v>
      </c>
      <c r="G1214" s="21">
        <v>62.94</v>
      </c>
      <c r="H1214" s="22">
        <v>0.58587962962962969</v>
      </c>
      <c r="I1214" s="19" t="s">
        <v>35</v>
      </c>
      <c r="J1214" s="19" t="s">
        <v>14246</v>
      </c>
      <c r="K1214" s="19" t="s">
        <v>14247</v>
      </c>
    </row>
    <row r="1215" spans="2:11" s="12" customFormat="1" ht="13.5" customHeight="1" x14ac:dyDescent="0.25">
      <c r="B1215" s="17" t="s">
        <v>20</v>
      </c>
      <c r="C1215" s="17"/>
      <c r="D1215" s="18">
        <v>44811</v>
      </c>
      <c r="E1215" s="19" t="s">
        <v>10</v>
      </c>
      <c r="F1215" s="20">
        <v>52</v>
      </c>
      <c r="G1215" s="21">
        <v>62.94</v>
      </c>
      <c r="H1215" s="22">
        <v>0.58728009259259262</v>
      </c>
      <c r="I1215" s="19" t="s">
        <v>35</v>
      </c>
      <c r="J1215" s="19" t="s">
        <v>14248</v>
      </c>
      <c r="K1215" s="19" t="s">
        <v>14249</v>
      </c>
    </row>
    <row r="1216" spans="2:11" s="12" customFormat="1" ht="13.5" customHeight="1" x14ac:dyDescent="0.25">
      <c r="B1216" s="17" t="s">
        <v>20</v>
      </c>
      <c r="C1216" s="17"/>
      <c r="D1216" s="18">
        <v>44811</v>
      </c>
      <c r="E1216" s="19" t="s">
        <v>10</v>
      </c>
      <c r="F1216" s="20">
        <v>84</v>
      </c>
      <c r="G1216" s="21">
        <v>62.94</v>
      </c>
      <c r="H1216" s="22">
        <v>0.58800925925925929</v>
      </c>
      <c r="I1216" s="19" t="s">
        <v>35</v>
      </c>
      <c r="J1216" s="19" t="s">
        <v>14250</v>
      </c>
      <c r="K1216" s="19" t="s">
        <v>14251</v>
      </c>
    </row>
    <row r="1217" spans="2:11" s="12" customFormat="1" ht="13.5" customHeight="1" x14ac:dyDescent="0.25">
      <c r="B1217" s="17" t="s">
        <v>20</v>
      </c>
      <c r="C1217" s="17"/>
      <c r="D1217" s="18">
        <v>44811</v>
      </c>
      <c r="E1217" s="19" t="s">
        <v>10</v>
      </c>
      <c r="F1217" s="20">
        <v>50</v>
      </c>
      <c r="G1217" s="21">
        <v>62.88</v>
      </c>
      <c r="H1217" s="22">
        <v>0.58932870370370372</v>
      </c>
      <c r="I1217" s="19" t="s">
        <v>35</v>
      </c>
      <c r="J1217" s="19" t="s">
        <v>14252</v>
      </c>
      <c r="K1217" s="19" t="s">
        <v>14253</v>
      </c>
    </row>
    <row r="1218" spans="2:11" s="12" customFormat="1" ht="13.5" customHeight="1" x14ac:dyDescent="0.25">
      <c r="B1218" s="17" t="s">
        <v>20</v>
      </c>
      <c r="C1218" s="17"/>
      <c r="D1218" s="18">
        <v>44811</v>
      </c>
      <c r="E1218" s="19" t="s">
        <v>10</v>
      </c>
      <c r="F1218" s="20">
        <v>70</v>
      </c>
      <c r="G1218" s="21">
        <v>62.9</v>
      </c>
      <c r="H1218" s="22">
        <v>0.59045138888888882</v>
      </c>
      <c r="I1218" s="19" t="s">
        <v>35</v>
      </c>
      <c r="J1218" s="19" t="s">
        <v>14254</v>
      </c>
      <c r="K1218" s="19" t="s">
        <v>14255</v>
      </c>
    </row>
    <row r="1219" spans="2:11" s="12" customFormat="1" ht="13.5" customHeight="1" x14ac:dyDescent="0.25">
      <c r="B1219" s="17" t="s">
        <v>20</v>
      </c>
      <c r="C1219" s="17"/>
      <c r="D1219" s="18">
        <v>44811</v>
      </c>
      <c r="E1219" s="19" t="s">
        <v>10</v>
      </c>
      <c r="F1219" s="20">
        <v>100</v>
      </c>
      <c r="G1219" s="21">
        <v>62.88</v>
      </c>
      <c r="H1219" s="22">
        <v>0.59094907407407404</v>
      </c>
      <c r="I1219" s="19" t="s">
        <v>35</v>
      </c>
      <c r="J1219" s="19" t="s">
        <v>14256</v>
      </c>
      <c r="K1219" s="19" t="s">
        <v>14257</v>
      </c>
    </row>
    <row r="1220" spans="2:11" s="12" customFormat="1" ht="13.5" customHeight="1" x14ac:dyDescent="0.25">
      <c r="B1220" s="17" t="s">
        <v>20</v>
      </c>
      <c r="C1220" s="17"/>
      <c r="D1220" s="18">
        <v>44811</v>
      </c>
      <c r="E1220" s="19" t="s">
        <v>10</v>
      </c>
      <c r="F1220" s="20">
        <v>7</v>
      </c>
      <c r="G1220" s="21">
        <v>62.88</v>
      </c>
      <c r="H1220" s="22">
        <v>0.59097222222222223</v>
      </c>
      <c r="I1220" s="19" t="s">
        <v>35</v>
      </c>
      <c r="J1220" s="19" t="s">
        <v>14258</v>
      </c>
      <c r="K1220" s="19" t="s">
        <v>14259</v>
      </c>
    </row>
    <row r="1221" spans="2:11" s="12" customFormat="1" ht="13.5" customHeight="1" x14ac:dyDescent="0.25">
      <c r="B1221" s="17" t="s">
        <v>20</v>
      </c>
      <c r="C1221" s="17"/>
      <c r="D1221" s="18">
        <v>44811</v>
      </c>
      <c r="E1221" s="19" t="s">
        <v>10</v>
      </c>
      <c r="F1221" s="20">
        <v>64</v>
      </c>
      <c r="G1221" s="21">
        <v>62.9</v>
      </c>
      <c r="H1221" s="22">
        <v>0.59231481481481485</v>
      </c>
      <c r="I1221" s="19" t="s">
        <v>35</v>
      </c>
      <c r="J1221" s="19" t="s">
        <v>14260</v>
      </c>
      <c r="K1221" s="19" t="s">
        <v>14261</v>
      </c>
    </row>
    <row r="1222" spans="2:11" s="12" customFormat="1" ht="13.5" customHeight="1" x14ac:dyDescent="0.25">
      <c r="B1222" s="17" t="s">
        <v>20</v>
      </c>
      <c r="C1222" s="17"/>
      <c r="D1222" s="18">
        <v>44811</v>
      </c>
      <c r="E1222" s="19" t="s">
        <v>10</v>
      </c>
      <c r="F1222" s="20">
        <v>123</v>
      </c>
      <c r="G1222" s="21">
        <v>62.94</v>
      </c>
      <c r="H1222" s="22">
        <v>0.5953356481481481</v>
      </c>
      <c r="I1222" s="19" t="s">
        <v>35</v>
      </c>
      <c r="J1222" s="19" t="s">
        <v>14262</v>
      </c>
      <c r="K1222" s="19" t="s">
        <v>14263</v>
      </c>
    </row>
    <row r="1223" spans="2:11" s="12" customFormat="1" ht="13.5" customHeight="1" x14ac:dyDescent="0.25">
      <c r="B1223" s="17" t="s">
        <v>20</v>
      </c>
      <c r="C1223" s="17"/>
      <c r="D1223" s="18">
        <v>44811</v>
      </c>
      <c r="E1223" s="19" t="s">
        <v>10</v>
      </c>
      <c r="F1223" s="20">
        <v>54</v>
      </c>
      <c r="G1223" s="21">
        <v>62.94</v>
      </c>
      <c r="H1223" s="22">
        <v>0.5953356481481481</v>
      </c>
      <c r="I1223" s="19" t="s">
        <v>35</v>
      </c>
      <c r="J1223" s="19" t="s">
        <v>14264</v>
      </c>
      <c r="K1223" s="19" t="s">
        <v>14265</v>
      </c>
    </row>
    <row r="1224" spans="2:11" s="12" customFormat="1" ht="13.5" customHeight="1" x14ac:dyDescent="0.25">
      <c r="B1224" s="17" t="s">
        <v>20</v>
      </c>
      <c r="C1224" s="17"/>
      <c r="D1224" s="18">
        <v>44811</v>
      </c>
      <c r="E1224" s="19" t="s">
        <v>10</v>
      </c>
      <c r="F1224" s="20">
        <v>54</v>
      </c>
      <c r="G1224" s="21">
        <v>62.9</v>
      </c>
      <c r="H1224" s="22">
        <v>0.59638888888888886</v>
      </c>
      <c r="I1224" s="19" t="s">
        <v>35</v>
      </c>
      <c r="J1224" s="19" t="s">
        <v>14266</v>
      </c>
      <c r="K1224" s="19" t="s">
        <v>14267</v>
      </c>
    </row>
    <row r="1225" spans="2:11" s="12" customFormat="1" ht="13.5" customHeight="1" x14ac:dyDescent="0.25">
      <c r="B1225" s="17" t="s">
        <v>20</v>
      </c>
      <c r="C1225" s="17"/>
      <c r="D1225" s="18">
        <v>44811</v>
      </c>
      <c r="E1225" s="19" t="s">
        <v>10</v>
      </c>
      <c r="F1225" s="20">
        <v>62</v>
      </c>
      <c r="G1225" s="21">
        <v>62.94</v>
      </c>
      <c r="H1225" s="22">
        <v>0.59723379629629625</v>
      </c>
      <c r="I1225" s="19" t="s">
        <v>35</v>
      </c>
      <c r="J1225" s="19" t="s">
        <v>14268</v>
      </c>
      <c r="K1225" s="19" t="s">
        <v>14269</v>
      </c>
    </row>
    <row r="1226" spans="2:11" s="12" customFormat="1" ht="13.5" customHeight="1" x14ac:dyDescent="0.25">
      <c r="B1226" s="17" t="s">
        <v>20</v>
      </c>
      <c r="C1226" s="17"/>
      <c r="D1226" s="18">
        <v>44811</v>
      </c>
      <c r="E1226" s="19" t="s">
        <v>10</v>
      </c>
      <c r="F1226" s="20">
        <v>61</v>
      </c>
      <c r="G1226" s="21">
        <v>62.92</v>
      </c>
      <c r="H1226" s="22">
        <v>0.59747685185185184</v>
      </c>
      <c r="I1226" s="19" t="s">
        <v>35</v>
      </c>
      <c r="J1226" s="19" t="s">
        <v>14270</v>
      </c>
      <c r="K1226" s="19" t="s">
        <v>14271</v>
      </c>
    </row>
    <row r="1227" spans="2:11" s="12" customFormat="1" ht="13.5" customHeight="1" x14ac:dyDescent="0.25">
      <c r="B1227" s="17" t="s">
        <v>20</v>
      </c>
      <c r="C1227" s="17"/>
      <c r="D1227" s="18">
        <v>44811</v>
      </c>
      <c r="E1227" s="19" t="s">
        <v>10</v>
      </c>
      <c r="F1227" s="20">
        <v>5</v>
      </c>
      <c r="G1227" s="21">
        <v>62.9</v>
      </c>
      <c r="H1227" s="22">
        <v>0.59774305555555551</v>
      </c>
      <c r="I1227" s="19" t="s">
        <v>35</v>
      </c>
      <c r="J1227" s="19" t="s">
        <v>14272</v>
      </c>
      <c r="K1227" s="19" t="s">
        <v>14273</v>
      </c>
    </row>
    <row r="1228" spans="2:11" s="12" customFormat="1" ht="13.5" customHeight="1" x14ac:dyDescent="0.25">
      <c r="B1228" s="17" t="s">
        <v>20</v>
      </c>
      <c r="C1228" s="17"/>
      <c r="D1228" s="18">
        <v>44811</v>
      </c>
      <c r="E1228" s="19" t="s">
        <v>10</v>
      </c>
      <c r="F1228" s="20">
        <v>50</v>
      </c>
      <c r="G1228" s="21">
        <v>62.9</v>
      </c>
      <c r="H1228" s="22">
        <v>0.59774305555555551</v>
      </c>
      <c r="I1228" s="19" t="s">
        <v>35</v>
      </c>
      <c r="J1228" s="19" t="s">
        <v>14274</v>
      </c>
      <c r="K1228" s="19" t="s">
        <v>14275</v>
      </c>
    </row>
    <row r="1229" spans="2:11" s="12" customFormat="1" ht="13.5" customHeight="1" x14ac:dyDescent="0.25">
      <c r="B1229" s="17" t="s">
        <v>20</v>
      </c>
      <c r="C1229" s="17"/>
      <c r="D1229" s="18">
        <v>44811</v>
      </c>
      <c r="E1229" s="19" t="s">
        <v>10</v>
      </c>
      <c r="F1229" s="20">
        <v>62</v>
      </c>
      <c r="G1229" s="21">
        <v>62.88</v>
      </c>
      <c r="H1229" s="22">
        <v>0.59893518518518518</v>
      </c>
      <c r="I1229" s="19" t="s">
        <v>35</v>
      </c>
      <c r="J1229" s="19" t="s">
        <v>14276</v>
      </c>
      <c r="K1229" s="19" t="s">
        <v>14277</v>
      </c>
    </row>
    <row r="1230" spans="2:11" s="12" customFormat="1" ht="13.5" customHeight="1" x14ac:dyDescent="0.25">
      <c r="B1230" s="17" t="s">
        <v>20</v>
      </c>
      <c r="C1230" s="17"/>
      <c r="D1230" s="18">
        <v>44811</v>
      </c>
      <c r="E1230" s="19" t="s">
        <v>10</v>
      </c>
      <c r="F1230" s="20">
        <v>54</v>
      </c>
      <c r="G1230" s="21">
        <v>62.84</v>
      </c>
      <c r="H1230" s="22">
        <v>0.60021990740740738</v>
      </c>
      <c r="I1230" s="19" t="s">
        <v>35</v>
      </c>
      <c r="J1230" s="19" t="s">
        <v>14278</v>
      </c>
      <c r="K1230" s="19" t="s">
        <v>14279</v>
      </c>
    </row>
    <row r="1231" spans="2:11" s="12" customFormat="1" ht="13.5" customHeight="1" x14ac:dyDescent="0.25">
      <c r="B1231" s="17" t="s">
        <v>20</v>
      </c>
      <c r="C1231" s="17"/>
      <c r="D1231" s="18">
        <v>44811</v>
      </c>
      <c r="E1231" s="19" t="s">
        <v>10</v>
      </c>
      <c r="F1231" s="20">
        <v>50</v>
      </c>
      <c r="G1231" s="21">
        <v>62.82</v>
      </c>
      <c r="H1231" s="22">
        <v>0.60089120370370364</v>
      </c>
      <c r="I1231" s="19" t="s">
        <v>35</v>
      </c>
      <c r="J1231" s="19" t="s">
        <v>14280</v>
      </c>
      <c r="K1231" s="19" t="s">
        <v>14281</v>
      </c>
    </row>
    <row r="1232" spans="2:11" s="12" customFormat="1" ht="13.5" customHeight="1" x14ac:dyDescent="0.25">
      <c r="B1232" s="17" t="s">
        <v>20</v>
      </c>
      <c r="C1232" s="17"/>
      <c r="D1232" s="18">
        <v>44811</v>
      </c>
      <c r="E1232" s="19" t="s">
        <v>10</v>
      </c>
      <c r="F1232" s="20">
        <v>55</v>
      </c>
      <c r="G1232" s="21">
        <v>62.9</v>
      </c>
      <c r="H1232" s="22">
        <v>0.60137731481481482</v>
      </c>
      <c r="I1232" s="19" t="s">
        <v>35</v>
      </c>
      <c r="J1232" s="19" t="s">
        <v>14282</v>
      </c>
      <c r="K1232" s="19" t="s">
        <v>14283</v>
      </c>
    </row>
    <row r="1233" spans="2:11" s="12" customFormat="1" ht="13.5" customHeight="1" x14ac:dyDescent="0.25">
      <c r="B1233" s="17" t="s">
        <v>20</v>
      </c>
      <c r="C1233" s="17"/>
      <c r="D1233" s="18">
        <v>44811</v>
      </c>
      <c r="E1233" s="19" t="s">
        <v>10</v>
      </c>
      <c r="F1233" s="20">
        <v>52</v>
      </c>
      <c r="G1233" s="21">
        <v>62.82</v>
      </c>
      <c r="H1233" s="22">
        <v>0.60466435185185186</v>
      </c>
      <c r="I1233" s="19" t="s">
        <v>35</v>
      </c>
      <c r="J1233" s="19" t="s">
        <v>14284</v>
      </c>
      <c r="K1233" s="19" t="s">
        <v>14285</v>
      </c>
    </row>
    <row r="1234" spans="2:11" s="12" customFormat="1" ht="13.5" customHeight="1" x14ac:dyDescent="0.25">
      <c r="B1234" s="17" t="s">
        <v>20</v>
      </c>
      <c r="C1234" s="17"/>
      <c r="D1234" s="18">
        <v>44811</v>
      </c>
      <c r="E1234" s="19" t="s">
        <v>10</v>
      </c>
      <c r="F1234" s="20">
        <v>13</v>
      </c>
      <c r="G1234" s="21">
        <v>62.82</v>
      </c>
      <c r="H1234" s="22">
        <v>0.60498842592592594</v>
      </c>
      <c r="I1234" s="19" t="s">
        <v>35</v>
      </c>
      <c r="J1234" s="19" t="s">
        <v>14286</v>
      </c>
      <c r="K1234" s="19" t="s">
        <v>14287</v>
      </c>
    </row>
    <row r="1235" spans="2:11" s="12" customFormat="1" ht="13.5" customHeight="1" x14ac:dyDescent="0.25">
      <c r="B1235" s="17" t="s">
        <v>20</v>
      </c>
      <c r="C1235" s="17"/>
      <c r="D1235" s="18">
        <v>44811</v>
      </c>
      <c r="E1235" s="19" t="s">
        <v>10</v>
      </c>
      <c r="F1235" s="20">
        <v>85</v>
      </c>
      <c r="G1235" s="21">
        <v>62.82</v>
      </c>
      <c r="H1235" s="22">
        <v>0.60503472222222221</v>
      </c>
      <c r="I1235" s="19" t="s">
        <v>35</v>
      </c>
      <c r="J1235" s="19" t="s">
        <v>14288</v>
      </c>
      <c r="K1235" s="19" t="s">
        <v>14289</v>
      </c>
    </row>
    <row r="1236" spans="2:11" s="12" customFormat="1" ht="13.5" customHeight="1" x14ac:dyDescent="0.25">
      <c r="B1236" s="17" t="s">
        <v>20</v>
      </c>
      <c r="C1236" s="17"/>
      <c r="D1236" s="18">
        <v>44811</v>
      </c>
      <c r="E1236" s="19" t="s">
        <v>10</v>
      </c>
      <c r="F1236" s="20">
        <v>73</v>
      </c>
      <c r="G1236" s="21">
        <v>62.88</v>
      </c>
      <c r="H1236" s="22">
        <v>0.60613425925925923</v>
      </c>
      <c r="I1236" s="19" t="s">
        <v>35</v>
      </c>
      <c r="J1236" s="19" t="s">
        <v>14290</v>
      </c>
      <c r="K1236" s="19" t="s">
        <v>14291</v>
      </c>
    </row>
    <row r="1237" spans="2:11" s="12" customFormat="1" ht="13.5" customHeight="1" x14ac:dyDescent="0.25">
      <c r="B1237" s="17" t="s">
        <v>20</v>
      </c>
      <c r="C1237" s="17"/>
      <c r="D1237" s="18">
        <v>44811</v>
      </c>
      <c r="E1237" s="19" t="s">
        <v>10</v>
      </c>
      <c r="F1237" s="20">
        <v>29</v>
      </c>
      <c r="G1237" s="21">
        <v>62.88</v>
      </c>
      <c r="H1237" s="22">
        <v>0.60613425925925923</v>
      </c>
      <c r="I1237" s="19" t="s">
        <v>35</v>
      </c>
      <c r="J1237" s="19" t="s">
        <v>14292</v>
      </c>
      <c r="K1237" s="19" t="s">
        <v>14293</v>
      </c>
    </row>
    <row r="1238" spans="2:11" s="12" customFormat="1" ht="13.5" customHeight="1" x14ac:dyDescent="0.25">
      <c r="B1238" s="17" t="s">
        <v>20</v>
      </c>
      <c r="C1238" s="17"/>
      <c r="D1238" s="18">
        <v>44811</v>
      </c>
      <c r="E1238" s="19" t="s">
        <v>10</v>
      </c>
      <c r="F1238" s="20">
        <v>87</v>
      </c>
      <c r="G1238" s="21">
        <v>62.92</v>
      </c>
      <c r="H1238" s="22">
        <v>0.60731481481481475</v>
      </c>
      <c r="I1238" s="19" t="s">
        <v>35</v>
      </c>
      <c r="J1238" s="19" t="s">
        <v>14294</v>
      </c>
      <c r="K1238" s="19" t="s">
        <v>14295</v>
      </c>
    </row>
    <row r="1239" spans="2:11" s="12" customFormat="1" ht="13.5" customHeight="1" x14ac:dyDescent="0.25">
      <c r="B1239" s="17" t="s">
        <v>20</v>
      </c>
      <c r="C1239" s="17"/>
      <c r="D1239" s="18">
        <v>44811</v>
      </c>
      <c r="E1239" s="19" t="s">
        <v>10</v>
      </c>
      <c r="F1239" s="20">
        <v>61</v>
      </c>
      <c r="G1239" s="21">
        <v>62.94</v>
      </c>
      <c r="H1239" s="22">
        <v>0.61016203703703698</v>
      </c>
      <c r="I1239" s="19" t="s">
        <v>35</v>
      </c>
      <c r="J1239" s="19" t="s">
        <v>14296</v>
      </c>
      <c r="K1239" s="19" t="s">
        <v>14297</v>
      </c>
    </row>
    <row r="1240" spans="2:11" s="12" customFormat="1" ht="13.5" customHeight="1" x14ac:dyDescent="0.25">
      <c r="B1240" s="17" t="s">
        <v>20</v>
      </c>
      <c r="C1240" s="17"/>
      <c r="D1240" s="18">
        <v>44811</v>
      </c>
      <c r="E1240" s="19" t="s">
        <v>10</v>
      </c>
      <c r="F1240" s="20">
        <v>222</v>
      </c>
      <c r="G1240" s="21">
        <v>63</v>
      </c>
      <c r="H1240" s="22">
        <v>0.61133101851851845</v>
      </c>
      <c r="I1240" s="19" t="s">
        <v>35</v>
      </c>
      <c r="J1240" s="19" t="s">
        <v>14298</v>
      </c>
      <c r="K1240" s="19" t="s">
        <v>14299</v>
      </c>
    </row>
    <row r="1241" spans="2:11" s="12" customFormat="1" ht="13.5" customHeight="1" x14ac:dyDescent="0.25">
      <c r="B1241" s="17" t="s">
        <v>20</v>
      </c>
      <c r="C1241" s="17"/>
      <c r="D1241" s="18">
        <v>44811</v>
      </c>
      <c r="E1241" s="19" t="s">
        <v>10</v>
      </c>
      <c r="F1241" s="20">
        <v>16</v>
      </c>
      <c r="G1241" s="21">
        <v>63</v>
      </c>
      <c r="H1241" s="22">
        <v>0.61133101851851845</v>
      </c>
      <c r="I1241" s="19" t="s">
        <v>35</v>
      </c>
      <c r="J1241" s="19" t="s">
        <v>14300</v>
      </c>
      <c r="K1241" s="19" t="s">
        <v>14301</v>
      </c>
    </row>
    <row r="1242" spans="2:11" s="12" customFormat="1" ht="13.5" customHeight="1" x14ac:dyDescent="0.25">
      <c r="B1242" s="17" t="s">
        <v>20</v>
      </c>
      <c r="C1242" s="17"/>
      <c r="D1242" s="18">
        <v>44811</v>
      </c>
      <c r="E1242" s="19" t="s">
        <v>10</v>
      </c>
      <c r="F1242" s="20">
        <v>92</v>
      </c>
      <c r="G1242" s="21">
        <v>62.98</v>
      </c>
      <c r="H1242" s="22">
        <v>0.61189814814814814</v>
      </c>
      <c r="I1242" s="19" t="s">
        <v>35</v>
      </c>
      <c r="J1242" s="19" t="s">
        <v>14302</v>
      </c>
      <c r="K1242" s="19" t="s">
        <v>14303</v>
      </c>
    </row>
    <row r="1243" spans="2:11" s="12" customFormat="1" ht="13.5" customHeight="1" x14ac:dyDescent="0.25">
      <c r="B1243" s="17" t="s">
        <v>20</v>
      </c>
      <c r="C1243" s="17"/>
      <c r="D1243" s="18">
        <v>44811</v>
      </c>
      <c r="E1243" s="19" t="s">
        <v>10</v>
      </c>
      <c r="F1243" s="20">
        <v>63</v>
      </c>
      <c r="G1243" s="21">
        <v>62.96</v>
      </c>
      <c r="H1243" s="22">
        <v>0.61207175925925927</v>
      </c>
      <c r="I1243" s="19" t="s">
        <v>35</v>
      </c>
      <c r="J1243" s="19" t="s">
        <v>14304</v>
      </c>
      <c r="K1243" s="19" t="s">
        <v>14305</v>
      </c>
    </row>
    <row r="1244" spans="2:11" s="12" customFormat="1" ht="13.5" customHeight="1" x14ac:dyDescent="0.25">
      <c r="B1244" s="17" t="s">
        <v>20</v>
      </c>
      <c r="C1244" s="17"/>
      <c r="D1244" s="18">
        <v>44811</v>
      </c>
      <c r="E1244" s="19" t="s">
        <v>10</v>
      </c>
      <c r="F1244" s="20">
        <v>63</v>
      </c>
      <c r="G1244" s="21">
        <v>63</v>
      </c>
      <c r="H1244" s="22">
        <v>0.61251157407407408</v>
      </c>
      <c r="I1244" s="19" t="s">
        <v>35</v>
      </c>
      <c r="J1244" s="19" t="s">
        <v>14306</v>
      </c>
      <c r="K1244" s="19" t="s">
        <v>14307</v>
      </c>
    </row>
    <row r="1245" spans="2:11" s="12" customFormat="1" ht="13.5" customHeight="1" x14ac:dyDescent="0.25">
      <c r="B1245" s="17" t="s">
        <v>20</v>
      </c>
      <c r="C1245" s="17"/>
      <c r="D1245" s="18">
        <v>44811</v>
      </c>
      <c r="E1245" s="19" t="s">
        <v>10</v>
      </c>
      <c r="F1245" s="20">
        <v>50</v>
      </c>
      <c r="G1245" s="21">
        <v>62.96</v>
      </c>
      <c r="H1245" s="22">
        <v>0.61277777777777775</v>
      </c>
      <c r="I1245" s="19" t="s">
        <v>35</v>
      </c>
      <c r="J1245" s="19" t="s">
        <v>14308</v>
      </c>
      <c r="K1245" s="19" t="s">
        <v>14309</v>
      </c>
    </row>
    <row r="1246" spans="2:11" s="12" customFormat="1" ht="13.5" customHeight="1" x14ac:dyDescent="0.25">
      <c r="B1246" s="17" t="s">
        <v>20</v>
      </c>
      <c r="C1246" s="17"/>
      <c r="D1246" s="18">
        <v>44811</v>
      </c>
      <c r="E1246" s="19" t="s">
        <v>10</v>
      </c>
      <c r="F1246" s="20">
        <v>38</v>
      </c>
      <c r="G1246" s="21">
        <v>62.94</v>
      </c>
      <c r="H1246" s="22">
        <v>0.61307870370370365</v>
      </c>
      <c r="I1246" s="19" t="s">
        <v>35</v>
      </c>
      <c r="J1246" s="19" t="s">
        <v>14310</v>
      </c>
      <c r="K1246" s="19" t="s">
        <v>14311</v>
      </c>
    </row>
    <row r="1247" spans="2:11" s="12" customFormat="1" ht="13.5" customHeight="1" x14ac:dyDescent="0.25">
      <c r="B1247" s="17" t="s">
        <v>20</v>
      </c>
      <c r="C1247" s="17"/>
      <c r="D1247" s="18">
        <v>44811</v>
      </c>
      <c r="E1247" s="19" t="s">
        <v>10</v>
      </c>
      <c r="F1247" s="20">
        <v>13</v>
      </c>
      <c r="G1247" s="21">
        <v>62.94</v>
      </c>
      <c r="H1247" s="22">
        <v>0.61334490740740744</v>
      </c>
      <c r="I1247" s="19" t="s">
        <v>35</v>
      </c>
      <c r="J1247" s="19" t="s">
        <v>14312</v>
      </c>
      <c r="K1247" s="19" t="s">
        <v>14313</v>
      </c>
    </row>
    <row r="1248" spans="2:11" s="12" customFormat="1" ht="13.5" customHeight="1" x14ac:dyDescent="0.25">
      <c r="B1248" s="17" t="s">
        <v>20</v>
      </c>
      <c r="C1248" s="17"/>
      <c r="D1248" s="18">
        <v>44811</v>
      </c>
      <c r="E1248" s="19" t="s">
        <v>10</v>
      </c>
      <c r="F1248" s="20">
        <v>51</v>
      </c>
      <c r="G1248" s="21">
        <v>62.9</v>
      </c>
      <c r="H1248" s="22">
        <v>0.6144560185185185</v>
      </c>
      <c r="I1248" s="19" t="s">
        <v>35</v>
      </c>
      <c r="J1248" s="19" t="s">
        <v>14314</v>
      </c>
      <c r="K1248" s="19" t="s">
        <v>14315</v>
      </c>
    </row>
    <row r="1249" spans="2:11" s="12" customFormat="1" ht="13.5" customHeight="1" x14ac:dyDescent="0.25">
      <c r="B1249" s="17" t="s">
        <v>20</v>
      </c>
      <c r="C1249" s="17"/>
      <c r="D1249" s="18">
        <v>44811</v>
      </c>
      <c r="E1249" s="19" t="s">
        <v>10</v>
      </c>
      <c r="F1249" s="20">
        <v>12</v>
      </c>
      <c r="G1249" s="21">
        <v>62.9</v>
      </c>
      <c r="H1249" s="22">
        <v>0.61447916666666669</v>
      </c>
      <c r="I1249" s="19" t="s">
        <v>35</v>
      </c>
      <c r="J1249" s="19" t="s">
        <v>14316</v>
      </c>
      <c r="K1249" s="19" t="s">
        <v>14317</v>
      </c>
    </row>
    <row r="1250" spans="2:11" s="12" customFormat="1" ht="13.5" customHeight="1" x14ac:dyDescent="0.25">
      <c r="B1250" s="17" t="s">
        <v>20</v>
      </c>
      <c r="C1250" s="17"/>
      <c r="D1250" s="18">
        <v>44811</v>
      </c>
      <c r="E1250" s="19" t="s">
        <v>10</v>
      </c>
      <c r="F1250" s="20">
        <v>67</v>
      </c>
      <c r="G1250" s="21">
        <v>62.86</v>
      </c>
      <c r="H1250" s="22">
        <v>0.61482638888888885</v>
      </c>
      <c r="I1250" s="19" t="s">
        <v>35</v>
      </c>
      <c r="J1250" s="19" t="s">
        <v>14318</v>
      </c>
      <c r="K1250" s="19" t="s">
        <v>14319</v>
      </c>
    </row>
    <row r="1251" spans="2:11" s="12" customFormat="1" ht="13.5" customHeight="1" x14ac:dyDescent="0.25">
      <c r="B1251" s="17" t="s">
        <v>20</v>
      </c>
      <c r="C1251" s="17"/>
      <c r="D1251" s="18">
        <v>44811</v>
      </c>
      <c r="E1251" s="19" t="s">
        <v>10</v>
      </c>
      <c r="F1251" s="20">
        <v>16</v>
      </c>
      <c r="G1251" s="21">
        <v>62.88</v>
      </c>
      <c r="H1251" s="22">
        <v>0.61668981481481489</v>
      </c>
      <c r="I1251" s="19" t="s">
        <v>35</v>
      </c>
      <c r="J1251" s="19" t="s">
        <v>14320</v>
      </c>
      <c r="K1251" s="19" t="s">
        <v>14321</v>
      </c>
    </row>
    <row r="1252" spans="2:11" s="12" customFormat="1" ht="13.5" customHeight="1" x14ac:dyDescent="0.25">
      <c r="B1252" s="17" t="s">
        <v>20</v>
      </c>
      <c r="C1252" s="17"/>
      <c r="D1252" s="18">
        <v>44811</v>
      </c>
      <c r="E1252" s="19" t="s">
        <v>10</v>
      </c>
      <c r="F1252" s="20">
        <v>2</v>
      </c>
      <c r="G1252" s="21">
        <v>62.88</v>
      </c>
      <c r="H1252" s="22">
        <v>0.61685185185185187</v>
      </c>
      <c r="I1252" s="19" t="s">
        <v>35</v>
      </c>
      <c r="J1252" s="19" t="s">
        <v>14322</v>
      </c>
      <c r="K1252" s="19" t="s">
        <v>14323</v>
      </c>
    </row>
    <row r="1253" spans="2:11" s="12" customFormat="1" ht="13.5" customHeight="1" x14ac:dyDescent="0.25">
      <c r="B1253" s="17" t="s">
        <v>20</v>
      </c>
      <c r="C1253" s="17"/>
      <c r="D1253" s="18">
        <v>44811</v>
      </c>
      <c r="E1253" s="19" t="s">
        <v>10</v>
      </c>
      <c r="F1253" s="20">
        <v>155</v>
      </c>
      <c r="G1253" s="21">
        <v>62.88</v>
      </c>
      <c r="H1253" s="22">
        <v>0.61685185185185187</v>
      </c>
      <c r="I1253" s="19" t="s">
        <v>35</v>
      </c>
      <c r="J1253" s="19" t="s">
        <v>14324</v>
      </c>
      <c r="K1253" s="19" t="s">
        <v>14325</v>
      </c>
    </row>
    <row r="1254" spans="2:11" s="12" customFormat="1" ht="13.5" customHeight="1" x14ac:dyDescent="0.25">
      <c r="B1254" s="17" t="s">
        <v>20</v>
      </c>
      <c r="C1254" s="17"/>
      <c r="D1254" s="18">
        <v>44811</v>
      </c>
      <c r="E1254" s="19" t="s">
        <v>10</v>
      </c>
      <c r="F1254" s="20">
        <v>57</v>
      </c>
      <c r="G1254" s="21">
        <v>62.88</v>
      </c>
      <c r="H1254" s="22">
        <v>0.61783564814814818</v>
      </c>
      <c r="I1254" s="19" t="s">
        <v>35</v>
      </c>
      <c r="J1254" s="19" t="s">
        <v>14326</v>
      </c>
      <c r="K1254" s="19" t="s">
        <v>14327</v>
      </c>
    </row>
    <row r="1255" spans="2:11" s="12" customFormat="1" ht="13.5" customHeight="1" x14ac:dyDescent="0.25">
      <c r="B1255" s="17" t="s">
        <v>20</v>
      </c>
      <c r="C1255" s="17"/>
      <c r="D1255" s="18">
        <v>44811</v>
      </c>
      <c r="E1255" s="19" t="s">
        <v>10</v>
      </c>
      <c r="F1255" s="20">
        <v>111</v>
      </c>
      <c r="G1255" s="21">
        <v>63</v>
      </c>
      <c r="H1255" s="22">
        <v>0.61901620370370369</v>
      </c>
      <c r="I1255" s="19" t="s">
        <v>35</v>
      </c>
      <c r="J1255" s="19" t="s">
        <v>14328</v>
      </c>
      <c r="K1255" s="19" t="s">
        <v>14329</v>
      </c>
    </row>
    <row r="1256" spans="2:11" s="12" customFormat="1" ht="13.5" customHeight="1" x14ac:dyDescent="0.25">
      <c r="B1256" s="17" t="s">
        <v>20</v>
      </c>
      <c r="C1256" s="17"/>
      <c r="D1256" s="18">
        <v>44811</v>
      </c>
      <c r="E1256" s="19" t="s">
        <v>10</v>
      </c>
      <c r="F1256" s="20">
        <v>51</v>
      </c>
      <c r="G1256" s="21">
        <v>62.96</v>
      </c>
      <c r="H1256" s="22">
        <v>0.61932870370370374</v>
      </c>
      <c r="I1256" s="19" t="s">
        <v>35</v>
      </c>
      <c r="J1256" s="19" t="s">
        <v>14330</v>
      </c>
      <c r="K1256" s="19" t="s">
        <v>14331</v>
      </c>
    </row>
    <row r="1257" spans="2:11" s="12" customFormat="1" ht="13.5" customHeight="1" x14ac:dyDescent="0.25">
      <c r="B1257" s="17" t="s">
        <v>20</v>
      </c>
      <c r="C1257" s="17"/>
      <c r="D1257" s="18">
        <v>44811</v>
      </c>
      <c r="E1257" s="19" t="s">
        <v>10</v>
      </c>
      <c r="F1257" s="20">
        <v>202</v>
      </c>
      <c r="G1257" s="21">
        <v>63</v>
      </c>
      <c r="H1257" s="22">
        <v>0.62172453703703701</v>
      </c>
      <c r="I1257" s="19" t="s">
        <v>35</v>
      </c>
      <c r="J1257" s="19" t="s">
        <v>14332</v>
      </c>
      <c r="K1257" s="19" t="s">
        <v>14333</v>
      </c>
    </row>
    <row r="1258" spans="2:11" s="12" customFormat="1" ht="13.5" customHeight="1" x14ac:dyDescent="0.25">
      <c r="B1258" s="17" t="s">
        <v>20</v>
      </c>
      <c r="C1258" s="17"/>
      <c r="D1258" s="18">
        <v>44811</v>
      </c>
      <c r="E1258" s="19" t="s">
        <v>10</v>
      </c>
      <c r="F1258" s="20">
        <v>52</v>
      </c>
      <c r="G1258" s="21">
        <v>63.08</v>
      </c>
      <c r="H1258" s="22">
        <v>0.62307870370370366</v>
      </c>
      <c r="I1258" s="19" t="s">
        <v>35</v>
      </c>
      <c r="J1258" s="19" t="s">
        <v>14334</v>
      </c>
      <c r="K1258" s="19" t="s">
        <v>14335</v>
      </c>
    </row>
    <row r="1259" spans="2:11" s="12" customFormat="1" ht="13.5" customHeight="1" x14ac:dyDescent="0.25">
      <c r="B1259" s="17" t="s">
        <v>20</v>
      </c>
      <c r="C1259" s="17"/>
      <c r="D1259" s="18">
        <v>44811</v>
      </c>
      <c r="E1259" s="19" t="s">
        <v>10</v>
      </c>
      <c r="F1259" s="20">
        <v>85</v>
      </c>
      <c r="G1259" s="21">
        <v>63.1</v>
      </c>
      <c r="H1259" s="22">
        <v>0.62386574074074075</v>
      </c>
      <c r="I1259" s="19" t="s">
        <v>35</v>
      </c>
      <c r="J1259" s="19" t="s">
        <v>14336</v>
      </c>
      <c r="K1259" s="19" t="s">
        <v>14337</v>
      </c>
    </row>
    <row r="1260" spans="2:11" s="12" customFormat="1" ht="13.5" customHeight="1" x14ac:dyDescent="0.25">
      <c r="B1260" s="17" t="s">
        <v>20</v>
      </c>
      <c r="C1260" s="17"/>
      <c r="D1260" s="18">
        <v>44811</v>
      </c>
      <c r="E1260" s="19" t="s">
        <v>10</v>
      </c>
      <c r="F1260" s="20">
        <v>100</v>
      </c>
      <c r="G1260" s="21">
        <v>63.12</v>
      </c>
      <c r="H1260" s="22">
        <v>0.62501157407407404</v>
      </c>
      <c r="I1260" s="19" t="s">
        <v>35</v>
      </c>
      <c r="J1260" s="19" t="s">
        <v>14338</v>
      </c>
      <c r="K1260" s="19" t="s">
        <v>14339</v>
      </c>
    </row>
    <row r="1261" spans="2:11" s="12" customFormat="1" ht="13.5" customHeight="1" x14ac:dyDescent="0.25">
      <c r="B1261" s="17" t="s">
        <v>20</v>
      </c>
      <c r="C1261" s="17"/>
      <c r="D1261" s="18">
        <v>44811</v>
      </c>
      <c r="E1261" s="19" t="s">
        <v>10</v>
      </c>
      <c r="F1261" s="20">
        <v>24</v>
      </c>
      <c r="G1261" s="21">
        <v>63.12</v>
      </c>
      <c r="H1261" s="22">
        <v>0.62501157407407404</v>
      </c>
      <c r="I1261" s="19" t="s">
        <v>35</v>
      </c>
      <c r="J1261" s="19" t="s">
        <v>14340</v>
      </c>
      <c r="K1261" s="19" t="s">
        <v>14341</v>
      </c>
    </row>
    <row r="1262" spans="2:11" s="12" customFormat="1" ht="13.5" customHeight="1" x14ac:dyDescent="0.25">
      <c r="B1262" s="17" t="s">
        <v>20</v>
      </c>
      <c r="C1262" s="17"/>
      <c r="D1262" s="18">
        <v>44811</v>
      </c>
      <c r="E1262" s="19" t="s">
        <v>10</v>
      </c>
      <c r="F1262" s="20">
        <v>58</v>
      </c>
      <c r="G1262" s="21">
        <v>63.12</v>
      </c>
      <c r="H1262" s="22">
        <v>0.62574074074074071</v>
      </c>
      <c r="I1262" s="19" t="s">
        <v>35</v>
      </c>
      <c r="J1262" s="19" t="s">
        <v>14342</v>
      </c>
      <c r="K1262" s="19" t="s">
        <v>14343</v>
      </c>
    </row>
    <row r="1263" spans="2:11" s="12" customFormat="1" ht="13.5" customHeight="1" x14ac:dyDescent="0.25">
      <c r="B1263" s="17" t="s">
        <v>20</v>
      </c>
      <c r="C1263" s="17"/>
      <c r="D1263" s="18">
        <v>44811</v>
      </c>
      <c r="E1263" s="19" t="s">
        <v>10</v>
      </c>
      <c r="F1263" s="20">
        <v>56</v>
      </c>
      <c r="G1263" s="21">
        <v>63.1</v>
      </c>
      <c r="H1263" s="22">
        <v>0.62659722222222225</v>
      </c>
      <c r="I1263" s="19" t="s">
        <v>35</v>
      </c>
      <c r="J1263" s="19" t="s">
        <v>14344</v>
      </c>
      <c r="K1263" s="19" t="s">
        <v>14345</v>
      </c>
    </row>
    <row r="1264" spans="2:11" s="12" customFormat="1" ht="13.5" customHeight="1" x14ac:dyDescent="0.25">
      <c r="B1264" s="17" t="s">
        <v>20</v>
      </c>
      <c r="C1264" s="17"/>
      <c r="D1264" s="18">
        <v>44811</v>
      </c>
      <c r="E1264" s="19" t="s">
        <v>10</v>
      </c>
      <c r="F1264" s="20">
        <v>86</v>
      </c>
      <c r="G1264" s="21">
        <v>63.1</v>
      </c>
      <c r="H1264" s="22">
        <v>0.62659722222222225</v>
      </c>
      <c r="I1264" s="19" t="s">
        <v>35</v>
      </c>
      <c r="J1264" s="19" t="s">
        <v>14346</v>
      </c>
      <c r="K1264" s="19" t="s">
        <v>14347</v>
      </c>
    </row>
    <row r="1265" spans="2:11" s="12" customFormat="1" ht="13.5" customHeight="1" x14ac:dyDescent="0.25">
      <c r="B1265" s="17" t="s">
        <v>20</v>
      </c>
      <c r="C1265" s="17"/>
      <c r="D1265" s="18">
        <v>44811</v>
      </c>
      <c r="E1265" s="19" t="s">
        <v>10</v>
      </c>
      <c r="F1265" s="20">
        <v>16</v>
      </c>
      <c r="G1265" s="21">
        <v>63.1</v>
      </c>
      <c r="H1265" s="22">
        <v>0.62971064814814814</v>
      </c>
      <c r="I1265" s="19" t="s">
        <v>35</v>
      </c>
      <c r="J1265" s="19" t="s">
        <v>14348</v>
      </c>
      <c r="K1265" s="19" t="s">
        <v>14349</v>
      </c>
    </row>
    <row r="1266" spans="2:11" s="12" customFormat="1" ht="13.5" customHeight="1" x14ac:dyDescent="0.25">
      <c r="B1266" s="17" t="s">
        <v>20</v>
      </c>
      <c r="C1266" s="17"/>
      <c r="D1266" s="18">
        <v>44811</v>
      </c>
      <c r="E1266" s="19" t="s">
        <v>10</v>
      </c>
      <c r="F1266" s="20">
        <v>16</v>
      </c>
      <c r="G1266" s="21">
        <v>63.1</v>
      </c>
      <c r="H1266" s="22">
        <v>0.63042824074074078</v>
      </c>
      <c r="I1266" s="19" t="s">
        <v>35</v>
      </c>
      <c r="J1266" s="19" t="s">
        <v>14350</v>
      </c>
      <c r="K1266" s="19" t="s">
        <v>14351</v>
      </c>
    </row>
    <row r="1267" spans="2:11" s="12" customFormat="1" ht="13.5" customHeight="1" x14ac:dyDescent="0.25">
      <c r="B1267" s="17" t="s">
        <v>20</v>
      </c>
      <c r="C1267" s="17"/>
      <c r="D1267" s="18">
        <v>44811</v>
      </c>
      <c r="E1267" s="19" t="s">
        <v>10</v>
      </c>
      <c r="F1267" s="20">
        <v>400</v>
      </c>
      <c r="G1267" s="21">
        <v>63.1</v>
      </c>
      <c r="H1267" s="22">
        <v>0.63067129629629626</v>
      </c>
      <c r="I1267" s="19" t="s">
        <v>35</v>
      </c>
      <c r="J1267" s="19" t="s">
        <v>14352</v>
      </c>
      <c r="K1267" s="19" t="s">
        <v>14353</v>
      </c>
    </row>
    <row r="1268" spans="2:11" s="12" customFormat="1" ht="13.5" customHeight="1" x14ac:dyDescent="0.25">
      <c r="B1268" s="17" t="s">
        <v>20</v>
      </c>
      <c r="C1268" s="17"/>
      <c r="D1268" s="18">
        <v>44811</v>
      </c>
      <c r="E1268" s="19" t="s">
        <v>10</v>
      </c>
      <c r="F1268" s="20">
        <v>65</v>
      </c>
      <c r="G1268" s="21">
        <v>63.12</v>
      </c>
      <c r="H1268" s="22">
        <v>0.63109953703703703</v>
      </c>
      <c r="I1268" s="19" t="s">
        <v>35</v>
      </c>
      <c r="J1268" s="19" t="s">
        <v>14354</v>
      </c>
      <c r="K1268" s="19" t="s">
        <v>14355</v>
      </c>
    </row>
    <row r="1269" spans="2:11" s="12" customFormat="1" ht="13.5" customHeight="1" x14ac:dyDescent="0.25">
      <c r="B1269" s="17" t="s">
        <v>20</v>
      </c>
      <c r="C1269" s="17"/>
      <c r="D1269" s="18">
        <v>44811</v>
      </c>
      <c r="E1269" s="19" t="s">
        <v>10</v>
      </c>
      <c r="F1269" s="20">
        <v>32</v>
      </c>
      <c r="G1269" s="21">
        <v>63.12</v>
      </c>
      <c r="H1269" s="22">
        <v>0.63203703703703706</v>
      </c>
      <c r="I1269" s="19" t="s">
        <v>35</v>
      </c>
      <c r="J1269" s="19" t="s">
        <v>14356</v>
      </c>
      <c r="K1269" s="19" t="s">
        <v>14357</v>
      </c>
    </row>
    <row r="1270" spans="2:11" s="12" customFormat="1" ht="13.5" customHeight="1" x14ac:dyDescent="0.25">
      <c r="B1270" s="17" t="s">
        <v>20</v>
      </c>
      <c r="C1270" s="17"/>
      <c r="D1270" s="18">
        <v>44811</v>
      </c>
      <c r="E1270" s="19" t="s">
        <v>10</v>
      </c>
      <c r="F1270" s="20">
        <v>37</v>
      </c>
      <c r="G1270" s="21">
        <v>63.12</v>
      </c>
      <c r="H1270" s="22">
        <v>0.63266203703703705</v>
      </c>
      <c r="I1270" s="19" t="s">
        <v>35</v>
      </c>
      <c r="J1270" s="19" t="s">
        <v>14358</v>
      </c>
      <c r="K1270" s="19" t="s">
        <v>14359</v>
      </c>
    </row>
    <row r="1271" spans="2:11" s="12" customFormat="1" ht="13.5" customHeight="1" x14ac:dyDescent="0.25">
      <c r="B1271" s="17" t="s">
        <v>20</v>
      </c>
      <c r="C1271" s="17"/>
      <c r="D1271" s="18">
        <v>44811</v>
      </c>
      <c r="E1271" s="19" t="s">
        <v>10</v>
      </c>
      <c r="F1271" s="20">
        <v>95</v>
      </c>
      <c r="G1271" s="21">
        <v>63.12</v>
      </c>
      <c r="H1271" s="22">
        <v>0.63266203703703705</v>
      </c>
      <c r="I1271" s="19" t="s">
        <v>35</v>
      </c>
      <c r="J1271" s="19" t="s">
        <v>14360</v>
      </c>
      <c r="K1271" s="19" t="s">
        <v>14361</v>
      </c>
    </row>
    <row r="1272" spans="2:11" s="12" customFormat="1" ht="13.5" customHeight="1" x14ac:dyDescent="0.25">
      <c r="B1272" s="17" t="s">
        <v>20</v>
      </c>
      <c r="C1272" s="17"/>
      <c r="D1272" s="18">
        <v>44811</v>
      </c>
      <c r="E1272" s="19" t="s">
        <v>10</v>
      </c>
      <c r="F1272" s="20">
        <v>73</v>
      </c>
      <c r="G1272" s="21">
        <v>63.12</v>
      </c>
      <c r="H1272" s="22">
        <v>0.63315972222222217</v>
      </c>
      <c r="I1272" s="19" t="s">
        <v>35</v>
      </c>
      <c r="J1272" s="19" t="s">
        <v>14362</v>
      </c>
      <c r="K1272" s="19" t="s">
        <v>14363</v>
      </c>
    </row>
    <row r="1273" spans="2:11" s="12" customFormat="1" ht="13.5" customHeight="1" x14ac:dyDescent="0.25">
      <c r="B1273" s="17" t="s">
        <v>20</v>
      </c>
      <c r="C1273" s="17"/>
      <c r="D1273" s="18">
        <v>44811</v>
      </c>
      <c r="E1273" s="19" t="s">
        <v>10</v>
      </c>
      <c r="F1273" s="20">
        <v>56</v>
      </c>
      <c r="G1273" s="21">
        <v>62.88</v>
      </c>
      <c r="H1273" s="22">
        <v>0.63432870370370364</v>
      </c>
      <c r="I1273" s="19" t="s">
        <v>35</v>
      </c>
      <c r="J1273" s="19" t="s">
        <v>14364</v>
      </c>
      <c r="K1273" s="19" t="s">
        <v>14365</v>
      </c>
    </row>
    <row r="1274" spans="2:11" s="12" customFormat="1" ht="13.5" customHeight="1" x14ac:dyDescent="0.25">
      <c r="B1274" s="17" t="s">
        <v>20</v>
      </c>
      <c r="C1274" s="17"/>
      <c r="D1274" s="18">
        <v>44811</v>
      </c>
      <c r="E1274" s="19" t="s">
        <v>10</v>
      </c>
      <c r="F1274" s="20">
        <v>109</v>
      </c>
      <c r="G1274" s="21">
        <v>62.96</v>
      </c>
      <c r="H1274" s="22">
        <v>0.63569444444444445</v>
      </c>
      <c r="I1274" s="19" t="s">
        <v>35</v>
      </c>
      <c r="J1274" s="19" t="s">
        <v>14366</v>
      </c>
      <c r="K1274" s="19" t="s">
        <v>14367</v>
      </c>
    </row>
    <row r="1275" spans="2:11" s="12" customFormat="1" ht="13.5" customHeight="1" x14ac:dyDescent="0.25">
      <c r="B1275" s="17" t="s">
        <v>20</v>
      </c>
      <c r="C1275" s="17"/>
      <c r="D1275" s="18">
        <v>44811</v>
      </c>
      <c r="E1275" s="19" t="s">
        <v>10</v>
      </c>
      <c r="F1275" s="20">
        <v>1</v>
      </c>
      <c r="G1275" s="21">
        <v>62.96</v>
      </c>
      <c r="H1275" s="22">
        <v>0.63569444444444445</v>
      </c>
      <c r="I1275" s="19" t="s">
        <v>35</v>
      </c>
      <c r="J1275" s="19" t="s">
        <v>14368</v>
      </c>
      <c r="K1275" s="19" t="s">
        <v>14369</v>
      </c>
    </row>
    <row r="1276" spans="2:11" s="12" customFormat="1" ht="13.5" customHeight="1" x14ac:dyDescent="0.25">
      <c r="B1276" s="17" t="s">
        <v>20</v>
      </c>
      <c r="C1276" s="17"/>
      <c r="D1276" s="18">
        <v>44811</v>
      </c>
      <c r="E1276" s="19" t="s">
        <v>10</v>
      </c>
      <c r="F1276" s="20">
        <v>69</v>
      </c>
      <c r="G1276" s="21">
        <v>63</v>
      </c>
      <c r="H1276" s="22">
        <v>0.63631944444444444</v>
      </c>
      <c r="I1276" s="19" t="s">
        <v>35</v>
      </c>
      <c r="J1276" s="19" t="s">
        <v>14370</v>
      </c>
      <c r="K1276" s="19" t="s">
        <v>14371</v>
      </c>
    </row>
    <row r="1277" spans="2:11" s="12" customFormat="1" ht="13.5" customHeight="1" x14ac:dyDescent="0.25">
      <c r="B1277" s="17" t="s">
        <v>20</v>
      </c>
      <c r="C1277" s="17"/>
      <c r="D1277" s="18">
        <v>44811</v>
      </c>
      <c r="E1277" s="19" t="s">
        <v>10</v>
      </c>
      <c r="F1277" s="20">
        <v>200</v>
      </c>
      <c r="G1277" s="21">
        <v>63.08</v>
      </c>
      <c r="H1277" s="22">
        <v>0.63879629629629631</v>
      </c>
      <c r="I1277" s="19" t="s">
        <v>35</v>
      </c>
      <c r="J1277" s="19" t="s">
        <v>14372</v>
      </c>
      <c r="K1277" s="19" t="s">
        <v>14373</v>
      </c>
    </row>
    <row r="1278" spans="2:11" s="12" customFormat="1" ht="13.5" customHeight="1" x14ac:dyDescent="0.25">
      <c r="B1278" s="17" t="s">
        <v>20</v>
      </c>
      <c r="C1278" s="17"/>
      <c r="D1278" s="18">
        <v>44811</v>
      </c>
      <c r="E1278" s="19" t="s">
        <v>10</v>
      </c>
      <c r="F1278" s="20">
        <v>80</v>
      </c>
      <c r="G1278" s="21">
        <v>63.06</v>
      </c>
      <c r="H1278" s="22">
        <v>0.63971064814814815</v>
      </c>
      <c r="I1278" s="19" t="s">
        <v>35</v>
      </c>
      <c r="J1278" s="19" t="s">
        <v>14374</v>
      </c>
      <c r="K1278" s="19" t="s">
        <v>14375</v>
      </c>
    </row>
    <row r="1279" spans="2:11" s="12" customFormat="1" ht="13.5" customHeight="1" x14ac:dyDescent="0.25">
      <c r="B1279" s="17" t="s">
        <v>20</v>
      </c>
      <c r="C1279" s="17"/>
      <c r="D1279" s="18">
        <v>44811</v>
      </c>
      <c r="E1279" s="19" t="s">
        <v>10</v>
      </c>
      <c r="F1279" s="20">
        <v>69</v>
      </c>
      <c r="G1279" s="21">
        <v>63.08</v>
      </c>
      <c r="H1279" s="22">
        <v>0.6399421296296296</v>
      </c>
      <c r="I1279" s="19" t="s">
        <v>35</v>
      </c>
      <c r="J1279" s="19" t="s">
        <v>14376</v>
      </c>
      <c r="K1279" s="19" t="s">
        <v>14377</v>
      </c>
    </row>
    <row r="1280" spans="2:11" s="12" customFormat="1" ht="13.5" customHeight="1" x14ac:dyDescent="0.25">
      <c r="B1280" s="17" t="s">
        <v>20</v>
      </c>
      <c r="C1280" s="17"/>
      <c r="D1280" s="18">
        <v>44811</v>
      </c>
      <c r="E1280" s="19" t="s">
        <v>10</v>
      </c>
      <c r="F1280" s="20">
        <v>16</v>
      </c>
      <c r="G1280" s="21">
        <v>63.16</v>
      </c>
      <c r="H1280" s="22">
        <v>0.64245370370370369</v>
      </c>
      <c r="I1280" s="19" t="s">
        <v>35</v>
      </c>
      <c r="J1280" s="19" t="s">
        <v>14378</v>
      </c>
      <c r="K1280" s="19" t="s">
        <v>14379</v>
      </c>
    </row>
    <row r="1281" spans="2:11" s="12" customFormat="1" ht="13.5" customHeight="1" x14ac:dyDescent="0.25">
      <c r="B1281" s="17" t="s">
        <v>20</v>
      </c>
      <c r="C1281" s="17"/>
      <c r="D1281" s="18">
        <v>44811</v>
      </c>
      <c r="E1281" s="19" t="s">
        <v>10</v>
      </c>
      <c r="F1281" s="20">
        <v>10</v>
      </c>
      <c r="G1281" s="21">
        <v>63.16</v>
      </c>
      <c r="H1281" s="22">
        <v>0.64245370370370369</v>
      </c>
      <c r="I1281" s="19" t="s">
        <v>35</v>
      </c>
      <c r="J1281" s="19" t="s">
        <v>14380</v>
      </c>
      <c r="K1281" s="19" t="s">
        <v>14381</v>
      </c>
    </row>
    <row r="1282" spans="2:11" s="12" customFormat="1" ht="13.5" customHeight="1" x14ac:dyDescent="0.25">
      <c r="B1282" s="17" t="s">
        <v>20</v>
      </c>
      <c r="C1282" s="17"/>
      <c r="D1282" s="18">
        <v>44811</v>
      </c>
      <c r="E1282" s="19" t="s">
        <v>10</v>
      </c>
      <c r="F1282" s="20">
        <v>52</v>
      </c>
      <c r="G1282" s="21">
        <v>63.14</v>
      </c>
      <c r="H1282" s="22">
        <v>0.64281250000000001</v>
      </c>
      <c r="I1282" s="19" t="s">
        <v>35</v>
      </c>
      <c r="J1282" s="19" t="s">
        <v>14382</v>
      </c>
      <c r="K1282" s="19" t="s">
        <v>14383</v>
      </c>
    </row>
    <row r="1283" spans="2:11" s="12" customFormat="1" ht="13.5" customHeight="1" x14ac:dyDescent="0.25">
      <c r="B1283" s="17" t="s">
        <v>20</v>
      </c>
      <c r="C1283" s="17"/>
      <c r="D1283" s="18">
        <v>44811</v>
      </c>
      <c r="E1283" s="19" t="s">
        <v>10</v>
      </c>
      <c r="F1283" s="20">
        <v>111</v>
      </c>
      <c r="G1283" s="21">
        <v>63.14</v>
      </c>
      <c r="H1283" s="22">
        <v>0.64281250000000001</v>
      </c>
      <c r="I1283" s="19" t="s">
        <v>35</v>
      </c>
      <c r="J1283" s="19" t="s">
        <v>14384</v>
      </c>
      <c r="K1283" s="19" t="s">
        <v>14385</v>
      </c>
    </row>
    <row r="1284" spans="2:11" s="12" customFormat="1" ht="13.5" customHeight="1" x14ac:dyDescent="0.25">
      <c r="B1284" s="17" t="s">
        <v>20</v>
      </c>
      <c r="C1284" s="17"/>
      <c r="D1284" s="18">
        <v>44811</v>
      </c>
      <c r="E1284" s="19" t="s">
        <v>10</v>
      </c>
      <c r="F1284" s="20">
        <v>51</v>
      </c>
      <c r="G1284" s="21">
        <v>63.1</v>
      </c>
      <c r="H1284" s="22">
        <v>0.64306712962962964</v>
      </c>
      <c r="I1284" s="19" t="s">
        <v>35</v>
      </c>
      <c r="J1284" s="19" t="s">
        <v>14386</v>
      </c>
      <c r="K1284" s="19" t="s">
        <v>14387</v>
      </c>
    </row>
    <row r="1285" spans="2:11" s="12" customFormat="1" ht="13.5" customHeight="1" x14ac:dyDescent="0.25">
      <c r="B1285" s="17" t="s">
        <v>20</v>
      </c>
      <c r="C1285" s="17"/>
      <c r="D1285" s="18">
        <v>44811</v>
      </c>
      <c r="E1285" s="19" t="s">
        <v>10</v>
      </c>
      <c r="F1285" s="20">
        <v>10</v>
      </c>
      <c r="G1285" s="21">
        <v>63.1</v>
      </c>
      <c r="H1285" s="22">
        <v>0.64401620370370372</v>
      </c>
      <c r="I1285" s="19" t="s">
        <v>35</v>
      </c>
      <c r="J1285" s="19" t="s">
        <v>14388</v>
      </c>
      <c r="K1285" s="19" t="s">
        <v>14389</v>
      </c>
    </row>
    <row r="1286" spans="2:11" s="12" customFormat="1" ht="13.5" customHeight="1" x14ac:dyDescent="0.25">
      <c r="B1286" s="17" t="s">
        <v>20</v>
      </c>
      <c r="C1286" s="17"/>
      <c r="D1286" s="18">
        <v>44811</v>
      </c>
      <c r="E1286" s="19" t="s">
        <v>10</v>
      </c>
      <c r="F1286" s="20">
        <v>43</v>
      </c>
      <c r="G1286" s="21">
        <v>63.1</v>
      </c>
      <c r="H1286" s="22">
        <v>0.64401620370370372</v>
      </c>
      <c r="I1286" s="19" t="s">
        <v>35</v>
      </c>
      <c r="J1286" s="19" t="s">
        <v>14390</v>
      </c>
      <c r="K1286" s="19" t="s">
        <v>14391</v>
      </c>
    </row>
    <row r="1287" spans="2:11" s="12" customFormat="1" ht="13.5" customHeight="1" x14ac:dyDescent="0.25">
      <c r="B1287" s="17" t="s">
        <v>20</v>
      </c>
      <c r="C1287" s="17"/>
      <c r="D1287" s="18">
        <v>44811</v>
      </c>
      <c r="E1287" s="19" t="s">
        <v>10</v>
      </c>
      <c r="F1287" s="20">
        <v>75</v>
      </c>
      <c r="G1287" s="21">
        <v>63.08</v>
      </c>
      <c r="H1287" s="22">
        <v>0.64481481481481484</v>
      </c>
      <c r="I1287" s="19" t="s">
        <v>35</v>
      </c>
      <c r="J1287" s="19" t="s">
        <v>14392</v>
      </c>
      <c r="K1287" s="19" t="s">
        <v>14393</v>
      </c>
    </row>
    <row r="1288" spans="2:11" s="12" customFormat="1" ht="13.5" customHeight="1" x14ac:dyDescent="0.25">
      <c r="B1288" s="17" t="s">
        <v>20</v>
      </c>
      <c r="C1288" s="17"/>
      <c r="D1288" s="18">
        <v>44811</v>
      </c>
      <c r="E1288" s="19" t="s">
        <v>10</v>
      </c>
      <c r="F1288" s="20">
        <v>188</v>
      </c>
      <c r="G1288" s="21">
        <v>63.08</v>
      </c>
      <c r="H1288" s="22">
        <v>0.64583333333333337</v>
      </c>
      <c r="I1288" s="19" t="s">
        <v>35</v>
      </c>
      <c r="J1288" s="19" t="s">
        <v>14394</v>
      </c>
      <c r="K1288" s="19" t="s">
        <v>14395</v>
      </c>
    </row>
    <row r="1289" spans="2:11" s="12" customFormat="1" ht="13.5" customHeight="1" x14ac:dyDescent="0.25">
      <c r="B1289" s="17" t="s">
        <v>20</v>
      </c>
      <c r="C1289" s="17"/>
      <c r="D1289" s="18">
        <v>44811</v>
      </c>
      <c r="E1289" s="19" t="s">
        <v>10</v>
      </c>
      <c r="F1289" s="20">
        <v>54</v>
      </c>
      <c r="G1289" s="21">
        <v>63.06</v>
      </c>
      <c r="H1289" s="22">
        <v>0.64584490740740741</v>
      </c>
      <c r="I1289" s="19" t="s">
        <v>35</v>
      </c>
      <c r="J1289" s="19" t="s">
        <v>14396</v>
      </c>
      <c r="K1289" s="19" t="s">
        <v>14397</v>
      </c>
    </row>
    <row r="1290" spans="2:11" s="12" customFormat="1" ht="13.5" customHeight="1" x14ac:dyDescent="0.25">
      <c r="B1290" s="17" t="s">
        <v>20</v>
      </c>
      <c r="C1290" s="17"/>
      <c r="D1290" s="18">
        <v>44811</v>
      </c>
      <c r="E1290" s="19" t="s">
        <v>10</v>
      </c>
      <c r="F1290" s="20">
        <v>77</v>
      </c>
      <c r="G1290" s="21">
        <v>63.1</v>
      </c>
      <c r="H1290" s="22">
        <v>0.64618055555555554</v>
      </c>
      <c r="I1290" s="19" t="s">
        <v>35</v>
      </c>
      <c r="J1290" s="19" t="s">
        <v>14398</v>
      </c>
      <c r="K1290" s="19" t="s">
        <v>14399</v>
      </c>
    </row>
    <row r="1291" spans="2:11" s="12" customFormat="1" ht="13.5" customHeight="1" x14ac:dyDescent="0.25">
      <c r="B1291" s="17" t="s">
        <v>20</v>
      </c>
      <c r="C1291" s="17"/>
      <c r="D1291" s="18">
        <v>44811</v>
      </c>
      <c r="E1291" s="19" t="s">
        <v>10</v>
      </c>
      <c r="F1291" s="20">
        <v>91</v>
      </c>
      <c r="G1291" s="21">
        <v>63.16</v>
      </c>
      <c r="H1291" s="22">
        <v>0.64665509259259257</v>
      </c>
      <c r="I1291" s="19" t="s">
        <v>35</v>
      </c>
      <c r="J1291" s="19" t="s">
        <v>14400</v>
      </c>
      <c r="K1291" s="19" t="s">
        <v>14401</v>
      </c>
    </row>
    <row r="1292" spans="2:11" s="12" customFormat="1" ht="13.5" customHeight="1" x14ac:dyDescent="0.25">
      <c r="B1292" s="17" t="s">
        <v>20</v>
      </c>
      <c r="C1292" s="17"/>
      <c r="D1292" s="18">
        <v>44811</v>
      </c>
      <c r="E1292" s="19" t="s">
        <v>10</v>
      </c>
      <c r="F1292" s="20">
        <v>67</v>
      </c>
      <c r="G1292" s="21">
        <v>63.16</v>
      </c>
      <c r="H1292" s="22">
        <v>0.64665509259259257</v>
      </c>
      <c r="I1292" s="19" t="s">
        <v>35</v>
      </c>
      <c r="J1292" s="19" t="s">
        <v>14402</v>
      </c>
      <c r="K1292" s="19" t="s">
        <v>14403</v>
      </c>
    </row>
    <row r="1293" spans="2:11" s="12" customFormat="1" ht="13.5" customHeight="1" x14ac:dyDescent="0.25">
      <c r="B1293" s="17" t="s">
        <v>20</v>
      </c>
      <c r="C1293" s="17"/>
      <c r="D1293" s="18">
        <v>44811</v>
      </c>
      <c r="E1293" s="19" t="s">
        <v>10</v>
      </c>
      <c r="F1293" s="20">
        <v>23</v>
      </c>
      <c r="G1293" s="21">
        <v>63.2</v>
      </c>
      <c r="H1293" s="22">
        <v>0.64701388888888889</v>
      </c>
      <c r="I1293" s="19" t="s">
        <v>35</v>
      </c>
      <c r="J1293" s="19" t="s">
        <v>14404</v>
      </c>
      <c r="K1293" s="19" t="s">
        <v>14405</v>
      </c>
    </row>
    <row r="1294" spans="2:11" s="12" customFormat="1" ht="13.5" customHeight="1" x14ac:dyDescent="0.25">
      <c r="B1294" s="17" t="s">
        <v>20</v>
      </c>
      <c r="C1294" s="17"/>
      <c r="D1294" s="18">
        <v>44811</v>
      </c>
      <c r="E1294" s="19" t="s">
        <v>10</v>
      </c>
      <c r="F1294" s="20">
        <v>81</v>
      </c>
      <c r="G1294" s="21">
        <v>63.24</v>
      </c>
      <c r="H1294" s="22">
        <v>0.64711805555555557</v>
      </c>
      <c r="I1294" s="19" t="s">
        <v>35</v>
      </c>
      <c r="J1294" s="19" t="s">
        <v>14406</v>
      </c>
      <c r="K1294" s="19" t="s">
        <v>14407</v>
      </c>
    </row>
    <row r="1295" spans="2:11" s="12" customFormat="1" ht="13.5" customHeight="1" x14ac:dyDescent="0.25">
      <c r="B1295" s="17" t="s">
        <v>20</v>
      </c>
      <c r="C1295" s="17"/>
      <c r="D1295" s="18">
        <v>44811</v>
      </c>
      <c r="E1295" s="19" t="s">
        <v>10</v>
      </c>
      <c r="F1295" s="20">
        <v>53</v>
      </c>
      <c r="G1295" s="21">
        <v>63.24</v>
      </c>
      <c r="H1295" s="22">
        <v>0.64726851851851852</v>
      </c>
      <c r="I1295" s="19" t="s">
        <v>35</v>
      </c>
      <c r="J1295" s="19" t="s">
        <v>14408</v>
      </c>
      <c r="K1295" s="19" t="s">
        <v>14409</v>
      </c>
    </row>
    <row r="1296" spans="2:11" s="12" customFormat="1" ht="13.5" customHeight="1" x14ac:dyDescent="0.25">
      <c r="B1296" s="17" t="s">
        <v>20</v>
      </c>
      <c r="C1296" s="17"/>
      <c r="D1296" s="18">
        <v>44811</v>
      </c>
      <c r="E1296" s="19" t="s">
        <v>10</v>
      </c>
      <c r="F1296" s="20">
        <v>58</v>
      </c>
      <c r="G1296" s="21">
        <v>63.28</v>
      </c>
      <c r="H1296" s="22">
        <v>0.64748842592592593</v>
      </c>
      <c r="I1296" s="19" t="s">
        <v>35</v>
      </c>
      <c r="J1296" s="19" t="s">
        <v>14410</v>
      </c>
      <c r="K1296" s="19" t="s">
        <v>14411</v>
      </c>
    </row>
    <row r="1297" spans="2:11" s="12" customFormat="1" ht="13.5" customHeight="1" x14ac:dyDescent="0.25">
      <c r="B1297" s="17" t="s">
        <v>20</v>
      </c>
      <c r="C1297" s="17"/>
      <c r="D1297" s="18">
        <v>44811</v>
      </c>
      <c r="E1297" s="19" t="s">
        <v>10</v>
      </c>
      <c r="F1297" s="20">
        <v>58</v>
      </c>
      <c r="G1297" s="21">
        <v>63.22</v>
      </c>
      <c r="H1297" s="22">
        <v>0.6477546296296296</v>
      </c>
      <c r="I1297" s="19" t="s">
        <v>35</v>
      </c>
      <c r="J1297" s="19" t="s">
        <v>14412</v>
      </c>
      <c r="K1297" s="19" t="s">
        <v>14413</v>
      </c>
    </row>
    <row r="1298" spans="2:11" s="12" customFormat="1" ht="13.5" customHeight="1" x14ac:dyDescent="0.25">
      <c r="B1298" s="17" t="s">
        <v>20</v>
      </c>
      <c r="C1298" s="17"/>
      <c r="D1298" s="18">
        <v>44811</v>
      </c>
      <c r="E1298" s="19" t="s">
        <v>10</v>
      </c>
      <c r="F1298" s="20">
        <v>60</v>
      </c>
      <c r="G1298" s="21">
        <v>63.26</v>
      </c>
      <c r="H1298" s="22">
        <v>0.64793981481481489</v>
      </c>
      <c r="I1298" s="19" t="s">
        <v>35</v>
      </c>
      <c r="J1298" s="19" t="s">
        <v>14414</v>
      </c>
      <c r="K1298" s="19" t="s">
        <v>14415</v>
      </c>
    </row>
    <row r="1299" spans="2:11" s="12" customFormat="1" ht="13.5" customHeight="1" x14ac:dyDescent="0.25">
      <c r="B1299" s="17" t="s">
        <v>20</v>
      </c>
      <c r="C1299" s="17"/>
      <c r="D1299" s="18">
        <v>44811</v>
      </c>
      <c r="E1299" s="19" t="s">
        <v>10</v>
      </c>
      <c r="F1299" s="20">
        <v>149</v>
      </c>
      <c r="G1299" s="21">
        <v>63.24</v>
      </c>
      <c r="H1299" s="22">
        <v>0.64899305555555553</v>
      </c>
      <c r="I1299" s="19" t="s">
        <v>35</v>
      </c>
      <c r="J1299" s="19" t="s">
        <v>14416</v>
      </c>
      <c r="K1299" s="19" t="s">
        <v>14417</v>
      </c>
    </row>
    <row r="1300" spans="2:11" s="12" customFormat="1" ht="13.5" customHeight="1" x14ac:dyDescent="0.25">
      <c r="B1300" s="17" t="s">
        <v>20</v>
      </c>
      <c r="C1300" s="17"/>
      <c r="D1300" s="18">
        <v>44811</v>
      </c>
      <c r="E1300" s="19" t="s">
        <v>10</v>
      </c>
      <c r="F1300" s="20">
        <v>198</v>
      </c>
      <c r="G1300" s="21">
        <v>63.3</v>
      </c>
      <c r="H1300" s="22">
        <v>0.6494212962962963</v>
      </c>
      <c r="I1300" s="19" t="s">
        <v>35</v>
      </c>
      <c r="J1300" s="19" t="s">
        <v>14418</v>
      </c>
      <c r="K1300" s="19" t="s">
        <v>14419</v>
      </c>
    </row>
    <row r="1301" spans="2:11" s="12" customFormat="1" ht="13.5" customHeight="1" x14ac:dyDescent="0.25">
      <c r="B1301" s="17" t="s">
        <v>20</v>
      </c>
      <c r="C1301" s="17"/>
      <c r="D1301" s="18">
        <v>44811</v>
      </c>
      <c r="E1301" s="19" t="s">
        <v>10</v>
      </c>
      <c r="F1301" s="20">
        <v>61</v>
      </c>
      <c r="G1301" s="21">
        <v>63.32</v>
      </c>
      <c r="H1301" s="22">
        <v>0.64978009259259262</v>
      </c>
      <c r="I1301" s="19" t="s">
        <v>35</v>
      </c>
      <c r="J1301" s="19" t="s">
        <v>14420</v>
      </c>
      <c r="K1301" s="19" t="s">
        <v>14421</v>
      </c>
    </row>
    <row r="1302" spans="2:11" s="12" customFormat="1" ht="13.5" customHeight="1" x14ac:dyDescent="0.25">
      <c r="B1302" s="17" t="s">
        <v>20</v>
      </c>
      <c r="C1302" s="17"/>
      <c r="D1302" s="18">
        <v>44811</v>
      </c>
      <c r="E1302" s="19" t="s">
        <v>10</v>
      </c>
      <c r="F1302" s="20">
        <v>18</v>
      </c>
      <c r="G1302" s="21">
        <v>63.4</v>
      </c>
      <c r="H1302" s="22">
        <v>0.65023148148148147</v>
      </c>
      <c r="I1302" s="19" t="s">
        <v>35</v>
      </c>
      <c r="J1302" s="19" t="s">
        <v>14422</v>
      </c>
      <c r="K1302" s="19" t="s">
        <v>14423</v>
      </c>
    </row>
    <row r="1303" spans="2:11" s="12" customFormat="1" ht="13.5" customHeight="1" x14ac:dyDescent="0.25">
      <c r="B1303" s="17" t="s">
        <v>20</v>
      </c>
      <c r="C1303" s="17"/>
      <c r="D1303" s="18">
        <v>44811</v>
      </c>
      <c r="E1303" s="19" t="s">
        <v>10</v>
      </c>
      <c r="F1303" s="20">
        <v>81</v>
      </c>
      <c r="G1303" s="21">
        <v>63.4</v>
      </c>
      <c r="H1303" s="22">
        <v>0.65023148148148147</v>
      </c>
      <c r="I1303" s="19" t="s">
        <v>35</v>
      </c>
      <c r="J1303" s="19" t="s">
        <v>14424</v>
      </c>
      <c r="K1303" s="19" t="s">
        <v>14425</v>
      </c>
    </row>
    <row r="1304" spans="2:11" s="12" customFormat="1" ht="13.5" customHeight="1" x14ac:dyDescent="0.25">
      <c r="B1304" s="17" t="s">
        <v>20</v>
      </c>
      <c r="C1304" s="17"/>
      <c r="D1304" s="18">
        <v>44811</v>
      </c>
      <c r="E1304" s="19" t="s">
        <v>10</v>
      </c>
      <c r="F1304" s="20">
        <v>103</v>
      </c>
      <c r="G1304" s="21">
        <v>63.46</v>
      </c>
      <c r="H1304" s="22">
        <v>0.65072916666666669</v>
      </c>
      <c r="I1304" s="19" t="s">
        <v>35</v>
      </c>
      <c r="J1304" s="19" t="s">
        <v>14426</v>
      </c>
      <c r="K1304" s="19" t="s">
        <v>14427</v>
      </c>
    </row>
    <row r="1305" spans="2:11" s="12" customFormat="1" ht="13.5" customHeight="1" x14ac:dyDescent="0.25">
      <c r="B1305" s="17" t="s">
        <v>20</v>
      </c>
      <c r="C1305" s="17"/>
      <c r="D1305" s="18">
        <v>44811</v>
      </c>
      <c r="E1305" s="19" t="s">
        <v>10</v>
      </c>
      <c r="F1305" s="20">
        <v>56</v>
      </c>
      <c r="G1305" s="21">
        <v>63.44</v>
      </c>
      <c r="H1305" s="22">
        <v>0.65097222222222217</v>
      </c>
      <c r="I1305" s="19" t="s">
        <v>35</v>
      </c>
      <c r="J1305" s="19" t="s">
        <v>14428</v>
      </c>
      <c r="K1305" s="19" t="s">
        <v>14429</v>
      </c>
    </row>
    <row r="1306" spans="2:11" s="12" customFormat="1" ht="13.5" customHeight="1" x14ac:dyDescent="0.25">
      <c r="B1306" s="17" t="s">
        <v>20</v>
      </c>
      <c r="C1306" s="17"/>
      <c r="D1306" s="18">
        <v>44811</v>
      </c>
      <c r="E1306" s="19" t="s">
        <v>10</v>
      </c>
      <c r="F1306" s="20">
        <v>59</v>
      </c>
      <c r="G1306" s="21">
        <v>63.48</v>
      </c>
      <c r="H1306" s="22">
        <v>0.65141203703703698</v>
      </c>
      <c r="I1306" s="19" t="s">
        <v>35</v>
      </c>
      <c r="J1306" s="19" t="s">
        <v>14430</v>
      </c>
      <c r="K1306" s="19" t="s">
        <v>14431</v>
      </c>
    </row>
    <row r="1307" spans="2:11" s="12" customFormat="1" ht="13.5" customHeight="1" x14ac:dyDescent="0.25">
      <c r="B1307" s="17" t="s">
        <v>20</v>
      </c>
      <c r="C1307" s="17"/>
      <c r="D1307" s="18">
        <v>44811</v>
      </c>
      <c r="E1307" s="19" t="s">
        <v>10</v>
      </c>
      <c r="F1307" s="20">
        <v>51</v>
      </c>
      <c r="G1307" s="21">
        <v>63.44</v>
      </c>
      <c r="H1307" s="22">
        <v>0.65174768518518522</v>
      </c>
      <c r="I1307" s="19" t="s">
        <v>35</v>
      </c>
      <c r="J1307" s="19" t="s">
        <v>14432</v>
      </c>
      <c r="K1307" s="19" t="s">
        <v>14433</v>
      </c>
    </row>
    <row r="1308" spans="2:11" s="12" customFormat="1" ht="13.5" customHeight="1" x14ac:dyDescent="0.25">
      <c r="B1308" s="17" t="s">
        <v>20</v>
      </c>
      <c r="C1308" s="17"/>
      <c r="D1308" s="18">
        <v>44811</v>
      </c>
      <c r="E1308" s="19" t="s">
        <v>10</v>
      </c>
      <c r="F1308" s="20">
        <v>127</v>
      </c>
      <c r="G1308" s="21">
        <v>63.48</v>
      </c>
      <c r="H1308" s="22">
        <v>0.65254629629629635</v>
      </c>
      <c r="I1308" s="19" t="s">
        <v>35</v>
      </c>
      <c r="J1308" s="19" t="s">
        <v>14434</v>
      </c>
      <c r="K1308" s="19" t="s">
        <v>14435</v>
      </c>
    </row>
    <row r="1309" spans="2:11" s="12" customFormat="1" ht="13.5" customHeight="1" x14ac:dyDescent="0.25">
      <c r="B1309" s="17" t="s">
        <v>20</v>
      </c>
      <c r="C1309" s="17"/>
      <c r="D1309" s="18">
        <v>44811</v>
      </c>
      <c r="E1309" s="19" t="s">
        <v>10</v>
      </c>
      <c r="F1309" s="20">
        <v>70</v>
      </c>
      <c r="G1309" s="21">
        <v>63.42</v>
      </c>
      <c r="H1309" s="22">
        <v>0.65278935185185183</v>
      </c>
      <c r="I1309" s="19" t="s">
        <v>35</v>
      </c>
      <c r="J1309" s="19" t="s">
        <v>14436</v>
      </c>
      <c r="K1309" s="19" t="s">
        <v>14437</v>
      </c>
    </row>
    <row r="1310" spans="2:11" s="12" customFormat="1" ht="13.5" customHeight="1" x14ac:dyDescent="0.25">
      <c r="B1310" s="17" t="s">
        <v>20</v>
      </c>
      <c r="C1310" s="17"/>
      <c r="D1310" s="18">
        <v>44811</v>
      </c>
      <c r="E1310" s="19" t="s">
        <v>10</v>
      </c>
      <c r="F1310" s="20">
        <v>60</v>
      </c>
      <c r="G1310" s="21">
        <v>63.42</v>
      </c>
      <c r="H1310" s="22">
        <v>0.6529166666666667</v>
      </c>
      <c r="I1310" s="19" t="s">
        <v>35</v>
      </c>
      <c r="J1310" s="19" t="s">
        <v>14438</v>
      </c>
      <c r="K1310" s="19" t="s">
        <v>14439</v>
      </c>
    </row>
    <row r="1311" spans="2:11" s="12" customFormat="1" ht="13.5" customHeight="1" x14ac:dyDescent="0.25">
      <c r="B1311" s="17" t="s">
        <v>20</v>
      </c>
      <c r="C1311" s="17"/>
      <c r="D1311" s="18">
        <v>44811</v>
      </c>
      <c r="E1311" s="19" t="s">
        <v>10</v>
      </c>
      <c r="F1311" s="20">
        <v>51</v>
      </c>
      <c r="G1311" s="21">
        <v>63.4</v>
      </c>
      <c r="H1311" s="22">
        <v>0.65319444444444441</v>
      </c>
      <c r="I1311" s="19" t="s">
        <v>35</v>
      </c>
      <c r="J1311" s="19" t="s">
        <v>14440</v>
      </c>
      <c r="K1311" s="19" t="s">
        <v>14441</v>
      </c>
    </row>
    <row r="1312" spans="2:11" s="12" customFormat="1" ht="13.5" customHeight="1" x14ac:dyDescent="0.25">
      <c r="B1312" s="17" t="s">
        <v>20</v>
      </c>
      <c r="C1312" s="17"/>
      <c r="D1312" s="18">
        <v>44811</v>
      </c>
      <c r="E1312" s="19" t="s">
        <v>10</v>
      </c>
      <c r="F1312" s="20">
        <v>49</v>
      </c>
      <c r="G1312" s="21">
        <v>63.4</v>
      </c>
      <c r="H1312" s="22">
        <v>0.65346064814814808</v>
      </c>
      <c r="I1312" s="19" t="s">
        <v>35</v>
      </c>
      <c r="J1312" s="19" t="s">
        <v>14442</v>
      </c>
      <c r="K1312" s="19" t="s">
        <v>14443</v>
      </c>
    </row>
    <row r="1313" spans="2:11" s="12" customFormat="1" ht="13.5" customHeight="1" x14ac:dyDescent="0.25">
      <c r="B1313" s="17" t="s">
        <v>20</v>
      </c>
      <c r="C1313" s="17"/>
      <c r="D1313" s="18">
        <v>44811</v>
      </c>
      <c r="E1313" s="19" t="s">
        <v>10</v>
      </c>
      <c r="F1313" s="20">
        <v>58</v>
      </c>
      <c r="G1313" s="21">
        <v>63.44</v>
      </c>
      <c r="H1313" s="22">
        <v>0.65402777777777776</v>
      </c>
      <c r="I1313" s="19" t="s">
        <v>35</v>
      </c>
      <c r="J1313" s="19" t="s">
        <v>14444</v>
      </c>
      <c r="K1313" s="19" t="s">
        <v>14445</v>
      </c>
    </row>
    <row r="1314" spans="2:11" s="12" customFormat="1" ht="13.5" customHeight="1" x14ac:dyDescent="0.25">
      <c r="B1314" s="17" t="s">
        <v>20</v>
      </c>
      <c r="C1314" s="17"/>
      <c r="D1314" s="18">
        <v>44811</v>
      </c>
      <c r="E1314" s="19" t="s">
        <v>10</v>
      </c>
      <c r="F1314" s="20">
        <v>68</v>
      </c>
      <c r="G1314" s="21">
        <v>63.42</v>
      </c>
      <c r="H1314" s="22">
        <v>0.65414351851851849</v>
      </c>
      <c r="I1314" s="19" t="s">
        <v>35</v>
      </c>
      <c r="J1314" s="19" t="s">
        <v>14446</v>
      </c>
      <c r="K1314" s="19" t="s">
        <v>14447</v>
      </c>
    </row>
    <row r="1315" spans="2:11" s="12" customFormat="1" ht="13.5" customHeight="1" x14ac:dyDescent="0.25">
      <c r="B1315" s="17" t="s">
        <v>20</v>
      </c>
      <c r="C1315" s="17"/>
      <c r="D1315" s="18">
        <v>44811</v>
      </c>
      <c r="E1315" s="19" t="s">
        <v>10</v>
      </c>
      <c r="F1315" s="20">
        <v>54</v>
      </c>
      <c r="G1315" s="21">
        <v>63.48</v>
      </c>
      <c r="H1315" s="22">
        <v>0.65459490740740744</v>
      </c>
      <c r="I1315" s="19" t="s">
        <v>35</v>
      </c>
      <c r="J1315" s="19" t="s">
        <v>14448</v>
      </c>
      <c r="K1315" s="19" t="s">
        <v>14449</v>
      </c>
    </row>
    <row r="1316" spans="2:11" s="12" customFormat="1" ht="13.5" customHeight="1" x14ac:dyDescent="0.25">
      <c r="B1316" s="17" t="s">
        <v>20</v>
      </c>
      <c r="C1316" s="17"/>
      <c r="D1316" s="18">
        <v>44811</v>
      </c>
      <c r="E1316" s="19" t="s">
        <v>10</v>
      </c>
      <c r="F1316" s="20">
        <v>1</v>
      </c>
      <c r="G1316" s="21">
        <v>63.48</v>
      </c>
      <c r="H1316" s="22">
        <v>0.65468749999999998</v>
      </c>
      <c r="I1316" s="19" t="s">
        <v>35</v>
      </c>
      <c r="J1316" s="19" t="s">
        <v>14450</v>
      </c>
      <c r="K1316" s="19" t="s">
        <v>14451</v>
      </c>
    </row>
    <row r="1317" spans="2:11" s="12" customFormat="1" ht="13.5" customHeight="1" x14ac:dyDescent="0.25">
      <c r="B1317" s="17" t="s">
        <v>20</v>
      </c>
      <c r="C1317" s="17"/>
      <c r="D1317" s="18">
        <v>44811</v>
      </c>
      <c r="E1317" s="19" t="s">
        <v>10</v>
      </c>
      <c r="F1317" s="20">
        <v>26</v>
      </c>
      <c r="G1317" s="21">
        <v>63.42</v>
      </c>
      <c r="H1317" s="22">
        <v>0.65493055555555557</v>
      </c>
      <c r="I1317" s="19" t="s">
        <v>35</v>
      </c>
      <c r="J1317" s="19" t="s">
        <v>14452</v>
      </c>
      <c r="K1317" s="19" t="s">
        <v>14453</v>
      </c>
    </row>
    <row r="1318" spans="2:11" s="12" customFormat="1" ht="13.5" customHeight="1" x14ac:dyDescent="0.25">
      <c r="B1318" s="17" t="s">
        <v>20</v>
      </c>
      <c r="C1318" s="17"/>
      <c r="D1318" s="18">
        <v>44811</v>
      </c>
      <c r="E1318" s="19" t="s">
        <v>10</v>
      </c>
      <c r="F1318" s="20">
        <v>32</v>
      </c>
      <c r="G1318" s="21">
        <v>63.42</v>
      </c>
      <c r="H1318" s="22">
        <v>0.65493055555555557</v>
      </c>
      <c r="I1318" s="19" t="s">
        <v>35</v>
      </c>
      <c r="J1318" s="19" t="s">
        <v>14454</v>
      </c>
      <c r="K1318" s="19" t="s">
        <v>14455</v>
      </c>
    </row>
    <row r="1319" spans="2:11" s="12" customFormat="1" ht="13.5" customHeight="1" x14ac:dyDescent="0.25">
      <c r="B1319" s="17" t="s">
        <v>20</v>
      </c>
      <c r="C1319" s="17"/>
      <c r="D1319" s="18">
        <v>44811</v>
      </c>
      <c r="E1319" s="19" t="s">
        <v>10</v>
      </c>
      <c r="F1319" s="20">
        <v>73</v>
      </c>
      <c r="G1319" s="21">
        <v>63.42</v>
      </c>
      <c r="H1319" s="22">
        <v>0.65512731481481479</v>
      </c>
      <c r="I1319" s="19" t="s">
        <v>35</v>
      </c>
      <c r="J1319" s="19" t="s">
        <v>14456</v>
      </c>
      <c r="K1319" s="19" t="s">
        <v>14457</v>
      </c>
    </row>
    <row r="1320" spans="2:11" s="12" customFormat="1" ht="13.5" customHeight="1" x14ac:dyDescent="0.25">
      <c r="B1320" s="17" t="s">
        <v>20</v>
      </c>
      <c r="C1320" s="17"/>
      <c r="D1320" s="18">
        <v>44811</v>
      </c>
      <c r="E1320" s="19" t="s">
        <v>10</v>
      </c>
      <c r="F1320" s="20">
        <v>60</v>
      </c>
      <c r="G1320" s="21">
        <v>63.4</v>
      </c>
      <c r="H1320" s="22">
        <v>0.65563657407407405</v>
      </c>
      <c r="I1320" s="19" t="s">
        <v>35</v>
      </c>
      <c r="J1320" s="19" t="s">
        <v>14458</v>
      </c>
      <c r="K1320" s="19" t="s">
        <v>14459</v>
      </c>
    </row>
    <row r="1321" spans="2:11" s="12" customFormat="1" ht="13.5" customHeight="1" x14ac:dyDescent="0.25">
      <c r="B1321" s="17" t="s">
        <v>20</v>
      </c>
      <c r="C1321" s="17"/>
      <c r="D1321" s="18">
        <v>44811</v>
      </c>
      <c r="E1321" s="19" t="s">
        <v>10</v>
      </c>
      <c r="F1321" s="20">
        <v>112</v>
      </c>
      <c r="G1321" s="21">
        <v>63.42</v>
      </c>
      <c r="H1321" s="22">
        <v>0.65642361111111114</v>
      </c>
      <c r="I1321" s="19" t="s">
        <v>35</v>
      </c>
      <c r="J1321" s="19" t="s">
        <v>14460</v>
      </c>
      <c r="K1321" s="19" t="s">
        <v>14461</v>
      </c>
    </row>
    <row r="1322" spans="2:11" s="12" customFormat="1" ht="13.5" customHeight="1" x14ac:dyDescent="0.25">
      <c r="B1322" s="17" t="s">
        <v>20</v>
      </c>
      <c r="C1322" s="17"/>
      <c r="D1322" s="18">
        <v>44811</v>
      </c>
      <c r="E1322" s="19" t="s">
        <v>10</v>
      </c>
      <c r="F1322" s="20">
        <v>85</v>
      </c>
      <c r="G1322" s="21">
        <v>63.42</v>
      </c>
      <c r="H1322" s="22">
        <v>0.65660879629629632</v>
      </c>
      <c r="I1322" s="19" t="s">
        <v>35</v>
      </c>
      <c r="J1322" s="19" t="s">
        <v>14462</v>
      </c>
      <c r="K1322" s="19" t="s">
        <v>14463</v>
      </c>
    </row>
    <row r="1323" spans="2:11" s="12" customFormat="1" ht="13.5" customHeight="1" x14ac:dyDescent="0.25">
      <c r="B1323" s="17" t="s">
        <v>20</v>
      </c>
      <c r="C1323" s="17"/>
      <c r="D1323" s="18">
        <v>44811</v>
      </c>
      <c r="E1323" s="19" t="s">
        <v>10</v>
      </c>
      <c r="F1323" s="20">
        <v>51</v>
      </c>
      <c r="G1323" s="21">
        <v>63.4</v>
      </c>
      <c r="H1323" s="22">
        <v>0.65674768518518511</v>
      </c>
      <c r="I1323" s="19" t="s">
        <v>35</v>
      </c>
      <c r="J1323" s="19" t="s">
        <v>14464</v>
      </c>
      <c r="K1323" s="19" t="s">
        <v>14465</v>
      </c>
    </row>
    <row r="1324" spans="2:11" s="12" customFormat="1" ht="13.5" customHeight="1" x14ac:dyDescent="0.25">
      <c r="B1324" s="17" t="s">
        <v>20</v>
      </c>
      <c r="C1324" s="17"/>
      <c r="D1324" s="18">
        <v>44811</v>
      </c>
      <c r="E1324" s="19" t="s">
        <v>10</v>
      </c>
      <c r="F1324" s="20">
        <v>60</v>
      </c>
      <c r="G1324" s="21">
        <v>63.38</v>
      </c>
      <c r="H1324" s="22">
        <v>0.65721064814814811</v>
      </c>
      <c r="I1324" s="19" t="s">
        <v>35</v>
      </c>
      <c r="J1324" s="19" t="s">
        <v>14466</v>
      </c>
      <c r="K1324" s="19" t="s">
        <v>14467</v>
      </c>
    </row>
    <row r="1325" spans="2:11" s="12" customFormat="1" ht="13.5" customHeight="1" x14ac:dyDescent="0.25">
      <c r="B1325" s="17" t="s">
        <v>20</v>
      </c>
      <c r="C1325" s="17"/>
      <c r="D1325" s="18">
        <v>44811</v>
      </c>
      <c r="E1325" s="19" t="s">
        <v>10</v>
      </c>
      <c r="F1325" s="20">
        <v>88</v>
      </c>
      <c r="G1325" s="21">
        <v>63.42</v>
      </c>
      <c r="H1325" s="22">
        <v>0.65740740740740744</v>
      </c>
      <c r="I1325" s="19" t="s">
        <v>35</v>
      </c>
      <c r="J1325" s="19" t="s">
        <v>14468</v>
      </c>
      <c r="K1325" s="19" t="s">
        <v>14469</v>
      </c>
    </row>
    <row r="1326" spans="2:11" s="12" customFormat="1" ht="13.5" customHeight="1" x14ac:dyDescent="0.25">
      <c r="B1326" s="17" t="s">
        <v>20</v>
      </c>
      <c r="C1326" s="17"/>
      <c r="D1326" s="18">
        <v>44811</v>
      </c>
      <c r="E1326" s="19" t="s">
        <v>10</v>
      </c>
      <c r="F1326" s="20">
        <v>45</v>
      </c>
      <c r="G1326" s="21">
        <v>63.42</v>
      </c>
      <c r="H1326" s="22">
        <v>0.65777777777777779</v>
      </c>
      <c r="I1326" s="19" t="s">
        <v>35</v>
      </c>
      <c r="J1326" s="19" t="s">
        <v>14470</v>
      </c>
      <c r="K1326" s="19" t="s">
        <v>14471</v>
      </c>
    </row>
    <row r="1327" spans="2:11" s="12" customFormat="1" ht="13.5" customHeight="1" x14ac:dyDescent="0.25">
      <c r="B1327" s="17" t="s">
        <v>20</v>
      </c>
      <c r="C1327" s="17"/>
      <c r="D1327" s="18">
        <v>44811</v>
      </c>
      <c r="E1327" s="19" t="s">
        <v>10</v>
      </c>
      <c r="F1327" s="20">
        <v>24</v>
      </c>
      <c r="G1327" s="21">
        <v>63.42</v>
      </c>
      <c r="H1327" s="22">
        <v>0.65777777777777779</v>
      </c>
      <c r="I1327" s="19" t="s">
        <v>35</v>
      </c>
      <c r="J1327" s="19" t="s">
        <v>14472</v>
      </c>
      <c r="K1327" s="19" t="s">
        <v>14473</v>
      </c>
    </row>
    <row r="1328" spans="2:11" s="12" customFormat="1" ht="13.5" customHeight="1" x14ac:dyDescent="0.25">
      <c r="B1328" s="17" t="s">
        <v>20</v>
      </c>
      <c r="C1328" s="17"/>
      <c r="D1328" s="18">
        <v>44811</v>
      </c>
      <c r="E1328" s="19" t="s">
        <v>10</v>
      </c>
      <c r="F1328" s="20">
        <v>100</v>
      </c>
      <c r="G1328" s="21">
        <v>63.52</v>
      </c>
      <c r="H1328" s="22">
        <v>0.65914351851851849</v>
      </c>
      <c r="I1328" s="19" t="s">
        <v>35</v>
      </c>
      <c r="J1328" s="19" t="s">
        <v>14474</v>
      </c>
      <c r="K1328" s="19" t="s">
        <v>14475</v>
      </c>
    </row>
    <row r="1329" spans="2:11" s="12" customFormat="1" ht="13.5" customHeight="1" x14ac:dyDescent="0.25">
      <c r="B1329" s="17" t="s">
        <v>20</v>
      </c>
      <c r="C1329" s="17"/>
      <c r="D1329" s="18">
        <v>44811</v>
      </c>
      <c r="E1329" s="19" t="s">
        <v>10</v>
      </c>
      <c r="F1329" s="20">
        <v>100</v>
      </c>
      <c r="G1329" s="21">
        <v>63.52</v>
      </c>
      <c r="H1329" s="22">
        <v>0.65915509259259253</v>
      </c>
      <c r="I1329" s="19" t="s">
        <v>35</v>
      </c>
      <c r="J1329" s="19" t="s">
        <v>14476</v>
      </c>
      <c r="K1329" s="19" t="s">
        <v>14477</v>
      </c>
    </row>
    <row r="1330" spans="2:11" s="12" customFormat="1" ht="13.5" customHeight="1" x14ac:dyDescent="0.25">
      <c r="B1330" s="17" t="s">
        <v>20</v>
      </c>
      <c r="C1330" s="17"/>
      <c r="D1330" s="18">
        <v>44811</v>
      </c>
      <c r="E1330" s="19" t="s">
        <v>10</v>
      </c>
      <c r="F1330" s="20">
        <v>22</v>
      </c>
      <c r="G1330" s="21">
        <v>63.52</v>
      </c>
      <c r="H1330" s="22">
        <v>0.65916666666666668</v>
      </c>
      <c r="I1330" s="19" t="s">
        <v>35</v>
      </c>
      <c r="J1330" s="19" t="s">
        <v>14478</v>
      </c>
      <c r="K1330" s="19" t="s">
        <v>14479</v>
      </c>
    </row>
    <row r="1331" spans="2:11" s="12" customFormat="1" ht="13.5" customHeight="1" x14ac:dyDescent="0.25">
      <c r="B1331" s="17" t="s">
        <v>20</v>
      </c>
      <c r="C1331" s="17"/>
      <c r="D1331" s="18">
        <v>44811</v>
      </c>
      <c r="E1331" s="19" t="s">
        <v>10</v>
      </c>
      <c r="F1331" s="20">
        <v>62</v>
      </c>
      <c r="G1331" s="21">
        <v>63.54</v>
      </c>
      <c r="H1331" s="22">
        <v>0.6595833333333333</v>
      </c>
      <c r="I1331" s="19" t="s">
        <v>35</v>
      </c>
      <c r="J1331" s="19" t="s">
        <v>14480</v>
      </c>
      <c r="K1331" s="19" t="s">
        <v>14481</v>
      </c>
    </row>
    <row r="1332" spans="2:11" s="12" customFormat="1" ht="13.5" customHeight="1" x14ac:dyDescent="0.25">
      <c r="B1332" s="17" t="s">
        <v>20</v>
      </c>
      <c r="C1332" s="17"/>
      <c r="D1332" s="18">
        <v>44811</v>
      </c>
      <c r="E1332" s="19" t="s">
        <v>10</v>
      </c>
      <c r="F1332" s="20">
        <v>53</v>
      </c>
      <c r="G1332" s="21">
        <v>63.48</v>
      </c>
      <c r="H1332" s="22">
        <v>0.6598032407407407</v>
      </c>
      <c r="I1332" s="19" t="s">
        <v>35</v>
      </c>
      <c r="J1332" s="19" t="s">
        <v>14482</v>
      </c>
      <c r="K1332" s="19" t="s">
        <v>14483</v>
      </c>
    </row>
    <row r="1333" spans="2:11" s="12" customFormat="1" ht="13.5" customHeight="1" x14ac:dyDescent="0.25">
      <c r="B1333" s="17" t="s">
        <v>20</v>
      </c>
      <c r="C1333" s="17"/>
      <c r="D1333" s="18">
        <v>44811</v>
      </c>
      <c r="E1333" s="19" t="s">
        <v>10</v>
      </c>
      <c r="F1333" s="20">
        <v>118</v>
      </c>
      <c r="G1333" s="21">
        <v>63.52</v>
      </c>
      <c r="H1333" s="22">
        <v>0.66043981481481484</v>
      </c>
      <c r="I1333" s="19" t="s">
        <v>35</v>
      </c>
      <c r="J1333" s="19" t="s">
        <v>14484</v>
      </c>
      <c r="K1333" s="19" t="s">
        <v>14485</v>
      </c>
    </row>
    <row r="1334" spans="2:11" s="12" customFormat="1" ht="13.5" customHeight="1" x14ac:dyDescent="0.25">
      <c r="B1334" s="17" t="s">
        <v>20</v>
      </c>
      <c r="C1334" s="17"/>
      <c r="D1334" s="18">
        <v>44811</v>
      </c>
      <c r="E1334" s="19" t="s">
        <v>10</v>
      </c>
      <c r="F1334" s="20">
        <v>77</v>
      </c>
      <c r="G1334" s="21">
        <v>63.5</v>
      </c>
      <c r="H1334" s="22">
        <v>0.66104166666666664</v>
      </c>
      <c r="I1334" s="19" t="s">
        <v>35</v>
      </c>
      <c r="J1334" s="19" t="s">
        <v>14486</v>
      </c>
      <c r="K1334" s="19" t="s">
        <v>14487</v>
      </c>
    </row>
    <row r="1335" spans="2:11" s="12" customFormat="1" ht="13.5" customHeight="1" x14ac:dyDescent="0.25">
      <c r="B1335" s="17" t="s">
        <v>20</v>
      </c>
      <c r="C1335" s="17"/>
      <c r="D1335" s="18">
        <v>44811</v>
      </c>
      <c r="E1335" s="19" t="s">
        <v>10</v>
      </c>
      <c r="F1335" s="20">
        <v>91</v>
      </c>
      <c r="G1335" s="21">
        <v>63.46</v>
      </c>
      <c r="H1335" s="22">
        <v>0.66150462962962964</v>
      </c>
      <c r="I1335" s="19" t="s">
        <v>35</v>
      </c>
      <c r="J1335" s="19" t="s">
        <v>14488</v>
      </c>
      <c r="K1335" s="19" t="s">
        <v>14489</v>
      </c>
    </row>
    <row r="1336" spans="2:11" s="12" customFormat="1" ht="13.5" customHeight="1" x14ac:dyDescent="0.25">
      <c r="B1336" s="17" t="s">
        <v>20</v>
      </c>
      <c r="C1336" s="17"/>
      <c r="D1336" s="18">
        <v>44811</v>
      </c>
      <c r="E1336" s="19" t="s">
        <v>10</v>
      </c>
      <c r="F1336" s="20">
        <v>52</v>
      </c>
      <c r="G1336" s="21">
        <v>63.44</v>
      </c>
      <c r="H1336" s="22">
        <v>0.66184027777777776</v>
      </c>
      <c r="I1336" s="19" t="s">
        <v>35</v>
      </c>
      <c r="J1336" s="19" t="s">
        <v>14490</v>
      </c>
      <c r="K1336" s="19" t="s">
        <v>14491</v>
      </c>
    </row>
    <row r="1337" spans="2:11" s="12" customFormat="1" ht="13.5" customHeight="1" x14ac:dyDescent="0.25">
      <c r="B1337" s="17" t="s">
        <v>20</v>
      </c>
      <c r="C1337" s="17"/>
      <c r="D1337" s="18">
        <v>44811</v>
      </c>
      <c r="E1337" s="19" t="s">
        <v>10</v>
      </c>
      <c r="F1337" s="20">
        <v>94</v>
      </c>
      <c r="G1337" s="21">
        <v>63.5</v>
      </c>
      <c r="H1337" s="22">
        <v>0.66273148148148142</v>
      </c>
      <c r="I1337" s="19" t="s">
        <v>35</v>
      </c>
      <c r="J1337" s="19" t="s">
        <v>14492</v>
      </c>
      <c r="K1337" s="19" t="s">
        <v>14493</v>
      </c>
    </row>
    <row r="1338" spans="2:11" s="12" customFormat="1" ht="13.5" customHeight="1" x14ac:dyDescent="0.25">
      <c r="B1338" s="17" t="s">
        <v>20</v>
      </c>
      <c r="C1338" s="17"/>
      <c r="D1338" s="18">
        <v>44811</v>
      </c>
      <c r="E1338" s="19" t="s">
        <v>10</v>
      </c>
      <c r="F1338" s="20">
        <v>80</v>
      </c>
      <c r="G1338" s="21">
        <v>63.48</v>
      </c>
      <c r="H1338" s="22">
        <v>0.66325231481481484</v>
      </c>
      <c r="I1338" s="19" t="s">
        <v>35</v>
      </c>
      <c r="J1338" s="19" t="s">
        <v>14494</v>
      </c>
      <c r="K1338" s="19" t="s">
        <v>14495</v>
      </c>
    </row>
    <row r="1339" spans="2:11" s="12" customFormat="1" ht="13.5" customHeight="1" x14ac:dyDescent="0.25">
      <c r="B1339" s="17" t="s">
        <v>20</v>
      </c>
      <c r="C1339" s="17"/>
      <c r="D1339" s="18">
        <v>44811</v>
      </c>
      <c r="E1339" s="19" t="s">
        <v>10</v>
      </c>
      <c r="F1339" s="20">
        <v>77</v>
      </c>
      <c r="G1339" s="21">
        <v>63.46</v>
      </c>
      <c r="H1339" s="22">
        <v>0.66351851851851851</v>
      </c>
      <c r="I1339" s="19" t="s">
        <v>35</v>
      </c>
      <c r="J1339" s="19" t="s">
        <v>14496</v>
      </c>
      <c r="K1339" s="19" t="s">
        <v>14497</v>
      </c>
    </row>
    <row r="1340" spans="2:11" s="12" customFormat="1" ht="13.5" customHeight="1" x14ac:dyDescent="0.25">
      <c r="B1340" s="17" t="s">
        <v>20</v>
      </c>
      <c r="C1340" s="17"/>
      <c r="D1340" s="18">
        <v>44811</v>
      </c>
      <c r="E1340" s="19" t="s">
        <v>10</v>
      </c>
      <c r="F1340" s="20">
        <v>60</v>
      </c>
      <c r="G1340" s="21">
        <v>63.5</v>
      </c>
      <c r="H1340" s="22">
        <v>0.66369212962962965</v>
      </c>
      <c r="I1340" s="19" t="s">
        <v>35</v>
      </c>
      <c r="J1340" s="19" t="s">
        <v>14498</v>
      </c>
      <c r="K1340" s="19" t="s">
        <v>14499</v>
      </c>
    </row>
    <row r="1341" spans="2:11" s="12" customFormat="1" ht="13.5" customHeight="1" x14ac:dyDescent="0.25">
      <c r="B1341" s="17" t="s">
        <v>20</v>
      </c>
      <c r="C1341" s="17"/>
      <c r="D1341" s="18">
        <v>44811</v>
      </c>
      <c r="E1341" s="19" t="s">
        <v>10</v>
      </c>
      <c r="F1341" s="20">
        <v>123</v>
      </c>
      <c r="G1341" s="21">
        <v>63.46</v>
      </c>
      <c r="H1341" s="22">
        <v>0.66466435185185191</v>
      </c>
      <c r="I1341" s="19" t="s">
        <v>35</v>
      </c>
      <c r="J1341" s="19" t="s">
        <v>14500</v>
      </c>
      <c r="K1341" s="19" t="s">
        <v>14501</v>
      </c>
    </row>
    <row r="1342" spans="2:11" s="12" customFormat="1" ht="13.5" customHeight="1" x14ac:dyDescent="0.25">
      <c r="B1342" s="17" t="s">
        <v>20</v>
      </c>
      <c r="C1342" s="17"/>
      <c r="D1342" s="18">
        <v>44811</v>
      </c>
      <c r="E1342" s="19" t="s">
        <v>10</v>
      </c>
      <c r="F1342" s="20">
        <v>71</v>
      </c>
      <c r="G1342" s="21">
        <v>63.48</v>
      </c>
      <c r="H1342" s="22">
        <v>0.66553240740740738</v>
      </c>
      <c r="I1342" s="19" t="s">
        <v>35</v>
      </c>
      <c r="J1342" s="19" t="s">
        <v>14502</v>
      </c>
      <c r="K1342" s="19" t="s">
        <v>14503</v>
      </c>
    </row>
    <row r="1343" spans="2:11" s="12" customFormat="1" ht="13.5" customHeight="1" x14ac:dyDescent="0.25">
      <c r="B1343" s="17" t="s">
        <v>20</v>
      </c>
      <c r="C1343" s="17"/>
      <c r="D1343" s="18">
        <v>44811</v>
      </c>
      <c r="E1343" s="19" t="s">
        <v>10</v>
      </c>
      <c r="F1343" s="20">
        <v>98</v>
      </c>
      <c r="G1343" s="21">
        <v>63.5</v>
      </c>
      <c r="H1343" s="22">
        <v>0.66598379629629634</v>
      </c>
      <c r="I1343" s="19" t="s">
        <v>35</v>
      </c>
      <c r="J1343" s="19" t="s">
        <v>14504</v>
      </c>
      <c r="K1343" s="19" t="s">
        <v>14505</v>
      </c>
    </row>
    <row r="1344" spans="2:11" s="12" customFormat="1" ht="13.5" customHeight="1" x14ac:dyDescent="0.25">
      <c r="B1344" s="17" t="s">
        <v>20</v>
      </c>
      <c r="C1344" s="17"/>
      <c r="D1344" s="18">
        <v>44811</v>
      </c>
      <c r="E1344" s="19" t="s">
        <v>10</v>
      </c>
      <c r="F1344" s="20">
        <v>55</v>
      </c>
      <c r="G1344" s="21">
        <v>63.44</v>
      </c>
      <c r="H1344" s="22">
        <v>0.66608796296296291</v>
      </c>
      <c r="I1344" s="19" t="s">
        <v>35</v>
      </c>
      <c r="J1344" s="19" t="s">
        <v>14506</v>
      </c>
      <c r="K1344" s="19" t="s">
        <v>14507</v>
      </c>
    </row>
    <row r="1345" spans="2:11" s="12" customFormat="1" ht="13.5" customHeight="1" x14ac:dyDescent="0.25">
      <c r="B1345" s="17" t="s">
        <v>20</v>
      </c>
      <c r="C1345" s="17"/>
      <c r="D1345" s="18">
        <v>44811</v>
      </c>
      <c r="E1345" s="19" t="s">
        <v>10</v>
      </c>
      <c r="F1345" s="20">
        <v>51</v>
      </c>
      <c r="G1345" s="21">
        <v>63.36</v>
      </c>
      <c r="H1345" s="22">
        <v>0.66645833333333326</v>
      </c>
      <c r="I1345" s="19" t="s">
        <v>35</v>
      </c>
      <c r="J1345" s="19" t="s">
        <v>14508</v>
      </c>
      <c r="K1345" s="19" t="s">
        <v>14509</v>
      </c>
    </row>
    <row r="1346" spans="2:11" s="12" customFormat="1" ht="13.5" customHeight="1" x14ac:dyDescent="0.25">
      <c r="B1346" s="17" t="s">
        <v>20</v>
      </c>
      <c r="C1346" s="17"/>
      <c r="D1346" s="18">
        <v>44811</v>
      </c>
      <c r="E1346" s="19" t="s">
        <v>10</v>
      </c>
      <c r="F1346" s="20">
        <v>51</v>
      </c>
      <c r="G1346" s="21">
        <v>63.34</v>
      </c>
      <c r="H1346" s="22">
        <v>0.66666666666666663</v>
      </c>
      <c r="I1346" s="19" t="s">
        <v>35</v>
      </c>
      <c r="J1346" s="19" t="s">
        <v>14510</v>
      </c>
      <c r="K1346" s="19" t="s">
        <v>14511</v>
      </c>
    </row>
    <row r="1347" spans="2:11" s="12" customFormat="1" ht="13.5" customHeight="1" x14ac:dyDescent="0.25">
      <c r="B1347" s="17" t="s">
        <v>20</v>
      </c>
      <c r="C1347" s="17"/>
      <c r="D1347" s="18">
        <v>44811</v>
      </c>
      <c r="E1347" s="19" t="s">
        <v>10</v>
      </c>
      <c r="F1347" s="20">
        <v>52</v>
      </c>
      <c r="G1347" s="21">
        <v>63.32</v>
      </c>
      <c r="H1347" s="22">
        <v>0.66704861111111102</v>
      </c>
      <c r="I1347" s="19" t="s">
        <v>35</v>
      </c>
      <c r="J1347" s="19" t="s">
        <v>14512</v>
      </c>
      <c r="K1347" s="19" t="s">
        <v>14513</v>
      </c>
    </row>
    <row r="1348" spans="2:11" s="12" customFormat="1" ht="13.5" customHeight="1" x14ac:dyDescent="0.25">
      <c r="B1348" s="17" t="s">
        <v>20</v>
      </c>
      <c r="C1348" s="17"/>
      <c r="D1348" s="18">
        <v>44811</v>
      </c>
      <c r="E1348" s="19" t="s">
        <v>10</v>
      </c>
      <c r="F1348" s="20">
        <v>55</v>
      </c>
      <c r="G1348" s="21">
        <v>63.3</v>
      </c>
      <c r="H1348" s="22">
        <v>0.66711805555555559</v>
      </c>
      <c r="I1348" s="19" t="s">
        <v>35</v>
      </c>
      <c r="J1348" s="19" t="s">
        <v>14514</v>
      </c>
      <c r="K1348" s="19" t="s">
        <v>14515</v>
      </c>
    </row>
    <row r="1349" spans="2:11" s="12" customFormat="1" ht="13.5" customHeight="1" x14ac:dyDescent="0.25">
      <c r="B1349" s="17" t="s">
        <v>20</v>
      </c>
      <c r="C1349" s="17"/>
      <c r="D1349" s="18">
        <v>44811</v>
      </c>
      <c r="E1349" s="19" t="s">
        <v>10</v>
      </c>
      <c r="F1349" s="20">
        <v>49</v>
      </c>
      <c r="G1349" s="21">
        <v>63.34</v>
      </c>
      <c r="H1349" s="22">
        <v>0.6673958333333333</v>
      </c>
      <c r="I1349" s="19" t="s">
        <v>35</v>
      </c>
      <c r="J1349" s="19" t="s">
        <v>14516</v>
      </c>
      <c r="K1349" s="19" t="s">
        <v>14517</v>
      </c>
    </row>
    <row r="1350" spans="2:11" s="12" customFormat="1" ht="13.5" customHeight="1" x14ac:dyDescent="0.25">
      <c r="B1350" s="17" t="s">
        <v>20</v>
      </c>
      <c r="C1350" s="17"/>
      <c r="D1350" s="18">
        <v>44811</v>
      </c>
      <c r="E1350" s="19" t="s">
        <v>10</v>
      </c>
      <c r="F1350" s="20">
        <v>56</v>
      </c>
      <c r="G1350" s="21">
        <v>63.32</v>
      </c>
      <c r="H1350" s="22">
        <v>0.66795138888888894</v>
      </c>
      <c r="I1350" s="19" t="s">
        <v>35</v>
      </c>
      <c r="J1350" s="19" t="s">
        <v>14518</v>
      </c>
      <c r="K1350" s="19" t="s">
        <v>14519</v>
      </c>
    </row>
    <row r="1351" spans="2:11" s="12" customFormat="1" ht="13.5" customHeight="1" x14ac:dyDescent="0.25">
      <c r="B1351" s="17" t="s">
        <v>20</v>
      </c>
      <c r="C1351" s="17"/>
      <c r="D1351" s="18">
        <v>44811</v>
      </c>
      <c r="E1351" s="19" t="s">
        <v>10</v>
      </c>
      <c r="F1351" s="20">
        <v>35</v>
      </c>
      <c r="G1351" s="21">
        <v>63.32</v>
      </c>
      <c r="H1351" s="22">
        <v>0.66795138888888894</v>
      </c>
      <c r="I1351" s="19" t="s">
        <v>35</v>
      </c>
      <c r="J1351" s="19" t="s">
        <v>14520</v>
      </c>
      <c r="K1351" s="19" t="s">
        <v>14521</v>
      </c>
    </row>
    <row r="1352" spans="2:11" s="12" customFormat="1" ht="13.5" customHeight="1" x14ac:dyDescent="0.25">
      <c r="B1352" s="17" t="s">
        <v>20</v>
      </c>
      <c r="C1352" s="17"/>
      <c r="D1352" s="18">
        <v>44811</v>
      </c>
      <c r="E1352" s="19" t="s">
        <v>10</v>
      </c>
      <c r="F1352" s="20">
        <v>56</v>
      </c>
      <c r="G1352" s="21">
        <v>63.32</v>
      </c>
      <c r="H1352" s="22">
        <v>0.66827546296296303</v>
      </c>
      <c r="I1352" s="19" t="s">
        <v>35</v>
      </c>
      <c r="J1352" s="19" t="s">
        <v>14522</v>
      </c>
      <c r="K1352" s="19" t="s">
        <v>14523</v>
      </c>
    </row>
    <row r="1353" spans="2:11" s="12" customFormat="1" ht="13.5" customHeight="1" x14ac:dyDescent="0.25">
      <c r="B1353" s="17" t="s">
        <v>20</v>
      </c>
      <c r="C1353" s="17"/>
      <c r="D1353" s="18">
        <v>44811</v>
      </c>
      <c r="E1353" s="19" t="s">
        <v>10</v>
      </c>
      <c r="F1353" s="20">
        <v>38</v>
      </c>
      <c r="G1353" s="21">
        <v>63.38</v>
      </c>
      <c r="H1353" s="22">
        <v>0.66841435185185183</v>
      </c>
      <c r="I1353" s="19" t="s">
        <v>35</v>
      </c>
      <c r="J1353" s="19" t="s">
        <v>14524</v>
      </c>
      <c r="K1353" s="19" t="s">
        <v>14525</v>
      </c>
    </row>
    <row r="1354" spans="2:11" s="12" customFormat="1" ht="13.5" customHeight="1" x14ac:dyDescent="0.25">
      <c r="B1354" s="17" t="s">
        <v>20</v>
      </c>
      <c r="C1354" s="17"/>
      <c r="D1354" s="18">
        <v>44811</v>
      </c>
      <c r="E1354" s="19" t="s">
        <v>10</v>
      </c>
      <c r="F1354" s="20">
        <v>11</v>
      </c>
      <c r="G1354" s="21">
        <v>63.38</v>
      </c>
      <c r="H1354" s="22">
        <v>0.66841435185185183</v>
      </c>
      <c r="I1354" s="19" t="s">
        <v>35</v>
      </c>
      <c r="J1354" s="19" t="s">
        <v>14526</v>
      </c>
      <c r="K1354" s="19" t="s">
        <v>14527</v>
      </c>
    </row>
    <row r="1355" spans="2:11" s="12" customFormat="1" ht="13.5" customHeight="1" x14ac:dyDescent="0.25">
      <c r="B1355" s="17" t="s">
        <v>20</v>
      </c>
      <c r="C1355" s="17"/>
      <c r="D1355" s="18">
        <v>44811</v>
      </c>
      <c r="E1355" s="19" t="s">
        <v>10</v>
      </c>
      <c r="F1355" s="20">
        <v>61</v>
      </c>
      <c r="G1355" s="21">
        <v>63.42</v>
      </c>
      <c r="H1355" s="22">
        <v>0.66876157407407411</v>
      </c>
      <c r="I1355" s="19" t="s">
        <v>35</v>
      </c>
      <c r="J1355" s="19" t="s">
        <v>14528</v>
      </c>
      <c r="K1355" s="19" t="s">
        <v>14529</v>
      </c>
    </row>
    <row r="1356" spans="2:11" s="12" customFormat="1" ht="13.5" customHeight="1" x14ac:dyDescent="0.25">
      <c r="B1356" s="17" t="s">
        <v>20</v>
      </c>
      <c r="C1356" s="17"/>
      <c r="D1356" s="18">
        <v>44811</v>
      </c>
      <c r="E1356" s="19" t="s">
        <v>10</v>
      </c>
      <c r="F1356" s="20">
        <v>53</v>
      </c>
      <c r="G1356" s="21">
        <v>63.42</v>
      </c>
      <c r="H1356" s="22">
        <v>0.66918981481481488</v>
      </c>
      <c r="I1356" s="19" t="s">
        <v>35</v>
      </c>
      <c r="J1356" s="19" t="s">
        <v>14530</v>
      </c>
      <c r="K1356" s="19" t="s">
        <v>14531</v>
      </c>
    </row>
    <row r="1357" spans="2:11" s="12" customFormat="1" ht="13.5" customHeight="1" x14ac:dyDescent="0.25">
      <c r="B1357" s="17" t="s">
        <v>20</v>
      </c>
      <c r="C1357" s="17"/>
      <c r="D1357" s="18">
        <v>44811</v>
      </c>
      <c r="E1357" s="19" t="s">
        <v>10</v>
      </c>
      <c r="F1357" s="20">
        <v>89</v>
      </c>
      <c r="G1357" s="21">
        <v>63.4</v>
      </c>
      <c r="H1357" s="22">
        <v>0.66929398148148145</v>
      </c>
      <c r="I1357" s="19" t="s">
        <v>35</v>
      </c>
      <c r="J1357" s="19" t="s">
        <v>14532</v>
      </c>
      <c r="K1357" s="19" t="s">
        <v>14533</v>
      </c>
    </row>
    <row r="1358" spans="2:11" s="12" customFormat="1" ht="13.5" customHeight="1" x14ac:dyDescent="0.25">
      <c r="B1358" s="17" t="s">
        <v>20</v>
      </c>
      <c r="C1358" s="17"/>
      <c r="D1358" s="18">
        <v>44811</v>
      </c>
      <c r="E1358" s="19" t="s">
        <v>10</v>
      </c>
      <c r="F1358" s="20">
        <v>44</v>
      </c>
      <c r="G1358" s="21">
        <v>63.46</v>
      </c>
      <c r="H1358" s="22">
        <v>0.66956018518518512</v>
      </c>
      <c r="I1358" s="19" t="s">
        <v>35</v>
      </c>
      <c r="J1358" s="19" t="s">
        <v>14534</v>
      </c>
      <c r="K1358" s="19" t="s">
        <v>14535</v>
      </c>
    </row>
    <row r="1359" spans="2:11" s="12" customFormat="1" ht="13.5" customHeight="1" x14ac:dyDescent="0.25">
      <c r="B1359" s="17" t="s">
        <v>20</v>
      </c>
      <c r="C1359" s="17"/>
      <c r="D1359" s="18">
        <v>44811</v>
      </c>
      <c r="E1359" s="19" t="s">
        <v>10</v>
      </c>
      <c r="F1359" s="20">
        <v>50</v>
      </c>
      <c r="G1359" s="21">
        <v>63.46</v>
      </c>
      <c r="H1359" s="22">
        <v>0.66956018518518512</v>
      </c>
      <c r="I1359" s="19" t="s">
        <v>35</v>
      </c>
      <c r="J1359" s="19" t="s">
        <v>14536</v>
      </c>
      <c r="K1359" s="19" t="s">
        <v>14537</v>
      </c>
    </row>
    <row r="1360" spans="2:11" s="12" customFormat="1" ht="13.5" customHeight="1" x14ac:dyDescent="0.25">
      <c r="B1360" s="17" t="s">
        <v>20</v>
      </c>
      <c r="C1360" s="17"/>
      <c r="D1360" s="18">
        <v>44811</v>
      </c>
      <c r="E1360" s="19" t="s">
        <v>10</v>
      </c>
      <c r="F1360" s="20">
        <v>66</v>
      </c>
      <c r="G1360" s="21">
        <v>63.46</v>
      </c>
      <c r="H1360" s="22">
        <v>0.66984953703703709</v>
      </c>
      <c r="I1360" s="19" t="s">
        <v>35</v>
      </c>
      <c r="J1360" s="19" t="s">
        <v>14538</v>
      </c>
      <c r="K1360" s="19" t="s">
        <v>14539</v>
      </c>
    </row>
    <row r="1361" spans="2:11" s="12" customFormat="1" ht="13.5" customHeight="1" x14ac:dyDescent="0.25">
      <c r="B1361" s="17" t="s">
        <v>20</v>
      </c>
      <c r="C1361" s="17"/>
      <c r="D1361" s="18">
        <v>44811</v>
      </c>
      <c r="E1361" s="19" t="s">
        <v>10</v>
      </c>
      <c r="F1361" s="20">
        <v>87</v>
      </c>
      <c r="G1361" s="21">
        <v>63.5</v>
      </c>
      <c r="H1361" s="22">
        <v>0.67032407407407402</v>
      </c>
      <c r="I1361" s="19" t="s">
        <v>35</v>
      </c>
      <c r="J1361" s="19" t="s">
        <v>14540</v>
      </c>
      <c r="K1361" s="19" t="s">
        <v>14541</v>
      </c>
    </row>
    <row r="1362" spans="2:11" s="12" customFormat="1" ht="13.5" customHeight="1" x14ac:dyDescent="0.25">
      <c r="B1362" s="17" t="s">
        <v>20</v>
      </c>
      <c r="C1362" s="17"/>
      <c r="D1362" s="18">
        <v>44811</v>
      </c>
      <c r="E1362" s="19" t="s">
        <v>10</v>
      </c>
      <c r="F1362" s="20">
        <v>52</v>
      </c>
      <c r="G1362" s="21">
        <v>63.5</v>
      </c>
      <c r="H1362" s="22">
        <v>0.67052083333333334</v>
      </c>
      <c r="I1362" s="19" t="s">
        <v>35</v>
      </c>
      <c r="J1362" s="19" t="s">
        <v>14542</v>
      </c>
      <c r="K1362" s="19" t="s">
        <v>14543</v>
      </c>
    </row>
    <row r="1363" spans="2:11" s="12" customFormat="1" ht="13.5" customHeight="1" x14ac:dyDescent="0.25">
      <c r="B1363" s="17" t="s">
        <v>20</v>
      </c>
      <c r="C1363" s="17"/>
      <c r="D1363" s="18">
        <v>44811</v>
      </c>
      <c r="E1363" s="19" t="s">
        <v>10</v>
      </c>
      <c r="F1363" s="20">
        <v>83</v>
      </c>
      <c r="G1363" s="21">
        <v>63.42</v>
      </c>
      <c r="H1363" s="22">
        <v>0.67106481481481473</v>
      </c>
      <c r="I1363" s="19" t="s">
        <v>35</v>
      </c>
      <c r="J1363" s="19" t="s">
        <v>14544</v>
      </c>
      <c r="K1363" s="19" t="s">
        <v>14545</v>
      </c>
    </row>
    <row r="1364" spans="2:11" s="12" customFormat="1" ht="13.5" customHeight="1" x14ac:dyDescent="0.25">
      <c r="B1364" s="17" t="s">
        <v>20</v>
      </c>
      <c r="C1364" s="17"/>
      <c r="D1364" s="18">
        <v>44811</v>
      </c>
      <c r="E1364" s="19" t="s">
        <v>10</v>
      </c>
      <c r="F1364" s="20">
        <v>64</v>
      </c>
      <c r="G1364" s="21">
        <v>63.44</v>
      </c>
      <c r="H1364" s="22">
        <v>0.67166666666666675</v>
      </c>
      <c r="I1364" s="19" t="s">
        <v>35</v>
      </c>
      <c r="J1364" s="19" t="s">
        <v>14546</v>
      </c>
      <c r="K1364" s="19" t="s">
        <v>14547</v>
      </c>
    </row>
    <row r="1365" spans="2:11" s="12" customFormat="1" ht="13.5" customHeight="1" x14ac:dyDescent="0.25">
      <c r="B1365" s="17" t="s">
        <v>20</v>
      </c>
      <c r="C1365" s="17"/>
      <c r="D1365" s="18">
        <v>44811</v>
      </c>
      <c r="E1365" s="19" t="s">
        <v>10</v>
      </c>
      <c r="F1365" s="20">
        <v>112</v>
      </c>
      <c r="G1365" s="21">
        <v>63.42</v>
      </c>
      <c r="H1365" s="22">
        <v>0.67246527777777787</v>
      </c>
      <c r="I1365" s="19" t="s">
        <v>35</v>
      </c>
      <c r="J1365" s="19" t="s">
        <v>14548</v>
      </c>
      <c r="K1365" s="19" t="s">
        <v>14549</v>
      </c>
    </row>
    <row r="1366" spans="2:11" s="12" customFormat="1" ht="13.5" customHeight="1" x14ac:dyDescent="0.25">
      <c r="B1366" s="17" t="s">
        <v>20</v>
      </c>
      <c r="C1366" s="17"/>
      <c r="D1366" s="18">
        <v>44811</v>
      </c>
      <c r="E1366" s="19" t="s">
        <v>10</v>
      </c>
      <c r="F1366" s="20">
        <v>59</v>
      </c>
      <c r="G1366" s="21">
        <v>63.38</v>
      </c>
      <c r="H1366" s="22">
        <v>0.67298611111111117</v>
      </c>
      <c r="I1366" s="19" t="s">
        <v>35</v>
      </c>
      <c r="J1366" s="19" t="s">
        <v>14550</v>
      </c>
      <c r="K1366" s="19" t="s">
        <v>14551</v>
      </c>
    </row>
    <row r="1367" spans="2:11" s="12" customFormat="1" ht="13.5" customHeight="1" x14ac:dyDescent="0.25">
      <c r="B1367" s="17" t="s">
        <v>20</v>
      </c>
      <c r="C1367" s="17"/>
      <c r="D1367" s="18">
        <v>44811</v>
      </c>
      <c r="E1367" s="19" t="s">
        <v>10</v>
      </c>
      <c r="F1367" s="20">
        <v>75</v>
      </c>
      <c r="G1367" s="21">
        <v>63.36</v>
      </c>
      <c r="H1367" s="22">
        <v>0.67304398148148159</v>
      </c>
      <c r="I1367" s="19" t="s">
        <v>35</v>
      </c>
      <c r="J1367" s="19" t="s">
        <v>14552</v>
      </c>
      <c r="K1367" s="19" t="s">
        <v>14553</v>
      </c>
    </row>
    <row r="1368" spans="2:11" s="12" customFormat="1" ht="13.5" customHeight="1" x14ac:dyDescent="0.25">
      <c r="B1368" s="17" t="s">
        <v>20</v>
      </c>
      <c r="C1368" s="17"/>
      <c r="D1368" s="18">
        <v>44811</v>
      </c>
      <c r="E1368" s="19" t="s">
        <v>10</v>
      </c>
      <c r="F1368" s="20">
        <v>152</v>
      </c>
      <c r="G1368" s="21">
        <v>63.42</v>
      </c>
      <c r="H1368" s="22">
        <v>0.67410879629629628</v>
      </c>
      <c r="I1368" s="19" t="s">
        <v>35</v>
      </c>
      <c r="J1368" s="19" t="s">
        <v>14554</v>
      </c>
      <c r="K1368" s="19" t="s">
        <v>14555</v>
      </c>
    </row>
    <row r="1369" spans="2:11" s="12" customFormat="1" ht="13.5" customHeight="1" x14ac:dyDescent="0.25">
      <c r="B1369" s="17" t="s">
        <v>20</v>
      </c>
      <c r="C1369" s="17"/>
      <c r="D1369" s="18">
        <v>44811</v>
      </c>
      <c r="E1369" s="19" t="s">
        <v>10</v>
      </c>
      <c r="F1369" s="20">
        <v>26</v>
      </c>
      <c r="G1369" s="21">
        <v>63.42</v>
      </c>
      <c r="H1369" s="22">
        <v>0.67410879629629628</v>
      </c>
      <c r="I1369" s="19" t="s">
        <v>35</v>
      </c>
      <c r="J1369" s="19" t="s">
        <v>14556</v>
      </c>
      <c r="K1369" s="19" t="s">
        <v>14557</v>
      </c>
    </row>
    <row r="1370" spans="2:11" s="12" customFormat="1" ht="13.5" customHeight="1" x14ac:dyDescent="0.25">
      <c r="B1370" s="17" t="s">
        <v>20</v>
      </c>
      <c r="C1370" s="17"/>
      <c r="D1370" s="18">
        <v>44811</v>
      </c>
      <c r="E1370" s="19" t="s">
        <v>10</v>
      </c>
      <c r="F1370" s="20">
        <v>56</v>
      </c>
      <c r="G1370" s="21">
        <v>63.4</v>
      </c>
      <c r="H1370" s="22">
        <v>0.67449074074074078</v>
      </c>
      <c r="I1370" s="19" t="s">
        <v>35</v>
      </c>
      <c r="J1370" s="19" t="s">
        <v>14558</v>
      </c>
      <c r="K1370" s="19" t="s">
        <v>14559</v>
      </c>
    </row>
    <row r="1371" spans="2:11" s="12" customFormat="1" ht="13.5" customHeight="1" x14ac:dyDescent="0.25">
      <c r="B1371" s="17" t="s">
        <v>20</v>
      </c>
      <c r="C1371" s="17"/>
      <c r="D1371" s="18">
        <v>44811</v>
      </c>
      <c r="E1371" s="19" t="s">
        <v>10</v>
      </c>
      <c r="F1371" s="20">
        <v>80</v>
      </c>
      <c r="G1371" s="21">
        <v>63.42</v>
      </c>
      <c r="H1371" s="22">
        <v>0.67469907407407403</v>
      </c>
      <c r="I1371" s="19" t="s">
        <v>35</v>
      </c>
      <c r="J1371" s="19" t="s">
        <v>14560</v>
      </c>
      <c r="K1371" s="19" t="s">
        <v>14561</v>
      </c>
    </row>
    <row r="1372" spans="2:11" s="12" customFormat="1" ht="13.5" customHeight="1" x14ac:dyDescent="0.25">
      <c r="B1372" s="17" t="s">
        <v>20</v>
      </c>
      <c r="C1372" s="17"/>
      <c r="D1372" s="18">
        <v>44811</v>
      </c>
      <c r="E1372" s="19" t="s">
        <v>10</v>
      </c>
      <c r="F1372" s="20">
        <v>86</v>
      </c>
      <c r="G1372" s="21">
        <v>63.38</v>
      </c>
      <c r="H1372" s="22">
        <v>0.67517361111111107</v>
      </c>
      <c r="I1372" s="19" t="s">
        <v>35</v>
      </c>
      <c r="J1372" s="19" t="s">
        <v>14562</v>
      </c>
      <c r="K1372" s="19" t="s">
        <v>14563</v>
      </c>
    </row>
    <row r="1373" spans="2:11" s="12" customFormat="1" ht="13.5" customHeight="1" x14ac:dyDescent="0.25">
      <c r="B1373" s="17" t="s">
        <v>20</v>
      </c>
      <c r="C1373" s="17"/>
      <c r="D1373" s="18">
        <v>44811</v>
      </c>
      <c r="E1373" s="19" t="s">
        <v>10</v>
      </c>
      <c r="F1373" s="20">
        <v>52</v>
      </c>
      <c r="G1373" s="21">
        <v>63.3</v>
      </c>
      <c r="H1373" s="22">
        <v>0.67598379629629635</v>
      </c>
      <c r="I1373" s="19" t="s">
        <v>35</v>
      </c>
      <c r="J1373" s="19" t="s">
        <v>14564</v>
      </c>
      <c r="K1373" s="19" t="s">
        <v>14565</v>
      </c>
    </row>
    <row r="1374" spans="2:11" s="12" customFormat="1" ht="13.5" customHeight="1" x14ac:dyDescent="0.25">
      <c r="B1374" s="17" t="s">
        <v>20</v>
      </c>
      <c r="C1374" s="17"/>
      <c r="D1374" s="18">
        <v>44811</v>
      </c>
      <c r="E1374" s="19" t="s">
        <v>10</v>
      </c>
      <c r="F1374" s="20">
        <v>52</v>
      </c>
      <c r="G1374" s="21">
        <v>63.22</v>
      </c>
      <c r="H1374" s="22">
        <v>0.6761921296296296</v>
      </c>
      <c r="I1374" s="19" t="s">
        <v>35</v>
      </c>
      <c r="J1374" s="19" t="s">
        <v>14566</v>
      </c>
      <c r="K1374" s="19" t="s">
        <v>14567</v>
      </c>
    </row>
    <row r="1375" spans="2:11" s="12" customFormat="1" ht="13.5" customHeight="1" x14ac:dyDescent="0.25">
      <c r="B1375" s="17" t="s">
        <v>20</v>
      </c>
      <c r="C1375" s="17"/>
      <c r="D1375" s="18">
        <v>44811</v>
      </c>
      <c r="E1375" s="19" t="s">
        <v>10</v>
      </c>
      <c r="F1375" s="20">
        <v>77</v>
      </c>
      <c r="G1375" s="21">
        <v>63.22</v>
      </c>
      <c r="H1375" s="22">
        <v>0.67664351851851856</v>
      </c>
      <c r="I1375" s="19" t="s">
        <v>35</v>
      </c>
      <c r="J1375" s="19" t="s">
        <v>14568</v>
      </c>
      <c r="K1375" s="19" t="s">
        <v>14569</v>
      </c>
    </row>
    <row r="1376" spans="2:11" s="12" customFormat="1" ht="13.5" customHeight="1" x14ac:dyDescent="0.25">
      <c r="B1376" s="17" t="s">
        <v>20</v>
      </c>
      <c r="C1376" s="17"/>
      <c r="D1376" s="18">
        <v>44811</v>
      </c>
      <c r="E1376" s="19" t="s">
        <v>10</v>
      </c>
      <c r="F1376" s="20">
        <v>53</v>
      </c>
      <c r="G1376" s="21">
        <v>63.18</v>
      </c>
      <c r="H1376" s="22">
        <v>0.67701388888888892</v>
      </c>
      <c r="I1376" s="19" t="s">
        <v>35</v>
      </c>
      <c r="J1376" s="19" t="s">
        <v>14570</v>
      </c>
      <c r="K1376" s="19" t="s">
        <v>14571</v>
      </c>
    </row>
    <row r="1377" spans="2:11" s="12" customFormat="1" ht="13.5" customHeight="1" x14ac:dyDescent="0.25">
      <c r="B1377" s="17" t="s">
        <v>20</v>
      </c>
      <c r="C1377" s="17"/>
      <c r="D1377" s="18">
        <v>44811</v>
      </c>
      <c r="E1377" s="19" t="s">
        <v>10</v>
      </c>
      <c r="F1377" s="20">
        <v>71</v>
      </c>
      <c r="G1377" s="21">
        <v>63.16</v>
      </c>
      <c r="H1377" s="22">
        <v>0.67732638888888885</v>
      </c>
      <c r="I1377" s="19" t="s">
        <v>35</v>
      </c>
      <c r="J1377" s="19" t="s">
        <v>14572</v>
      </c>
      <c r="K1377" s="19" t="s">
        <v>14573</v>
      </c>
    </row>
    <row r="1378" spans="2:11" s="12" customFormat="1" ht="13.5" customHeight="1" x14ac:dyDescent="0.25">
      <c r="B1378" s="17" t="s">
        <v>20</v>
      </c>
      <c r="C1378" s="17"/>
      <c r="D1378" s="18">
        <v>44811</v>
      </c>
      <c r="E1378" s="19" t="s">
        <v>10</v>
      </c>
      <c r="F1378" s="20">
        <v>142</v>
      </c>
      <c r="G1378" s="21">
        <v>63.26</v>
      </c>
      <c r="H1378" s="22">
        <v>0.67831018518518515</v>
      </c>
      <c r="I1378" s="19" t="s">
        <v>35</v>
      </c>
      <c r="J1378" s="19" t="s">
        <v>14574</v>
      </c>
      <c r="K1378" s="19" t="s">
        <v>14575</v>
      </c>
    </row>
    <row r="1379" spans="2:11" s="12" customFormat="1" ht="13.5" customHeight="1" x14ac:dyDescent="0.25">
      <c r="B1379" s="17" t="s">
        <v>20</v>
      </c>
      <c r="C1379" s="17"/>
      <c r="D1379" s="18">
        <v>44811</v>
      </c>
      <c r="E1379" s="19" t="s">
        <v>10</v>
      </c>
      <c r="F1379" s="20">
        <v>9</v>
      </c>
      <c r="G1379" s="21">
        <v>63.28</v>
      </c>
      <c r="H1379" s="22">
        <v>0.67871527777777774</v>
      </c>
      <c r="I1379" s="19" t="s">
        <v>35</v>
      </c>
      <c r="J1379" s="19" t="s">
        <v>14576</v>
      </c>
      <c r="K1379" s="19" t="s">
        <v>14577</v>
      </c>
    </row>
    <row r="1380" spans="2:11" s="12" customFormat="1" ht="13.5" customHeight="1" x14ac:dyDescent="0.25">
      <c r="B1380" s="17" t="s">
        <v>20</v>
      </c>
      <c r="C1380" s="17"/>
      <c r="D1380" s="18">
        <v>44811</v>
      </c>
      <c r="E1380" s="19" t="s">
        <v>10</v>
      </c>
      <c r="F1380" s="20">
        <v>7</v>
      </c>
      <c r="G1380" s="21">
        <v>63.32</v>
      </c>
      <c r="H1380" s="22">
        <v>0.67899305555555556</v>
      </c>
      <c r="I1380" s="19" t="s">
        <v>35</v>
      </c>
      <c r="J1380" s="19" t="s">
        <v>14578</v>
      </c>
      <c r="K1380" s="19" t="s">
        <v>14579</v>
      </c>
    </row>
    <row r="1381" spans="2:11" s="12" customFormat="1" ht="13.5" customHeight="1" x14ac:dyDescent="0.25">
      <c r="B1381" s="17" t="s">
        <v>20</v>
      </c>
      <c r="C1381" s="17"/>
      <c r="D1381" s="18">
        <v>44811</v>
      </c>
      <c r="E1381" s="19" t="s">
        <v>10</v>
      </c>
      <c r="F1381" s="20">
        <v>161</v>
      </c>
      <c r="G1381" s="21">
        <v>63.32</v>
      </c>
      <c r="H1381" s="22">
        <v>0.67918981481481477</v>
      </c>
      <c r="I1381" s="19" t="s">
        <v>35</v>
      </c>
      <c r="J1381" s="19" t="s">
        <v>14580</v>
      </c>
      <c r="K1381" s="19" t="s">
        <v>14581</v>
      </c>
    </row>
    <row r="1382" spans="2:11" s="12" customFormat="1" ht="13.5" customHeight="1" x14ac:dyDescent="0.25">
      <c r="B1382" s="17" t="s">
        <v>20</v>
      </c>
      <c r="C1382" s="17"/>
      <c r="D1382" s="18">
        <v>44811</v>
      </c>
      <c r="E1382" s="19" t="s">
        <v>10</v>
      </c>
      <c r="F1382" s="20">
        <v>66</v>
      </c>
      <c r="G1382" s="21">
        <v>63.32</v>
      </c>
      <c r="H1382" s="22">
        <v>0.67935185185185187</v>
      </c>
      <c r="I1382" s="19" t="s">
        <v>35</v>
      </c>
      <c r="J1382" s="19" t="s">
        <v>14582</v>
      </c>
      <c r="K1382" s="19" t="s">
        <v>14583</v>
      </c>
    </row>
    <row r="1383" spans="2:11" s="12" customFormat="1" ht="13.5" customHeight="1" x14ac:dyDescent="0.25">
      <c r="B1383" s="17" t="s">
        <v>20</v>
      </c>
      <c r="C1383" s="17"/>
      <c r="D1383" s="18">
        <v>44811</v>
      </c>
      <c r="E1383" s="19" t="s">
        <v>10</v>
      </c>
      <c r="F1383" s="20">
        <v>16</v>
      </c>
      <c r="G1383" s="21">
        <v>63.32</v>
      </c>
      <c r="H1383" s="22">
        <v>0.68062500000000004</v>
      </c>
      <c r="I1383" s="19" t="s">
        <v>35</v>
      </c>
      <c r="J1383" s="19" t="s">
        <v>14584</v>
      </c>
      <c r="K1383" s="19" t="s">
        <v>14585</v>
      </c>
    </row>
    <row r="1384" spans="2:11" s="12" customFormat="1" ht="13.5" customHeight="1" x14ac:dyDescent="0.25">
      <c r="B1384" s="17" t="s">
        <v>20</v>
      </c>
      <c r="C1384" s="17"/>
      <c r="D1384" s="18">
        <v>44811</v>
      </c>
      <c r="E1384" s="19" t="s">
        <v>10</v>
      </c>
      <c r="F1384" s="20">
        <v>22</v>
      </c>
      <c r="G1384" s="21">
        <v>63.32</v>
      </c>
      <c r="H1384" s="22">
        <v>0.68062500000000004</v>
      </c>
      <c r="I1384" s="19" t="s">
        <v>35</v>
      </c>
      <c r="J1384" s="19" t="s">
        <v>14586</v>
      </c>
      <c r="K1384" s="19" t="s">
        <v>14587</v>
      </c>
    </row>
    <row r="1385" spans="2:11" s="12" customFormat="1" ht="13.5" customHeight="1" x14ac:dyDescent="0.25">
      <c r="B1385" s="17" t="s">
        <v>20</v>
      </c>
      <c r="C1385" s="17"/>
      <c r="D1385" s="18">
        <v>44811</v>
      </c>
      <c r="E1385" s="19" t="s">
        <v>10</v>
      </c>
      <c r="F1385" s="20">
        <v>36</v>
      </c>
      <c r="G1385" s="21">
        <v>63.32</v>
      </c>
      <c r="H1385" s="22">
        <v>0.68062500000000004</v>
      </c>
      <c r="I1385" s="19" t="s">
        <v>35</v>
      </c>
      <c r="J1385" s="19" t="s">
        <v>14588</v>
      </c>
      <c r="K1385" s="19" t="s">
        <v>14589</v>
      </c>
    </row>
    <row r="1386" spans="2:11" s="12" customFormat="1" ht="13.5" customHeight="1" x14ac:dyDescent="0.25">
      <c r="B1386" s="17" t="s">
        <v>20</v>
      </c>
      <c r="C1386" s="17"/>
      <c r="D1386" s="18">
        <v>44811</v>
      </c>
      <c r="E1386" s="19" t="s">
        <v>10</v>
      </c>
      <c r="F1386" s="20">
        <v>113</v>
      </c>
      <c r="G1386" s="21">
        <v>63.32</v>
      </c>
      <c r="H1386" s="22">
        <v>0.68091435185185178</v>
      </c>
      <c r="I1386" s="19" t="s">
        <v>35</v>
      </c>
      <c r="J1386" s="19" t="s">
        <v>14590</v>
      </c>
      <c r="K1386" s="19" t="s">
        <v>14591</v>
      </c>
    </row>
    <row r="1387" spans="2:11" s="12" customFormat="1" ht="13.5" customHeight="1" x14ac:dyDescent="0.25">
      <c r="B1387" s="17" t="s">
        <v>20</v>
      </c>
      <c r="C1387" s="17"/>
      <c r="D1387" s="18">
        <v>44811</v>
      </c>
      <c r="E1387" s="19" t="s">
        <v>10</v>
      </c>
      <c r="F1387" s="20">
        <v>19</v>
      </c>
      <c r="G1387" s="21">
        <v>63.3</v>
      </c>
      <c r="H1387" s="22">
        <v>0.68098379629629635</v>
      </c>
      <c r="I1387" s="19" t="s">
        <v>35</v>
      </c>
      <c r="J1387" s="19" t="s">
        <v>14592</v>
      </c>
      <c r="K1387" s="19" t="s">
        <v>14593</v>
      </c>
    </row>
    <row r="1388" spans="2:11" s="12" customFormat="1" ht="13.5" customHeight="1" x14ac:dyDescent="0.25">
      <c r="B1388" s="17" t="s">
        <v>20</v>
      </c>
      <c r="C1388" s="17"/>
      <c r="D1388" s="18">
        <v>44811</v>
      </c>
      <c r="E1388" s="19" t="s">
        <v>10</v>
      </c>
      <c r="F1388" s="20">
        <v>33</v>
      </c>
      <c r="G1388" s="21">
        <v>63.3</v>
      </c>
      <c r="H1388" s="22">
        <v>0.68098379629629635</v>
      </c>
      <c r="I1388" s="19" t="s">
        <v>35</v>
      </c>
      <c r="J1388" s="19" t="s">
        <v>14594</v>
      </c>
      <c r="K1388" s="19" t="s">
        <v>14595</v>
      </c>
    </row>
    <row r="1389" spans="2:11" s="12" customFormat="1" ht="13.5" customHeight="1" x14ac:dyDescent="0.25">
      <c r="B1389" s="17" t="s">
        <v>20</v>
      </c>
      <c r="C1389" s="17"/>
      <c r="D1389" s="18">
        <v>44811</v>
      </c>
      <c r="E1389" s="19" t="s">
        <v>10</v>
      </c>
      <c r="F1389" s="20">
        <v>79</v>
      </c>
      <c r="G1389" s="21">
        <v>63.34</v>
      </c>
      <c r="H1389" s="22">
        <v>0.68144675925925924</v>
      </c>
      <c r="I1389" s="19" t="s">
        <v>35</v>
      </c>
      <c r="J1389" s="19" t="s">
        <v>14596</v>
      </c>
      <c r="K1389" s="19" t="s">
        <v>14597</v>
      </c>
    </row>
    <row r="1390" spans="2:11" s="12" customFormat="1" ht="13.5" customHeight="1" x14ac:dyDescent="0.25">
      <c r="B1390" s="17" t="s">
        <v>20</v>
      </c>
      <c r="C1390" s="17"/>
      <c r="D1390" s="18">
        <v>44811</v>
      </c>
      <c r="E1390" s="19" t="s">
        <v>10</v>
      </c>
      <c r="F1390" s="20">
        <v>99</v>
      </c>
      <c r="G1390" s="21">
        <v>63.34</v>
      </c>
      <c r="H1390" s="22">
        <v>0.6821180555555556</v>
      </c>
      <c r="I1390" s="19" t="s">
        <v>35</v>
      </c>
      <c r="J1390" s="19" t="s">
        <v>14598</v>
      </c>
      <c r="K1390" s="19" t="s">
        <v>14599</v>
      </c>
    </row>
    <row r="1391" spans="2:11" s="12" customFormat="1" ht="13.5" customHeight="1" x14ac:dyDescent="0.25">
      <c r="B1391" s="17" t="s">
        <v>20</v>
      </c>
      <c r="C1391" s="17"/>
      <c r="D1391" s="18">
        <v>44811</v>
      </c>
      <c r="E1391" s="19" t="s">
        <v>10</v>
      </c>
      <c r="F1391" s="20">
        <v>62</v>
      </c>
      <c r="G1391" s="21">
        <v>63.3</v>
      </c>
      <c r="H1391" s="22">
        <v>0.68236111111111108</v>
      </c>
      <c r="I1391" s="19" t="s">
        <v>35</v>
      </c>
      <c r="J1391" s="19" t="s">
        <v>14600</v>
      </c>
      <c r="K1391" s="19" t="s">
        <v>14601</v>
      </c>
    </row>
    <row r="1392" spans="2:11" s="12" customFormat="1" ht="13.5" customHeight="1" x14ac:dyDescent="0.25">
      <c r="B1392" s="17" t="s">
        <v>20</v>
      </c>
      <c r="C1392" s="17"/>
      <c r="D1392" s="18">
        <v>44811</v>
      </c>
      <c r="E1392" s="19" t="s">
        <v>10</v>
      </c>
      <c r="F1392" s="20">
        <v>61</v>
      </c>
      <c r="G1392" s="21">
        <v>63.26</v>
      </c>
      <c r="H1392" s="22">
        <v>0.68281249999999993</v>
      </c>
      <c r="I1392" s="19" t="s">
        <v>35</v>
      </c>
      <c r="J1392" s="19" t="s">
        <v>14602</v>
      </c>
      <c r="K1392" s="19" t="s">
        <v>14603</v>
      </c>
    </row>
    <row r="1393" spans="2:11" s="12" customFormat="1" ht="13.5" customHeight="1" x14ac:dyDescent="0.25">
      <c r="B1393" s="17" t="s">
        <v>20</v>
      </c>
      <c r="C1393" s="17"/>
      <c r="D1393" s="18">
        <v>44811</v>
      </c>
      <c r="E1393" s="19" t="s">
        <v>10</v>
      </c>
      <c r="F1393" s="20">
        <v>89</v>
      </c>
      <c r="G1393" s="21">
        <v>63.28</v>
      </c>
      <c r="H1393" s="22">
        <v>0.68409722222222225</v>
      </c>
      <c r="I1393" s="19" t="s">
        <v>35</v>
      </c>
      <c r="J1393" s="19" t="s">
        <v>14604</v>
      </c>
      <c r="K1393" s="19" t="s">
        <v>14605</v>
      </c>
    </row>
    <row r="1394" spans="2:11" s="12" customFormat="1" ht="13.5" customHeight="1" x14ac:dyDescent="0.25">
      <c r="B1394" s="17" t="s">
        <v>20</v>
      </c>
      <c r="C1394" s="17"/>
      <c r="D1394" s="18">
        <v>44811</v>
      </c>
      <c r="E1394" s="19" t="s">
        <v>10</v>
      </c>
      <c r="F1394" s="20">
        <v>33</v>
      </c>
      <c r="G1394" s="21">
        <v>63.26</v>
      </c>
      <c r="H1394" s="22">
        <v>0.68410879629629628</v>
      </c>
      <c r="I1394" s="19" t="s">
        <v>35</v>
      </c>
      <c r="J1394" s="19" t="s">
        <v>14606</v>
      </c>
      <c r="K1394" s="19" t="s">
        <v>14607</v>
      </c>
    </row>
    <row r="1395" spans="2:11" s="12" customFormat="1" ht="13.5" customHeight="1" x14ac:dyDescent="0.25">
      <c r="B1395" s="17" t="s">
        <v>20</v>
      </c>
      <c r="C1395" s="17"/>
      <c r="D1395" s="18">
        <v>44811</v>
      </c>
      <c r="E1395" s="19" t="s">
        <v>10</v>
      </c>
      <c r="F1395" s="20">
        <v>7</v>
      </c>
      <c r="G1395" s="21">
        <v>63.34</v>
      </c>
      <c r="H1395" s="22">
        <v>0.68473379629629638</v>
      </c>
      <c r="I1395" s="19" t="s">
        <v>35</v>
      </c>
      <c r="J1395" s="19" t="s">
        <v>14608</v>
      </c>
      <c r="K1395" s="19" t="s">
        <v>14609</v>
      </c>
    </row>
    <row r="1396" spans="2:11" s="12" customFormat="1" ht="13.5" customHeight="1" x14ac:dyDescent="0.25">
      <c r="B1396" s="17" t="s">
        <v>20</v>
      </c>
      <c r="C1396" s="17"/>
      <c r="D1396" s="18">
        <v>44811</v>
      </c>
      <c r="E1396" s="19" t="s">
        <v>10</v>
      </c>
      <c r="F1396" s="20">
        <v>118</v>
      </c>
      <c r="G1396" s="21">
        <v>63.34</v>
      </c>
      <c r="H1396" s="22">
        <v>0.68473379629629638</v>
      </c>
      <c r="I1396" s="19" t="s">
        <v>35</v>
      </c>
      <c r="J1396" s="19" t="s">
        <v>14610</v>
      </c>
      <c r="K1396" s="19" t="s">
        <v>14611</v>
      </c>
    </row>
    <row r="1397" spans="2:11" s="12" customFormat="1" ht="13.5" customHeight="1" x14ac:dyDescent="0.25">
      <c r="B1397" s="17" t="s">
        <v>20</v>
      </c>
      <c r="C1397" s="17"/>
      <c r="D1397" s="18">
        <v>44811</v>
      </c>
      <c r="E1397" s="19" t="s">
        <v>10</v>
      </c>
      <c r="F1397" s="20">
        <v>59</v>
      </c>
      <c r="G1397" s="21">
        <v>63.32</v>
      </c>
      <c r="H1397" s="22">
        <v>0.68474537037037031</v>
      </c>
      <c r="I1397" s="19" t="s">
        <v>35</v>
      </c>
      <c r="J1397" s="19" t="s">
        <v>14612</v>
      </c>
      <c r="K1397" s="19" t="s">
        <v>14613</v>
      </c>
    </row>
    <row r="1398" spans="2:11" s="12" customFormat="1" ht="13.5" customHeight="1" x14ac:dyDescent="0.25">
      <c r="B1398" s="17" t="s">
        <v>20</v>
      </c>
      <c r="C1398" s="17"/>
      <c r="D1398" s="18">
        <v>44811</v>
      </c>
      <c r="E1398" s="19" t="s">
        <v>10</v>
      </c>
      <c r="F1398" s="20">
        <v>13</v>
      </c>
      <c r="G1398" s="21">
        <v>63.42</v>
      </c>
      <c r="H1398" s="22">
        <v>0.68601851851851858</v>
      </c>
      <c r="I1398" s="19" t="s">
        <v>35</v>
      </c>
      <c r="J1398" s="19" t="s">
        <v>14614</v>
      </c>
      <c r="K1398" s="19" t="s">
        <v>14615</v>
      </c>
    </row>
    <row r="1399" spans="2:11" s="12" customFormat="1" ht="13.5" customHeight="1" x14ac:dyDescent="0.25">
      <c r="B1399" s="17" t="s">
        <v>20</v>
      </c>
      <c r="C1399" s="17"/>
      <c r="D1399" s="18">
        <v>44811</v>
      </c>
      <c r="E1399" s="19" t="s">
        <v>10</v>
      </c>
      <c r="F1399" s="20">
        <v>166</v>
      </c>
      <c r="G1399" s="21">
        <v>63.42</v>
      </c>
      <c r="H1399" s="22">
        <v>0.68601851851851858</v>
      </c>
      <c r="I1399" s="19" t="s">
        <v>35</v>
      </c>
      <c r="J1399" s="19" t="s">
        <v>14616</v>
      </c>
      <c r="K1399" s="19" t="s">
        <v>14617</v>
      </c>
    </row>
    <row r="1400" spans="2:11" s="12" customFormat="1" ht="13.5" customHeight="1" x14ac:dyDescent="0.25">
      <c r="B1400" s="17" t="s">
        <v>20</v>
      </c>
      <c r="C1400" s="17"/>
      <c r="D1400" s="18">
        <v>44811</v>
      </c>
      <c r="E1400" s="19" t="s">
        <v>10</v>
      </c>
      <c r="F1400" s="20">
        <v>14</v>
      </c>
      <c r="G1400" s="21">
        <v>63.44</v>
      </c>
      <c r="H1400" s="22">
        <v>0.68630787037037033</v>
      </c>
      <c r="I1400" s="19" t="s">
        <v>35</v>
      </c>
      <c r="J1400" s="19" t="s">
        <v>14618</v>
      </c>
      <c r="K1400" s="19" t="s">
        <v>14619</v>
      </c>
    </row>
    <row r="1401" spans="2:11" s="12" customFormat="1" ht="13.5" customHeight="1" x14ac:dyDescent="0.25">
      <c r="B1401" s="17" t="s">
        <v>20</v>
      </c>
      <c r="C1401" s="17"/>
      <c r="D1401" s="18">
        <v>44811</v>
      </c>
      <c r="E1401" s="19" t="s">
        <v>10</v>
      </c>
      <c r="F1401" s="20">
        <v>60</v>
      </c>
      <c r="G1401" s="21">
        <v>63.44</v>
      </c>
      <c r="H1401" s="22">
        <v>0.68630787037037033</v>
      </c>
      <c r="I1401" s="19" t="s">
        <v>35</v>
      </c>
      <c r="J1401" s="19" t="s">
        <v>14620</v>
      </c>
      <c r="K1401" s="19" t="s">
        <v>14621</v>
      </c>
    </row>
    <row r="1402" spans="2:11" s="12" customFormat="1" ht="13.5" customHeight="1" x14ac:dyDescent="0.25">
      <c r="B1402" s="17" t="s">
        <v>20</v>
      </c>
      <c r="C1402" s="17"/>
      <c r="D1402" s="18">
        <v>44811</v>
      </c>
      <c r="E1402" s="19" t="s">
        <v>10</v>
      </c>
      <c r="F1402" s="20">
        <v>69</v>
      </c>
      <c r="G1402" s="21">
        <v>63.44</v>
      </c>
      <c r="H1402" s="22">
        <v>0.68668981481481473</v>
      </c>
      <c r="I1402" s="19" t="s">
        <v>35</v>
      </c>
      <c r="J1402" s="19" t="s">
        <v>14622</v>
      </c>
      <c r="K1402" s="19" t="s">
        <v>14623</v>
      </c>
    </row>
    <row r="1403" spans="2:11" s="12" customFormat="1" ht="13.5" customHeight="1" x14ac:dyDescent="0.25">
      <c r="B1403" s="17" t="s">
        <v>20</v>
      </c>
      <c r="C1403" s="17"/>
      <c r="D1403" s="18">
        <v>44811</v>
      </c>
      <c r="E1403" s="19" t="s">
        <v>10</v>
      </c>
      <c r="F1403" s="20">
        <v>75</v>
      </c>
      <c r="G1403" s="21">
        <v>63.5</v>
      </c>
      <c r="H1403" s="22">
        <v>0.69384259259259251</v>
      </c>
      <c r="I1403" s="19" t="s">
        <v>35</v>
      </c>
      <c r="J1403" s="19" t="s">
        <v>14624</v>
      </c>
      <c r="K1403" s="19" t="s">
        <v>14625</v>
      </c>
    </row>
    <row r="1404" spans="2:11" s="12" customFormat="1" ht="13.5" customHeight="1" x14ac:dyDescent="0.25">
      <c r="B1404" s="17" t="s">
        <v>20</v>
      </c>
      <c r="C1404" s="17"/>
      <c r="D1404" s="18">
        <v>44811</v>
      </c>
      <c r="E1404" s="19" t="s">
        <v>10</v>
      </c>
      <c r="F1404" s="20">
        <v>357</v>
      </c>
      <c r="G1404" s="21">
        <v>63.5</v>
      </c>
      <c r="H1404" s="22">
        <v>0.69384259259259251</v>
      </c>
      <c r="I1404" s="19" t="s">
        <v>35</v>
      </c>
      <c r="J1404" s="19" t="s">
        <v>14626</v>
      </c>
      <c r="K1404" s="19" t="s">
        <v>14627</v>
      </c>
    </row>
    <row r="1405" spans="2:11" s="12" customFormat="1" ht="13.5" customHeight="1" x14ac:dyDescent="0.25">
      <c r="B1405" s="17" t="s">
        <v>20</v>
      </c>
      <c r="C1405" s="17"/>
      <c r="D1405" s="18">
        <v>44812</v>
      </c>
      <c r="E1405" s="19" t="s">
        <v>10</v>
      </c>
      <c r="F1405" s="20">
        <v>149</v>
      </c>
      <c r="G1405" s="21">
        <v>63.92</v>
      </c>
      <c r="H1405" s="22">
        <v>0.37715277777777773</v>
      </c>
      <c r="I1405" s="19" t="s">
        <v>35</v>
      </c>
      <c r="J1405" s="19" t="s">
        <v>14628</v>
      </c>
      <c r="K1405" s="19" t="s">
        <v>14629</v>
      </c>
    </row>
    <row r="1406" spans="2:11" s="12" customFormat="1" ht="13.5" customHeight="1" x14ac:dyDescent="0.25">
      <c r="B1406" s="17" t="s">
        <v>20</v>
      </c>
      <c r="C1406" s="17"/>
      <c r="D1406" s="18">
        <v>44812</v>
      </c>
      <c r="E1406" s="19" t="s">
        <v>10</v>
      </c>
      <c r="F1406" s="20">
        <v>91</v>
      </c>
      <c r="G1406" s="21">
        <v>63.84</v>
      </c>
      <c r="H1406" s="22">
        <v>0.3772685185185185</v>
      </c>
      <c r="I1406" s="19" t="s">
        <v>35</v>
      </c>
      <c r="J1406" s="19" t="s">
        <v>14630</v>
      </c>
      <c r="K1406" s="19" t="s">
        <v>14631</v>
      </c>
    </row>
    <row r="1407" spans="2:11" s="12" customFormat="1" ht="13.5" customHeight="1" x14ac:dyDescent="0.25">
      <c r="B1407" s="17" t="s">
        <v>20</v>
      </c>
      <c r="C1407" s="17"/>
      <c r="D1407" s="18">
        <v>44812</v>
      </c>
      <c r="E1407" s="19" t="s">
        <v>10</v>
      </c>
      <c r="F1407" s="20">
        <v>153</v>
      </c>
      <c r="G1407" s="21">
        <v>63.84</v>
      </c>
      <c r="H1407" s="22">
        <v>0.37770833333333331</v>
      </c>
      <c r="I1407" s="19" t="s">
        <v>35</v>
      </c>
      <c r="J1407" s="19" t="s">
        <v>14632</v>
      </c>
      <c r="K1407" s="19" t="s">
        <v>14633</v>
      </c>
    </row>
    <row r="1408" spans="2:11" s="12" customFormat="1" ht="13.5" customHeight="1" x14ac:dyDescent="0.25">
      <c r="B1408" s="17" t="s">
        <v>20</v>
      </c>
      <c r="C1408" s="17"/>
      <c r="D1408" s="18">
        <v>44812</v>
      </c>
      <c r="E1408" s="19" t="s">
        <v>10</v>
      </c>
      <c r="F1408" s="20">
        <v>63</v>
      </c>
      <c r="G1408" s="21">
        <v>63.9</v>
      </c>
      <c r="H1408" s="22">
        <v>0.37853009259259257</v>
      </c>
      <c r="I1408" s="19" t="s">
        <v>35</v>
      </c>
      <c r="J1408" s="19" t="s">
        <v>14634</v>
      </c>
      <c r="K1408" s="19" t="s">
        <v>14635</v>
      </c>
    </row>
    <row r="1409" spans="2:11" s="12" customFormat="1" ht="13.5" customHeight="1" x14ac:dyDescent="0.25">
      <c r="B1409" s="17" t="s">
        <v>20</v>
      </c>
      <c r="C1409" s="17"/>
      <c r="D1409" s="18">
        <v>44812</v>
      </c>
      <c r="E1409" s="19" t="s">
        <v>10</v>
      </c>
      <c r="F1409" s="20">
        <v>55</v>
      </c>
      <c r="G1409" s="21">
        <v>63.88</v>
      </c>
      <c r="H1409" s="22">
        <v>0.37921296296296297</v>
      </c>
      <c r="I1409" s="19" t="s">
        <v>35</v>
      </c>
      <c r="J1409" s="19" t="s">
        <v>14636</v>
      </c>
      <c r="K1409" s="19" t="s">
        <v>14637</v>
      </c>
    </row>
    <row r="1410" spans="2:11" s="12" customFormat="1" ht="13.5" customHeight="1" x14ac:dyDescent="0.25">
      <c r="B1410" s="17" t="s">
        <v>20</v>
      </c>
      <c r="C1410" s="17"/>
      <c r="D1410" s="18">
        <v>44812</v>
      </c>
      <c r="E1410" s="19" t="s">
        <v>10</v>
      </c>
      <c r="F1410" s="20">
        <v>58</v>
      </c>
      <c r="G1410" s="21">
        <v>63.8</v>
      </c>
      <c r="H1410" s="22">
        <v>0.37976851851851851</v>
      </c>
      <c r="I1410" s="19" t="s">
        <v>35</v>
      </c>
      <c r="J1410" s="19" t="s">
        <v>14638</v>
      </c>
      <c r="K1410" s="19" t="s">
        <v>14639</v>
      </c>
    </row>
    <row r="1411" spans="2:11" s="12" customFormat="1" ht="13.5" customHeight="1" x14ac:dyDescent="0.25">
      <c r="B1411" s="17" t="s">
        <v>20</v>
      </c>
      <c r="C1411" s="17"/>
      <c r="D1411" s="18">
        <v>44812</v>
      </c>
      <c r="E1411" s="19" t="s">
        <v>10</v>
      </c>
      <c r="F1411" s="20">
        <v>113</v>
      </c>
      <c r="G1411" s="21">
        <v>63.88</v>
      </c>
      <c r="H1411" s="22">
        <v>0.38130787037037034</v>
      </c>
      <c r="I1411" s="19" t="s">
        <v>35</v>
      </c>
      <c r="J1411" s="19" t="s">
        <v>14640</v>
      </c>
      <c r="K1411" s="19" t="s">
        <v>14641</v>
      </c>
    </row>
    <row r="1412" spans="2:11" s="12" customFormat="1" ht="13.5" customHeight="1" x14ac:dyDescent="0.25">
      <c r="B1412" s="17" t="s">
        <v>20</v>
      </c>
      <c r="C1412" s="17"/>
      <c r="D1412" s="18">
        <v>44812</v>
      </c>
      <c r="E1412" s="19" t="s">
        <v>10</v>
      </c>
      <c r="F1412" s="20">
        <v>17</v>
      </c>
      <c r="G1412" s="21">
        <v>63.88</v>
      </c>
      <c r="H1412" s="22">
        <v>0.38130787037037034</v>
      </c>
      <c r="I1412" s="19" t="s">
        <v>35</v>
      </c>
      <c r="J1412" s="19" t="s">
        <v>14642</v>
      </c>
      <c r="K1412" s="19" t="s">
        <v>14643</v>
      </c>
    </row>
    <row r="1413" spans="2:11" s="12" customFormat="1" ht="13.5" customHeight="1" x14ac:dyDescent="0.25">
      <c r="B1413" s="17" t="s">
        <v>20</v>
      </c>
      <c r="C1413" s="17"/>
      <c r="D1413" s="18">
        <v>44812</v>
      </c>
      <c r="E1413" s="19" t="s">
        <v>10</v>
      </c>
      <c r="F1413" s="20">
        <v>80</v>
      </c>
      <c r="G1413" s="21">
        <v>63.88</v>
      </c>
      <c r="H1413" s="22">
        <v>0.38237268518518519</v>
      </c>
      <c r="I1413" s="19" t="s">
        <v>35</v>
      </c>
      <c r="J1413" s="19" t="s">
        <v>14644</v>
      </c>
      <c r="K1413" s="19" t="s">
        <v>14645</v>
      </c>
    </row>
    <row r="1414" spans="2:11" s="12" customFormat="1" ht="13.5" customHeight="1" x14ac:dyDescent="0.25">
      <c r="B1414" s="17" t="s">
        <v>20</v>
      </c>
      <c r="C1414" s="17"/>
      <c r="D1414" s="18">
        <v>44812</v>
      </c>
      <c r="E1414" s="19" t="s">
        <v>10</v>
      </c>
      <c r="F1414" s="20">
        <v>49</v>
      </c>
      <c r="G1414" s="21">
        <v>63.94</v>
      </c>
      <c r="H1414" s="22">
        <v>0.38494212962962965</v>
      </c>
      <c r="I1414" s="19" t="s">
        <v>35</v>
      </c>
      <c r="J1414" s="19" t="s">
        <v>14646</v>
      </c>
      <c r="K1414" s="19" t="s">
        <v>14647</v>
      </c>
    </row>
    <row r="1415" spans="2:11" s="12" customFormat="1" ht="13.5" customHeight="1" x14ac:dyDescent="0.25">
      <c r="B1415" s="17" t="s">
        <v>20</v>
      </c>
      <c r="C1415" s="17"/>
      <c r="D1415" s="18">
        <v>44812</v>
      </c>
      <c r="E1415" s="19" t="s">
        <v>10</v>
      </c>
      <c r="F1415" s="20">
        <v>68</v>
      </c>
      <c r="G1415" s="21">
        <v>63.98</v>
      </c>
      <c r="H1415" s="22">
        <v>0.38611111111111113</v>
      </c>
      <c r="I1415" s="19" t="s">
        <v>35</v>
      </c>
      <c r="J1415" s="19" t="s">
        <v>14648</v>
      </c>
      <c r="K1415" s="19" t="s">
        <v>14649</v>
      </c>
    </row>
    <row r="1416" spans="2:11" s="12" customFormat="1" ht="13.5" customHeight="1" x14ac:dyDescent="0.25">
      <c r="B1416" s="17" t="s">
        <v>20</v>
      </c>
      <c r="C1416" s="17"/>
      <c r="D1416" s="18">
        <v>44812</v>
      </c>
      <c r="E1416" s="19" t="s">
        <v>10</v>
      </c>
      <c r="F1416" s="20">
        <v>51</v>
      </c>
      <c r="G1416" s="21">
        <v>63.94</v>
      </c>
      <c r="H1416" s="22">
        <v>0.38686342592592587</v>
      </c>
      <c r="I1416" s="19" t="s">
        <v>35</v>
      </c>
      <c r="J1416" s="19" t="s">
        <v>14650</v>
      </c>
      <c r="K1416" s="19" t="s">
        <v>14651</v>
      </c>
    </row>
    <row r="1417" spans="2:11" s="12" customFormat="1" ht="13.5" customHeight="1" x14ac:dyDescent="0.25">
      <c r="B1417" s="17" t="s">
        <v>20</v>
      </c>
      <c r="C1417" s="17"/>
      <c r="D1417" s="18">
        <v>44812</v>
      </c>
      <c r="E1417" s="19" t="s">
        <v>10</v>
      </c>
      <c r="F1417" s="20">
        <v>155</v>
      </c>
      <c r="G1417" s="21">
        <v>63.88</v>
      </c>
      <c r="H1417" s="22">
        <v>0.38734953703703701</v>
      </c>
      <c r="I1417" s="19" t="s">
        <v>35</v>
      </c>
      <c r="J1417" s="19" t="s">
        <v>14652</v>
      </c>
      <c r="K1417" s="19" t="s">
        <v>14653</v>
      </c>
    </row>
    <row r="1418" spans="2:11" s="12" customFormat="1" ht="13.5" customHeight="1" x14ac:dyDescent="0.25">
      <c r="B1418" s="17" t="s">
        <v>20</v>
      </c>
      <c r="C1418" s="17"/>
      <c r="D1418" s="18">
        <v>44812</v>
      </c>
      <c r="E1418" s="19" t="s">
        <v>10</v>
      </c>
      <c r="F1418" s="20">
        <v>68</v>
      </c>
      <c r="G1418" s="21">
        <v>63.88</v>
      </c>
      <c r="H1418" s="22">
        <v>0.38814814814814813</v>
      </c>
      <c r="I1418" s="19" t="s">
        <v>35</v>
      </c>
      <c r="J1418" s="19" t="s">
        <v>14654</v>
      </c>
      <c r="K1418" s="19" t="s">
        <v>14655</v>
      </c>
    </row>
    <row r="1419" spans="2:11" s="12" customFormat="1" ht="13.5" customHeight="1" x14ac:dyDescent="0.25">
      <c r="B1419" s="17" t="s">
        <v>20</v>
      </c>
      <c r="C1419" s="17"/>
      <c r="D1419" s="18">
        <v>44812</v>
      </c>
      <c r="E1419" s="19" t="s">
        <v>10</v>
      </c>
      <c r="F1419" s="20">
        <v>52</v>
      </c>
      <c r="G1419" s="21">
        <v>63.62</v>
      </c>
      <c r="H1419" s="22">
        <v>0.39122685185185185</v>
      </c>
      <c r="I1419" s="19" t="s">
        <v>35</v>
      </c>
      <c r="J1419" s="19" t="s">
        <v>14656</v>
      </c>
      <c r="K1419" s="19" t="s">
        <v>14657</v>
      </c>
    </row>
    <row r="1420" spans="2:11" s="12" customFormat="1" ht="13.5" customHeight="1" x14ac:dyDescent="0.25">
      <c r="B1420" s="17" t="s">
        <v>20</v>
      </c>
      <c r="C1420" s="17"/>
      <c r="D1420" s="18">
        <v>44812</v>
      </c>
      <c r="E1420" s="19" t="s">
        <v>10</v>
      </c>
      <c r="F1420" s="20">
        <v>51</v>
      </c>
      <c r="G1420" s="21">
        <v>63.74</v>
      </c>
      <c r="H1420" s="22">
        <v>0.39194444444444443</v>
      </c>
      <c r="I1420" s="19" t="s">
        <v>35</v>
      </c>
      <c r="J1420" s="19" t="s">
        <v>14658</v>
      </c>
      <c r="K1420" s="19" t="s">
        <v>14659</v>
      </c>
    </row>
    <row r="1421" spans="2:11" s="12" customFormat="1" ht="13.5" customHeight="1" x14ac:dyDescent="0.25">
      <c r="B1421" s="17" t="s">
        <v>20</v>
      </c>
      <c r="C1421" s="17"/>
      <c r="D1421" s="18">
        <v>44812</v>
      </c>
      <c r="E1421" s="19" t="s">
        <v>10</v>
      </c>
      <c r="F1421" s="20">
        <v>47</v>
      </c>
      <c r="G1421" s="21">
        <v>63.6</v>
      </c>
      <c r="H1421" s="22">
        <v>0.39287037037037037</v>
      </c>
      <c r="I1421" s="19" t="s">
        <v>35</v>
      </c>
      <c r="J1421" s="19" t="s">
        <v>14660</v>
      </c>
      <c r="K1421" s="19" t="s">
        <v>14661</v>
      </c>
    </row>
    <row r="1422" spans="2:11" s="12" customFormat="1" ht="13.5" customHeight="1" x14ac:dyDescent="0.25">
      <c r="B1422" s="17" t="s">
        <v>20</v>
      </c>
      <c r="C1422" s="17"/>
      <c r="D1422" s="18">
        <v>44812</v>
      </c>
      <c r="E1422" s="19" t="s">
        <v>10</v>
      </c>
      <c r="F1422" s="20">
        <v>60</v>
      </c>
      <c r="G1422" s="21">
        <v>63.54</v>
      </c>
      <c r="H1422" s="22">
        <v>0.39292824074074079</v>
      </c>
      <c r="I1422" s="19" t="s">
        <v>35</v>
      </c>
      <c r="J1422" s="19" t="s">
        <v>14662</v>
      </c>
      <c r="K1422" s="19" t="s">
        <v>14663</v>
      </c>
    </row>
    <row r="1423" spans="2:11" s="12" customFormat="1" ht="13.5" customHeight="1" x14ac:dyDescent="0.25">
      <c r="B1423" s="17" t="s">
        <v>20</v>
      </c>
      <c r="C1423" s="17"/>
      <c r="D1423" s="18">
        <v>44812</v>
      </c>
      <c r="E1423" s="19" t="s">
        <v>10</v>
      </c>
      <c r="F1423" s="20">
        <v>72</v>
      </c>
      <c r="G1423" s="21">
        <v>63.54</v>
      </c>
      <c r="H1423" s="22">
        <v>0.39292824074074079</v>
      </c>
      <c r="I1423" s="19" t="s">
        <v>35</v>
      </c>
      <c r="J1423" s="19" t="s">
        <v>14664</v>
      </c>
      <c r="K1423" s="19" t="s">
        <v>14665</v>
      </c>
    </row>
    <row r="1424" spans="2:11" s="12" customFormat="1" ht="13.5" customHeight="1" x14ac:dyDescent="0.25">
      <c r="B1424" s="17" t="s">
        <v>20</v>
      </c>
      <c r="C1424" s="17"/>
      <c r="D1424" s="18">
        <v>44812</v>
      </c>
      <c r="E1424" s="19" t="s">
        <v>10</v>
      </c>
      <c r="F1424" s="20">
        <v>58</v>
      </c>
      <c r="G1424" s="21">
        <v>63.62</v>
      </c>
      <c r="H1424" s="22">
        <v>0.39594907407407409</v>
      </c>
      <c r="I1424" s="19" t="s">
        <v>35</v>
      </c>
      <c r="J1424" s="19" t="s">
        <v>14666</v>
      </c>
      <c r="K1424" s="19" t="s">
        <v>14667</v>
      </c>
    </row>
    <row r="1425" spans="2:11" s="12" customFormat="1" ht="13.5" customHeight="1" x14ac:dyDescent="0.25">
      <c r="B1425" s="17" t="s">
        <v>20</v>
      </c>
      <c r="C1425" s="17"/>
      <c r="D1425" s="18">
        <v>44812</v>
      </c>
      <c r="E1425" s="19" t="s">
        <v>10</v>
      </c>
      <c r="F1425" s="20">
        <v>160</v>
      </c>
      <c r="G1425" s="21">
        <v>63.6</v>
      </c>
      <c r="H1425" s="22">
        <v>0.39642361111111107</v>
      </c>
      <c r="I1425" s="19" t="s">
        <v>35</v>
      </c>
      <c r="J1425" s="19" t="s">
        <v>14668</v>
      </c>
      <c r="K1425" s="19" t="s">
        <v>14669</v>
      </c>
    </row>
    <row r="1426" spans="2:11" s="12" customFormat="1" ht="13.5" customHeight="1" x14ac:dyDescent="0.25">
      <c r="B1426" s="17" t="s">
        <v>20</v>
      </c>
      <c r="C1426" s="17"/>
      <c r="D1426" s="18">
        <v>44812</v>
      </c>
      <c r="E1426" s="19" t="s">
        <v>10</v>
      </c>
      <c r="F1426" s="20">
        <v>99</v>
      </c>
      <c r="G1426" s="21">
        <v>63.72</v>
      </c>
      <c r="H1426" s="22">
        <v>0.39809027777777778</v>
      </c>
      <c r="I1426" s="19" t="s">
        <v>35</v>
      </c>
      <c r="J1426" s="19" t="s">
        <v>14670</v>
      </c>
      <c r="K1426" s="19" t="s">
        <v>14671</v>
      </c>
    </row>
    <row r="1427" spans="2:11" s="12" customFormat="1" ht="13.5" customHeight="1" x14ac:dyDescent="0.25">
      <c r="B1427" s="17" t="s">
        <v>20</v>
      </c>
      <c r="C1427" s="17"/>
      <c r="D1427" s="18">
        <v>44812</v>
      </c>
      <c r="E1427" s="19" t="s">
        <v>10</v>
      </c>
      <c r="F1427" s="20">
        <v>66</v>
      </c>
      <c r="G1427" s="21">
        <v>63.74</v>
      </c>
      <c r="H1427" s="22">
        <v>0.3994328703703704</v>
      </c>
      <c r="I1427" s="19" t="s">
        <v>35</v>
      </c>
      <c r="J1427" s="19" t="s">
        <v>14672</v>
      </c>
      <c r="K1427" s="19" t="s">
        <v>14673</v>
      </c>
    </row>
    <row r="1428" spans="2:11" s="12" customFormat="1" ht="13.5" customHeight="1" x14ac:dyDescent="0.25">
      <c r="B1428" s="17" t="s">
        <v>20</v>
      </c>
      <c r="C1428" s="17"/>
      <c r="D1428" s="18">
        <v>44812</v>
      </c>
      <c r="E1428" s="19" t="s">
        <v>10</v>
      </c>
      <c r="F1428" s="20">
        <v>114</v>
      </c>
      <c r="G1428" s="21">
        <v>63.9</v>
      </c>
      <c r="H1428" s="22">
        <v>0.40430555555555553</v>
      </c>
      <c r="I1428" s="19" t="s">
        <v>35</v>
      </c>
      <c r="J1428" s="19" t="s">
        <v>14674</v>
      </c>
      <c r="K1428" s="19" t="s">
        <v>14675</v>
      </c>
    </row>
    <row r="1429" spans="2:11" s="12" customFormat="1" ht="13.5" customHeight="1" x14ac:dyDescent="0.25">
      <c r="B1429" s="17" t="s">
        <v>20</v>
      </c>
      <c r="C1429" s="17"/>
      <c r="D1429" s="18">
        <v>44812</v>
      </c>
      <c r="E1429" s="19" t="s">
        <v>10</v>
      </c>
      <c r="F1429" s="20">
        <v>131</v>
      </c>
      <c r="G1429" s="21">
        <v>63.9</v>
      </c>
      <c r="H1429" s="22">
        <v>0.40703703703703703</v>
      </c>
      <c r="I1429" s="19" t="s">
        <v>35</v>
      </c>
      <c r="J1429" s="19" t="s">
        <v>14676</v>
      </c>
      <c r="K1429" s="19" t="s">
        <v>14677</v>
      </c>
    </row>
    <row r="1430" spans="2:11" s="12" customFormat="1" ht="13.5" customHeight="1" x14ac:dyDescent="0.25">
      <c r="B1430" s="17" t="s">
        <v>20</v>
      </c>
      <c r="C1430" s="17"/>
      <c r="D1430" s="18">
        <v>44812</v>
      </c>
      <c r="E1430" s="19" t="s">
        <v>10</v>
      </c>
      <c r="F1430" s="20">
        <v>56</v>
      </c>
      <c r="G1430" s="21">
        <v>63.9</v>
      </c>
      <c r="H1430" s="22">
        <v>0.40825231481481478</v>
      </c>
      <c r="I1430" s="19" t="s">
        <v>35</v>
      </c>
      <c r="J1430" s="19" t="s">
        <v>14678</v>
      </c>
      <c r="K1430" s="19" t="s">
        <v>14679</v>
      </c>
    </row>
    <row r="1431" spans="2:11" s="12" customFormat="1" ht="13.5" customHeight="1" x14ac:dyDescent="0.25">
      <c r="B1431" s="17" t="s">
        <v>20</v>
      </c>
      <c r="C1431" s="17"/>
      <c r="D1431" s="18">
        <v>44812</v>
      </c>
      <c r="E1431" s="19" t="s">
        <v>10</v>
      </c>
      <c r="F1431" s="20">
        <v>78</v>
      </c>
      <c r="G1431" s="21">
        <v>63.96</v>
      </c>
      <c r="H1431" s="22">
        <v>0.41031250000000002</v>
      </c>
      <c r="I1431" s="19" t="s">
        <v>35</v>
      </c>
      <c r="J1431" s="19" t="s">
        <v>14680</v>
      </c>
      <c r="K1431" s="19" t="s">
        <v>14681</v>
      </c>
    </row>
    <row r="1432" spans="2:11" s="12" customFormat="1" ht="13.5" customHeight="1" x14ac:dyDescent="0.25">
      <c r="B1432" s="17" t="s">
        <v>20</v>
      </c>
      <c r="C1432" s="17"/>
      <c r="D1432" s="18">
        <v>44812</v>
      </c>
      <c r="E1432" s="19" t="s">
        <v>10</v>
      </c>
      <c r="F1432" s="20">
        <v>66</v>
      </c>
      <c r="G1432" s="21">
        <v>64</v>
      </c>
      <c r="H1432" s="22">
        <v>0.41166666666666668</v>
      </c>
      <c r="I1432" s="19" t="s">
        <v>35</v>
      </c>
      <c r="J1432" s="19" t="s">
        <v>14682</v>
      </c>
      <c r="K1432" s="19" t="s">
        <v>14683</v>
      </c>
    </row>
    <row r="1433" spans="2:11" s="12" customFormat="1" ht="13.5" customHeight="1" x14ac:dyDescent="0.25">
      <c r="B1433" s="17" t="s">
        <v>20</v>
      </c>
      <c r="C1433" s="17"/>
      <c r="D1433" s="18">
        <v>44812</v>
      </c>
      <c r="E1433" s="19" t="s">
        <v>10</v>
      </c>
      <c r="F1433" s="20">
        <v>72</v>
      </c>
      <c r="G1433" s="21">
        <v>63.98</v>
      </c>
      <c r="H1433" s="22">
        <v>0.41357638888888887</v>
      </c>
      <c r="I1433" s="19" t="s">
        <v>35</v>
      </c>
      <c r="J1433" s="19" t="s">
        <v>14684</v>
      </c>
      <c r="K1433" s="19" t="s">
        <v>14685</v>
      </c>
    </row>
    <row r="1434" spans="2:11" s="12" customFormat="1" ht="13.5" customHeight="1" x14ac:dyDescent="0.25">
      <c r="B1434" s="17" t="s">
        <v>20</v>
      </c>
      <c r="C1434" s="17"/>
      <c r="D1434" s="18">
        <v>44812</v>
      </c>
      <c r="E1434" s="19" t="s">
        <v>10</v>
      </c>
      <c r="F1434" s="20">
        <v>106</v>
      </c>
      <c r="G1434" s="21">
        <v>63.98</v>
      </c>
      <c r="H1434" s="22">
        <v>0.41444444444444445</v>
      </c>
      <c r="I1434" s="19" t="s">
        <v>35</v>
      </c>
      <c r="J1434" s="19" t="s">
        <v>14686</v>
      </c>
      <c r="K1434" s="19" t="s">
        <v>14687</v>
      </c>
    </row>
    <row r="1435" spans="2:11" s="12" customFormat="1" ht="13.5" customHeight="1" x14ac:dyDescent="0.25">
      <c r="B1435" s="17" t="s">
        <v>20</v>
      </c>
      <c r="C1435" s="17"/>
      <c r="D1435" s="18">
        <v>44812</v>
      </c>
      <c r="E1435" s="19" t="s">
        <v>10</v>
      </c>
      <c r="F1435" s="20">
        <v>71</v>
      </c>
      <c r="G1435" s="21">
        <v>63.96</v>
      </c>
      <c r="H1435" s="22">
        <v>0.4183796296296296</v>
      </c>
      <c r="I1435" s="19" t="s">
        <v>35</v>
      </c>
      <c r="J1435" s="19" t="s">
        <v>14688</v>
      </c>
      <c r="K1435" s="19" t="s">
        <v>14689</v>
      </c>
    </row>
    <row r="1436" spans="2:11" s="12" customFormat="1" ht="13.5" customHeight="1" x14ac:dyDescent="0.25">
      <c r="B1436" s="17" t="s">
        <v>20</v>
      </c>
      <c r="C1436" s="17"/>
      <c r="D1436" s="18">
        <v>44812</v>
      </c>
      <c r="E1436" s="19" t="s">
        <v>10</v>
      </c>
      <c r="F1436" s="20">
        <v>55</v>
      </c>
      <c r="G1436" s="21">
        <v>63.94</v>
      </c>
      <c r="H1436" s="22">
        <v>0.42023148148148143</v>
      </c>
      <c r="I1436" s="19" t="s">
        <v>35</v>
      </c>
      <c r="J1436" s="19" t="s">
        <v>14690</v>
      </c>
      <c r="K1436" s="19" t="s">
        <v>14691</v>
      </c>
    </row>
    <row r="1437" spans="2:11" s="12" customFormat="1" ht="13.5" customHeight="1" x14ac:dyDescent="0.25">
      <c r="B1437" s="17" t="s">
        <v>20</v>
      </c>
      <c r="C1437" s="17"/>
      <c r="D1437" s="18">
        <v>44812</v>
      </c>
      <c r="E1437" s="19" t="s">
        <v>10</v>
      </c>
      <c r="F1437" s="20">
        <v>85</v>
      </c>
      <c r="G1437" s="21">
        <v>64.02</v>
      </c>
      <c r="H1437" s="22">
        <v>0.42143518518518519</v>
      </c>
      <c r="I1437" s="19" t="s">
        <v>35</v>
      </c>
      <c r="J1437" s="19" t="s">
        <v>14692</v>
      </c>
      <c r="K1437" s="19" t="s">
        <v>14693</v>
      </c>
    </row>
    <row r="1438" spans="2:11" s="12" customFormat="1" ht="13.5" customHeight="1" x14ac:dyDescent="0.25">
      <c r="B1438" s="17" t="s">
        <v>20</v>
      </c>
      <c r="C1438" s="17"/>
      <c r="D1438" s="18">
        <v>44812</v>
      </c>
      <c r="E1438" s="19" t="s">
        <v>10</v>
      </c>
      <c r="F1438" s="20">
        <v>51</v>
      </c>
      <c r="G1438" s="21">
        <v>64.02</v>
      </c>
      <c r="H1438" s="22">
        <v>0.42268518518518516</v>
      </c>
      <c r="I1438" s="19" t="s">
        <v>35</v>
      </c>
      <c r="J1438" s="19" t="s">
        <v>14694</v>
      </c>
      <c r="K1438" s="19" t="s">
        <v>14695</v>
      </c>
    </row>
    <row r="1439" spans="2:11" s="12" customFormat="1" ht="13.5" customHeight="1" x14ac:dyDescent="0.25">
      <c r="B1439" s="17" t="s">
        <v>20</v>
      </c>
      <c r="C1439" s="17"/>
      <c r="D1439" s="18">
        <v>44812</v>
      </c>
      <c r="E1439" s="19" t="s">
        <v>10</v>
      </c>
      <c r="F1439" s="20">
        <v>24</v>
      </c>
      <c r="G1439" s="21">
        <v>64.02</v>
      </c>
      <c r="H1439" s="22">
        <v>0.42466435185185186</v>
      </c>
      <c r="I1439" s="19" t="s">
        <v>35</v>
      </c>
      <c r="J1439" s="19" t="s">
        <v>14696</v>
      </c>
      <c r="K1439" s="19" t="s">
        <v>14697</v>
      </c>
    </row>
    <row r="1440" spans="2:11" s="12" customFormat="1" ht="13.5" customHeight="1" x14ac:dyDescent="0.25">
      <c r="B1440" s="17" t="s">
        <v>20</v>
      </c>
      <c r="C1440" s="17"/>
      <c r="D1440" s="18">
        <v>44812</v>
      </c>
      <c r="E1440" s="19" t="s">
        <v>10</v>
      </c>
      <c r="F1440" s="20">
        <v>23</v>
      </c>
      <c r="G1440" s="21">
        <v>64.02</v>
      </c>
      <c r="H1440" s="22">
        <v>0.42466435185185186</v>
      </c>
      <c r="I1440" s="19" t="s">
        <v>35</v>
      </c>
      <c r="J1440" s="19" t="s">
        <v>14698</v>
      </c>
      <c r="K1440" s="19" t="s">
        <v>14699</v>
      </c>
    </row>
    <row r="1441" spans="2:11" s="12" customFormat="1" ht="13.5" customHeight="1" x14ac:dyDescent="0.25">
      <c r="B1441" s="17" t="s">
        <v>20</v>
      </c>
      <c r="C1441" s="17"/>
      <c r="D1441" s="18">
        <v>44812</v>
      </c>
      <c r="E1441" s="19" t="s">
        <v>10</v>
      </c>
      <c r="F1441" s="20">
        <v>57</v>
      </c>
      <c r="G1441" s="21">
        <v>64.02</v>
      </c>
      <c r="H1441" s="22">
        <v>0.42570601851851847</v>
      </c>
      <c r="I1441" s="19" t="s">
        <v>35</v>
      </c>
      <c r="J1441" s="19" t="s">
        <v>14700</v>
      </c>
      <c r="K1441" s="19" t="s">
        <v>14701</v>
      </c>
    </row>
    <row r="1442" spans="2:11" s="12" customFormat="1" ht="13.5" customHeight="1" x14ac:dyDescent="0.25">
      <c r="B1442" s="17" t="s">
        <v>20</v>
      </c>
      <c r="C1442" s="17"/>
      <c r="D1442" s="18">
        <v>44812</v>
      </c>
      <c r="E1442" s="19" t="s">
        <v>10</v>
      </c>
      <c r="F1442" s="20">
        <v>47</v>
      </c>
      <c r="G1442" s="21">
        <v>64.06</v>
      </c>
      <c r="H1442" s="22">
        <v>0.42723379629629626</v>
      </c>
      <c r="I1442" s="19" t="s">
        <v>35</v>
      </c>
      <c r="J1442" s="19" t="s">
        <v>14702</v>
      </c>
      <c r="K1442" s="19" t="s">
        <v>14703</v>
      </c>
    </row>
    <row r="1443" spans="2:11" s="12" customFormat="1" ht="13.5" customHeight="1" x14ac:dyDescent="0.25">
      <c r="B1443" s="17" t="s">
        <v>20</v>
      </c>
      <c r="C1443" s="17"/>
      <c r="D1443" s="18">
        <v>44812</v>
      </c>
      <c r="E1443" s="19" t="s">
        <v>10</v>
      </c>
      <c r="F1443" s="20">
        <v>55</v>
      </c>
      <c r="G1443" s="21">
        <v>64.12</v>
      </c>
      <c r="H1443" s="22">
        <v>0.4289351851851852</v>
      </c>
      <c r="I1443" s="19" t="s">
        <v>35</v>
      </c>
      <c r="J1443" s="19" t="s">
        <v>14704</v>
      </c>
      <c r="K1443" s="19" t="s">
        <v>14705</v>
      </c>
    </row>
    <row r="1444" spans="2:11" s="12" customFormat="1" ht="13.5" customHeight="1" x14ac:dyDescent="0.25">
      <c r="B1444" s="17" t="s">
        <v>20</v>
      </c>
      <c r="C1444" s="17"/>
      <c r="D1444" s="18">
        <v>44812</v>
      </c>
      <c r="E1444" s="19" t="s">
        <v>10</v>
      </c>
      <c r="F1444" s="20">
        <v>97</v>
      </c>
      <c r="G1444" s="21">
        <v>64.040000000000006</v>
      </c>
      <c r="H1444" s="22">
        <v>0.43113425925925924</v>
      </c>
      <c r="I1444" s="19" t="s">
        <v>35</v>
      </c>
      <c r="J1444" s="19" t="s">
        <v>14706</v>
      </c>
      <c r="K1444" s="19" t="s">
        <v>14707</v>
      </c>
    </row>
    <row r="1445" spans="2:11" s="12" customFormat="1" ht="13.5" customHeight="1" x14ac:dyDescent="0.25">
      <c r="B1445" s="17" t="s">
        <v>20</v>
      </c>
      <c r="C1445" s="17"/>
      <c r="D1445" s="18">
        <v>44812</v>
      </c>
      <c r="E1445" s="19" t="s">
        <v>10</v>
      </c>
      <c r="F1445" s="20">
        <v>25</v>
      </c>
      <c r="G1445" s="21">
        <v>64.040000000000006</v>
      </c>
      <c r="H1445" s="22">
        <v>0.43113425925925924</v>
      </c>
      <c r="I1445" s="19" t="s">
        <v>35</v>
      </c>
      <c r="J1445" s="19" t="s">
        <v>14708</v>
      </c>
      <c r="K1445" s="19" t="s">
        <v>14709</v>
      </c>
    </row>
    <row r="1446" spans="2:11" s="12" customFormat="1" ht="13.5" customHeight="1" x14ac:dyDescent="0.25">
      <c r="B1446" s="17" t="s">
        <v>20</v>
      </c>
      <c r="C1446" s="17"/>
      <c r="D1446" s="18">
        <v>44812</v>
      </c>
      <c r="E1446" s="19" t="s">
        <v>10</v>
      </c>
      <c r="F1446" s="20">
        <v>51</v>
      </c>
      <c r="G1446" s="21">
        <v>64.02</v>
      </c>
      <c r="H1446" s="22">
        <v>0.43368055555555557</v>
      </c>
      <c r="I1446" s="19" t="s">
        <v>35</v>
      </c>
      <c r="J1446" s="19" t="s">
        <v>14710</v>
      </c>
      <c r="K1446" s="19" t="s">
        <v>14711</v>
      </c>
    </row>
    <row r="1447" spans="2:11" s="12" customFormat="1" ht="13.5" customHeight="1" x14ac:dyDescent="0.25">
      <c r="B1447" s="17" t="s">
        <v>20</v>
      </c>
      <c r="C1447" s="17"/>
      <c r="D1447" s="18">
        <v>44812</v>
      </c>
      <c r="E1447" s="19" t="s">
        <v>10</v>
      </c>
      <c r="F1447" s="20">
        <v>60</v>
      </c>
      <c r="G1447" s="21">
        <v>64.040000000000006</v>
      </c>
      <c r="H1447" s="22">
        <v>0.43554398148148149</v>
      </c>
      <c r="I1447" s="19" t="s">
        <v>35</v>
      </c>
      <c r="J1447" s="19" t="s">
        <v>14712</v>
      </c>
      <c r="K1447" s="19" t="s">
        <v>14713</v>
      </c>
    </row>
    <row r="1448" spans="2:11" s="12" customFormat="1" ht="13.5" customHeight="1" x14ac:dyDescent="0.25">
      <c r="B1448" s="17" t="s">
        <v>20</v>
      </c>
      <c r="C1448" s="17"/>
      <c r="D1448" s="18">
        <v>44812</v>
      </c>
      <c r="E1448" s="19" t="s">
        <v>10</v>
      </c>
      <c r="F1448" s="20">
        <v>52</v>
      </c>
      <c r="G1448" s="21">
        <v>64.08</v>
      </c>
      <c r="H1448" s="22">
        <v>0.43714120370370368</v>
      </c>
      <c r="I1448" s="19" t="s">
        <v>35</v>
      </c>
      <c r="J1448" s="19" t="s">
        <v>14714</v>
      </c>
      <c r="K1448" s="19" t="s">
        <v>14715</v>
      </c>
    </row>
    <row r="1449" spans="2:11" s="12" customFormat="1" ht="13.5" customHeight="1" x14ac:dyDescent="0.25">
      <c r="B1449" s="17" t="s">
        <v>20</v>
      </c>
      <c r="C1449" s="17"/>
      <c r="D1449" s="18">
        <v>44812</v>
      </c>
      <c r="E1449" s="19" t="s">
        <v>10</v>
      </c>
      <c r="F1449" s="20">
        <v>74</v>
      </c>
      <c r="G1449" s="21">
        <v>64.099999999999994</v>
      </c>
      <c r="H1449" s="22">
        <v>0.43949074074074074</v>
      </c>
      <c r="I1449" s="19" t="s">
        <v>35</v>
      </c>
      <c r="J1449" s="19" t="s">
        <v>14716</v>
      </c>
      <c r="K1449" s="19" t="s">
        <v>14717</v>
      </c>
    </row>
    <row r="1450" spans="2:11" s="12" customFormat="1" ht="13.5" customHeight="1" x14ac:dyDescent="0.25">
      <c r="B1450" s="17" t="s">
        <v>20</v>
      </c>
      <c r="C1450" s="17"/>
      <c r="D1450" s="18">
        <v>44812</v>
      </c>
      <c r="E1450" s="19" t="s">
        <v>10</v>
      </c>
      <c r="F1450" s="20">
        <v>48</v>
      </c>
      <c r="G1450" s="21">
        <v>64.040000000000006</v>
      </c>
      <c r="H1450" s="22">
        <v>0.44068287037037041</v>
      </c>
      <c r="I1450" s="19" t="s">
        <v>35</v>
      </c>
      <c r="J1450" s="19" t="s">
        <v>14718</v>
      </c>
      <c r="K1450" s="19" t="s">
        <v>14719</v>
      </c>
    </row>
    <row r="1451" spans="2:11" s="12" customFormat="1" ht="13.5" customHeight="1" x14ac:dyDescent="0.25">
      <c r="B1451" s="17" t="s">
        <v>20</v>
      </c>
      <c r="C1451" s="17"/>
      <c r="D1451" s="18">
        <v>44812</v>
      </c>
      <c r="E1451" s="19" t="s">
        <v>10</v>
      </c>
      <c r="F1451" s="20">
        <v>48</v>
      </c>
      <c r="G1451" s="21">
        <v>64</v>
      </c>
      <c r="H1451" s="22">
        <v>0.44168981481481479</v>
      </c>
      <c r="I1451" s="19" t="s">
        <v>35</v>
      </c>
      <c r="J1451" s="19" t="s">
        <v>14720</v>
      </c>
      <c r="K1451" s="19" t="s">
        <v>14721</v>
      </c>
    </row>
    <row r="1452" spans="2:11" s="12" customFormat="1" ht="13.5" customHeight="1" x14ac:dyDescent="0.25">
      <c r="B1452" s="17" t="s">
        <v>20</v>
      </c>
      <c r="C1452" s="17"/>
      <c r="D1452" s="18">
        <v>44812</v>
      </c>
      <c r="E1452" s="19" t="s">
        <v>10</v>
      </c>
      <c r="F1452" s="20">
        <v>54</v>
      </c>
      <c r="G1452" s="21">
        <v>64</v>
      </c>
      <c r="H1452" s="22">
        <v>0.44375000000000003</v>
      </c>
      <c r="I1452" s="19" t="s">
        <v>35</v>
      </c>
      <c r="J1452" s="19" t="s">
        <v>14722</v>
      </c>
      <c r="K1452" s="19" t="s">
        <v>14723</v>
      </c>
    </row>
    <row r="1453" spans="2:11" s="12" customFormat="1" ht="13.5" customHeight="1" x14ac:dyDescent="0.25">
      <c r="B1453" s="17" t="s">
        <v>20</v>
      </c>
      <c r="C1453" s="17"/>
      <c r="D1453" s="18">
        <v>44812</v>
      </c>
      <c r="E1453" s="19" t="s">
        <v>10</v>
      </c>
      <c r="F1453" s="20">
        <v>131</v>
      </c>
      <c r="G1453" s="21">
        <v>64</v>
      </c>
      <c r="H1453" s="22">
        <v>0.44719907407407411</v>
      </c>
      <c r="I1453" s="19" t="s">
        <v>35</v>
      </c>
      <c r="J1453" s="19" t="s">
        <v>14724</v>
      </c>
      <c r="K1453" s="19" t="s">
        <v>14725</v>
      </c>
    </row>
    <row r="1454" spans="2:11" s="12" customFormat="1" ht="13.5" customHeight="1" x14ac:dyDescent="0.25">
      <c r="B1454" s="17" t="s">
        <v>20</v>
      </c>
      <c r="C1454" s="17"/>
      <c r="D1454" s="18">
        <v>44812</v>
      </c>
      <c r="E1454" s="19" t="s">
        <v>10</v>
      </c>
      <c r="F1454" s="20">
        <v>49</v>
      </c>
      <c r="G1454" s="21">
        <v>64.02</v>
      </c>
      <c r="H1454" s="22">
        <v>0.44804398148148145</v>
      </c>
      <c r="I1454" s="19" t="s">
        <v>35</v>
      </c>
      <c r="J1454" s="19" t="s">
        <v>14726</v>
      </c>
      <c r="K1454" s="19" t="s">
        <v>14727</v>
      </c>
    </row>
    <row r="1455" spans="2:11" s="12" customFormat="1" ht="13.5" customHeight="1" x14ac:dyDescent="0.25">
      <c r="B1455" s="17" t="s">
        <v>20</v>
      </c>
      <c r="C1455" s="17"/>
      <c r="D1455" s="18">
        <v>44812</v>
      </c>
      <c r="E1455" s="19" t="s">
        <v>10</v>
      </c>
      <c r="F1455" s="20">
        <v>48</v>
      </c>
      <c r="G1455" s="21">
        <v>64.02</v>
      </c>
      <c r="H1455" s="22">
        <v>0.45010416666666669</v>
      </c>
      <c r="I1455" s="19" t="s">
        <v>35</v>
      </c>
      <c r="J1455" s="19" t="s">
        <v>14728</v>
      </c>
      <c r="K1455" s="19" t="s">
        <v>14729</v>
      </c>
    </row>
    <row r="1456" spans="2:11" s="12" customFormat="1" ht="13.5" customHeight="1" x14ac:dyDescent="0.25">
      <c r="B1456" s="17" t="s">
        <v>20</v>
      </c>
      <c r="C1456" s="17"/>
      <c r="D1456" s="18">
        <v>44812</v>
      </c>
      <c r="E1456" s="19" t="s">
        <v>10</v>
      </c>
      <c r="F1456" s="20">
        <v>54</v>
      </c>
      <c r="G1456" s="21">
        <v>64.06</v>
      </c>
      <c r="H1456" s="22">
        <v>0.45096064814814812</v>
      </c>
      <c r="I1456" s="19" t="s">
        <v>35</v>
      </c>
      <c r="J1456" s="19" t="s">
        <v>14730</v>
      </c>
      <c r="K1456" s="19" t="s">
        <v>14731</v>
      </c>
    </row>
    <row r="1457" spans="2:11" s="12" customFormat="1" ht="13.5" customHeight="1" x14ac:dyDescent="0.25">
      <c r="B1457" s="17" t="s">
        <v>20</v>
      </c>
      <c r="C1457" s="17"/>
      <c r="D1457" s="18">
        <v>44812</v>
      </c>
      <c r="E1457" s="19" t="s">
        <v>10</v>
      </c>
      <c r="F1457" s="20">
        <v>71</v>
      </c>
      <c r="G1457" s="21">
        <v>64.08</v>
      </c>
      <c r="H1457" s="22">
        <v>0.4534259259259259</v>
      </c>
      <c r="I1457" s="19" t="s">
        <v>35</v>
      </c>
      <c r="J1457" s="19" t="s">
        <v>14732</v>
      </c>
      <c r="K1457" s="19" t="s">
        <v>14733</v>
      </c>
    </row>
    <row r="1458" spans="2:11" s="12" customFormat="1" ht="13.5" customHeight="1" x14ac:dyDescent="0.25">
      <c r="B1458" s="17" t="s">
        <v>20</v>
      </c>
      <c r="C1458" s="17"/>
      <c r="D1458" s="18">
        <v>44812</v>
      </c>
      <c r="E1458" s="19" t="s">
        <v>10</v>
      </c>
      <c r="F1458" s="20">
        <v>70</v>
      </c>
      <c r="G1458" s="21">
        <v>64.099999999999994</v>
      </c>
      <c r="H1458" s="22">
        <v>0.45557870370370374</v>
      </c>
      <c r="I1458" s="19" t="s">
        <v>35</v>
      </c>
      <c r="J1458" s="19" t="s">
        <v>14734</v>
      </c>
      <c r="K1458" s="19" t="s">
        <v>14735</v>
      </c>
    </row>
    <row r="1459" spans="2:11" s="12" customFormat="1" ht="13.5" customHeight="1" x14ac:dyDescent="0.25">
      <c r="B1459" s="17" t="s">
        <v>20</v>
      </c>
      <c r="C1459" s="17"/>
      <c r="D1459" s="18">
        <v>44812</v>
      </c>
      <c r="E1459" s="19" t="s">
        <v>10</v>
      </c>
      <c r="F1459" s="20">
        <v>51</v>
      </c>
      <c r="G1459" s="21">
        <v>64.12</v>
      </c>
      <c r="H1459" s="22">
        <v>0.45712962962962966</v>
      </c>
      <c r="I1459" s="19" t="s">
        <v>35</v>
      </c>
      <c r="J1459" s="19" t="s">
        <v>14736</v>
      </c>
      <c r="K1459" s="19" t="s">
        <v>14737</v>
      </c>
    </row>
    <row r="1460" spans="2:11" s="12" customFormat="1" ht="13.5" customHeight="1" x14ac:dyDescent="0.25">
      <c r="B1460" s="17" t="s">
        <v>20</v>
      </c>
      <c r="C1460" s="17"/>
      <c r="D1460" s="18">
        <v>44812</v>
      </c>
      <c r="E1460" s="19" t="s">
        <v>10</v>
      </c>
      <c r="F1460" s="20">
        <v>54</v>
      </c>
      <c r="G1460" s="21">
        <v>64.180000000000007</v>
      </c>
      <c r="H1460" s="22">
        <v>0.45863425925925921</v>
      </c>
      <c r="I1460" s="19" t="s">
        <v>35</v>
      </c>
      <c r="J1460" s="19" t="s">
        <v>14738</v>
      </c>
      <c r="K1460" s="19" t="s">
        <v>14739</v>
      </c>
    </row>
    <row r="1461" spans="2:11" s="12" customFormat="1" ht="13.5" customHeight="1" x14ac:dyDescent="0.25">
      <c r="B1461" s="17" t="s">
        <v>20</v>
      </c>
      <c r="C1461" s="17"/>
      <c r="D1461" s="18">
        <v>44812</v>
      </c>
      <c r="E1461" s="19" t="s">
        <v>10</v>
      </c>
      <c r="F1461" s="20">
        <v>100</v>
      </c>
      <c r="G1461" s="21">
        <v>64.16</v>
      </c>
      <c r="H1461" s="22">
        <v>0.46141203703703698</v>
      </c>
      <c r="I1461" s="19" t="s">
        <v>35</v>
      </c>
      <c r="J1461" s="19" t="s">
        <v>14740</v>
      </c>
      <c r="K1461" s="19" t="s">
        <v>14741</v>
      </c>
    </row>
    <row r="1462" spans="2:11" s="12" customFormat="1" ht="13.5" customHeight="1" x14ac:dyDescent="0.25">
      <c r="B1462" s="17" t="s">
        <v>20</v>
      </c>
      <c r="C1462" s="17"/>
      <c r="D1462" s="18">
        <v>44812</v>
      </c>
      <c r="E1462" s="19" t="s">
        <v>10</v>
      </c>
      <c r="F1462" s="20">
        <v>66</v>
      </c>
      <c r="G1462" s="21">
        <v>64.16</v>
      </c>
      <c r="H1462" s="22">
        <v>0.46342592592592591</v>
      </c>
      <c r="I1462" s="19" t="s">
        <v>35</v>
      </c>
      <c r="J1462" s="19" t="s">
        <v>14742</v>
      </c>
      <c r="K1462" s="19" t="s">
        <v>14743</v>
      </c>
    </row>
    <row r="1463" spans="2:11" s="12" customFormat="1" ht="13.5" customHeight="1" x14ac:dyDescent="0.25">
      <c r="B1463" s="17" t="s">
        <v>20</v>
      </c>
      <c r="C1463" s="17"/>
      <c r="D1463" s="18">
        <v>44812</v>
      </c>
      <c r="E1463" s="19" t="s">
        <v>10</v>
      </c>
      <c r="F1463" s="20">
        <v>68</v>
      </c>
      <c r="G1463" s="21">
        <v>64.2</v>
      </c>
      <c r="H1463" s="22">
        <v>0.46567129629629633</v>
      </c>
      <c r="I1463" s="19" t="s">
        <v>35</v>
      </c>
      <c r="J1463" s="19" t="s">
        <v>14744</v>
      </c>
      <c r="K1463" s="19" t="s">
        <v>14745</v>
      </c>
    </row>
    <row r="1464" spans="2:11" s="12" customFormat="1" ht="13.5" customHeight="1" x14ac:dyDescent="0.25">
      <c r="B1464" s="17" t="s">
        <v>20</v>
      </c>
      <c r="C1464" s="17"/>
      <c r="D1464" s="18">
        <v>44812</v>
      </c>
      <c r="E1464" s="19" t="s">
        <v>10</v>
      </c>
      <c r="F1464" s="20">
        <v>70</v>
      </c>
      <c r="G1464" s="21">
        <v>64.180000000000007</v>
      </c>
      <c r="H1464" s="22">
        <v>0.46818287037037037</v>
      </c>
      <c r="I1464" s="19" t="s">
        <v>35</v>
      </c>
      <c r="J1464" s="19" t="s">
        <v>14746</v>
      </c>
      <c r="K1464" s="19" t="s">
        <v>14747</v>
      </c>
    </row>
    <row r="1465" spans="2:11" s="12" customFormat="1" ht="13.5" customHeight="1" x14ac:dyDescent="0.25">
      <c r="B1465" s="17" t="s">
        <v>20</v>
      </c>
      <c r="C1465" s="17"/>
      <c r="D1465" s="18">
        <v>44812</v>
      </c>
      <c r="E1465" s="19" t="s">
        <v>10</v>
      </c>
      <c r="F1465" s="20">
        <v>50</v>
      </c>
      <c r="G1465" s="21">
        <v>64.14</v>
      </c>
      <c r="H1465" s="22">
        <v>0.46909722222222222</v>
      </c>
      <c r="I1465" s="19" t="s">
        <v>35</v>
      </c>
      <c r="J1465" s="19" t="s">
        <v>14748</v>
      </c>
      <c r="K1465" s="19" t="s">
        <v>14749</v>
      </c>
    </row>
    <row r="1466" spans="2:11" s="12" customFormat="1" ht="13.5" customHeight="1" x14ac:dyDescent="0.25">
      <c r="B1466" s="17" t="s">
        <v>20</v>
      </c>
      <c r="C1466" s="17"/>
      <c r="D1466" s="18">
        <v>44812</v>
      </c>
      <c r="E1466" s="19" t="s">
        <v>10</v>
      </c>
      <c r="F1466" s="20">
        <v>48</v>
      </c>
      <c r="G1466" s="21">
        <v>64.16</v>
      </c>
      <c r="H1466" s="22">
        <v>0.47083333333333338</v>
      </c>
      <c r="I1466" s="19" t="s">
        <v>35</v>
      </c>
      <c r="J1466" s="19" t="s">
        <v>14750</v>
      </c>
      <c r="K1466" s="19" t="s">
        <v>14751</v>
      </c>
    </row>
    <row r="1467" spans="2:11" s="12" customFormat="1" ht="13.5" customHeight="1" x14ac:dyDescent="0.25">
      <c r="B1467" s="17" t="s">
        <v>20</v>
      </c>
      <c r="C1467" s="17"/>
      <c r="D1467" s="18">
        <v>44812</v>
      </c>
      <c r="E1467" s="19" t="s">
        <v>10</v>
      </c>
      <c r="F1467" s="20">
        <v>50</v>
      </c>
      <c r="G1467" s="21">
        <v>64.16</v>
      </c>
      <c r="H1467" s="22">
        <v>0.47289351851851852</v>
      </c>
      <c r="I1467" s="19" t="s">
        <v>35</v>
      </c>
      <c r="J1467" s="19" t="s">
        <v>14752</v>
      </c>
      <c r="K1467" s="19" t="s">
        <v>14753</v>
      </c>
    </row>
    <row r="1468" spans="2:11" s="12" customFormat="1" ht="13.5" customHeight="1" x14ac:dyDescent="0.25">
      <c r="B1468" s="17" t="s">
        <v>20</v>
      </c>
      <c r="C1468" s="17"/>
      <c r="D1468" s="18">
        <v>44812</v>
      </c>
      <c r="E1468" s="19" t="s">
        <v>10</v>
      </c>
      <c r="F1468" s="20">
        <v>53</v>
      </c>
      <c r="G1468" s="21">
        <v>64.14</v>
      </c>
      <c r="H1468" s="22">
        <v>0.4742824074074074</v>
      </c>
      <c r="I1468" s="19" t="s">
        <v>35</v>
      </c>
      <c r="J1468" s="19" t="s">
        <v>14754</v>
      </c>
      <c r="K1468" s="19" t="s">
        <v>14755</v>
      </c>
    </row>
    <row r="1469" spans="2:11" s="12" customFormat="1" ht="13.5" customHeight="1" x14ac:dyDescent="0.25">
      <c r="B1469" s="17" t="s">
        <v>20</v>
      </c>
      <c r="C1469" s="17"/>
      <c r="D1469" s="18">
        <v>44812</v>
      </c>
      <c r="E1469" s="19" t="s">
        <v>10</v>
      </c>
      <c r="F1469" s="20">
        <v>57</v>
      </c>
      <c r="G1469" s="21">
        <v>64.3</v>
      </c>
      <c r="H1469" s="22">
        <v>0.47612268518518519</v>
      </c>
      <c r="I1469" s="19" t="s">
        <v>35</v>
      </c>
      <c r="J1469" s="19" t="s">
        <v>14756</v>
      </c>
      <c r="K1469" s="19" t="s">
        <v>14757</v>
      </c>
    </row>
    <row r="1470" spans="2:11" s="12" customFormat="1" ht="13.5" customHeight="1" x14ac:dyDescent="0.25">
      <c r="B1470" s="17" t="s">
        <v>20</v>
      </c>
      <c r="C1470" s="17"/>
      <c r="D1470" s="18">
        <v>44812</v>
      </c>
      <c r="E1470" s="19" t="s">
        <v>10</v>
      </c>
      <c r="F1470" s="20">
        <v>70</v>
      </c>
      <c r="G1470" s="21">
        <v>64.36</v>
      </c>
      <c r="H1470" s="22">
        <v>0.47850694444444447</v>
      </c>
      <c r="I1470" s="19" t="s">
        <v>35</v>
      </c>
      <c r="J1470" s="19" t="s">
        <v>14758</v>
      </c>
      <c r="K1470" s="19" t="s">
        <v>14759</v>
      </c>
    </row>
    <row r="1471" spans="2:11" s="12" customFormat="1" ht="13.5" customHeight="1" x14ac:dyDescent="0.25">
      <c r="B1471" s="17" t="s">
        <v>20</v>
      </c>
      <c r="C1471" s="17"/>
      <c r="D1471" s="18">
        <v>44812</v>
      </c>
      <c r="E1471" s="19" t="s">
        <v>10</v>
      </c>
      <c r="F1471" s="20">
        <v>36</v>
      </c>
      <c r="G1471" s="21">
        <v>64.319999999999993</v>
      </c>
      <c r="H1471" s="22">
        <v>0.47988425925925932</v>
      </c>
      <c r="I1471" s="19" t="s">
        <v>35</v>
      </c>
      <c r="J1471" s="19" t="s">
        <v>14760</v>
      </c>
      <c r="K1471" s="19" t="s">
        <v>14761</v>
      </c>
    </row>
    <row r="1472" spans="2:11" s="12" customFormat="1" ht="13.5" customHeight="1" x14ac:dyDescent="0.25">
      <c r="B1472" s="17" t="s">
        <v>20</v>
      </c>
      <c r="C1472" s="17"/>
      <c r="D1472" s="18">
        <v>44812</v>
      </c>
      <c r="E1472" s="19" t="s">
        <v>10</v>
      </c>
      <c r="F1472" s="20">
        <v>11</v>
      </c>
      <c r="G1472" s="21">
        <v>64.319999999999993</v>
      </c>
      <c r="H1472" s="22">
        <v>0.47988425925925932</v>
      </c>
      <c r="I1472" s="19" t="s">
        <v>35</v>
      </c>
      <c r="J1472" s="19" t="s">
        <v>14762</v>
      </c>
      <c r="K1472" s="19" t="s">
        <v>14763</v>
      </c>
    </row>
    <row r="1473" spans="2:11" s="12" customFormat="1" ht="13.5" customHeight="1" x14ac:dyDescent="0.25">
      <c r="B1473" s="17" t="s">
        <v>20</v>
      </c>
      <c r="C1473" s="17"/>
      <c r="D1473" s="18">
        <v>44812</v>
      </c>
      <c r="E1473" s="19" t="s">
        <v>10</v>
      </c>
      <c r="F1473" s="20">
        <v>70</v>
      </c>
      <c r="G1473" s="21">
        <v>64.180000000000007</v>
      </c>
      <c r="H1473" s="22">
        <v>0.4821064814814815</v>
      </c>
      <c r="I1473" s="19" t="s">
        <v>35</v>
      </c>
      <c r="J1473" s="19" t="s">
        <v>14764</v>
      </c>
      <c r="K1473" s="19" t="s">
        <v>14765</v>
      </c>
    </row>
    <row r="1474" spans="2:11" s="12" customFormat="1" ht="13.5" customHeight="1" x14ac:dyDescent="0.25">
      <c r="B1474" s="17" t="s">
        <v>20</v>
      </c>
      <c r="C1474" s="17"/>
      <c r="D1474" s="18">
        <v>44812</v>
      </c>
      <c r="E1474" s="19" t="s">
        <v>10</v>
      </c>
      <c r="F1474" s="20">
        <v>87</v>
      </c>
      <c r="G1474" s="21">
        <v>64.319999999999993</v>
      </c>
      <c r="H1474" s="22">
        <v>0.48488425925925926</v>
      </c>
      <c r="I1474" s="19" t="s">
        <v>35</v>
      </c>
      <c r="J1474" s="19" t="s">
        <v>14766</v>
      </c>
      <c r="K1474" s="19" t="s">
        <v>14767</v>
      </c>
    </row>
    <row r="1475" spans="2:11" s="12" customFormat="1" ht="13.5" customHeight="1" x14ac:dyDescent="0.25">
      <c r="B1475" s="17" t="s">
        <v>20</v>
      </c>
      <c r="C1475" s="17"/>
      <c r="D1475" s="18">
        <v>44812</v>
      </c>
      <c r="E1475" s="19" t="s">
        <v>10</v>
      </c>
      <c r="F1475" s="20">
        <v>50</v>
      </c>
      <c r="G1475" s="21">
        <v>64.38</v>
      </c>
      <c r="H1475" s="22">
        <v>0.4866550925925926</v>
      </c>
      <c r="I1475" s="19" t="s">
        <v>35</v>
      </c>
      <c r="J1475" s="19" t="s">
        <v>14768</v>
      </c>
      <c r="K1475" s="19" t="s">
        <v>14769</v>
      </c>
    </row>
    <row r="1476" spans="2:11" s="12" customFormat="1" ht="13.5" customHeight="1" x14ac:dyDescent="0.25">
      <c r="B1476" s="17" t="s">
        <v>20</v>
      </c>
      <c r="C1476" s="17"/>
      <c r="D1476" s="18">
        <v>44812</v>
      </c>
      <c r="E1476" s="19" t="s">
        <v>10</v>
      </c>
      <c r="F1476" s="20">
        <v>48</v>
      </c>
      <c r="G1476" s="21">
        <v>64.400000000000006</v>
      </c>
      <c r="H1476" s="22">
        <v>0.48846064814814816</v>
      </c>
      <c r="I1476" s="19" t="s">
        <v>35</v>
      </c>
      <c r="J1476" s="19" t="s">
        <v>14770</v>
      </c>
      <c r="K1476" s="19" t="s">
        <v>14771</v>
      </c>
    </row>
    <row r="1477" spans="2:11" s="12" customFormat="1" ht="13.5" customHeight="1" x14ac:dyDescent="0.25">
      <c r="B1477" s="17" t="s">
        <v>20</v>
      </c>
      <c r="C1477" s="17"/>
      <c r="D1477" s="18">
        <v>44812</v>
      </c>
      <c r="E1477" s="19" t="s">
        <v>10</v>
      </c>
      <c r="F1477" s="20">
        <v>84</v>
      </c>
      <c r="G1477" s="21">
        <v>64.36</v>
      </c>
      <c r="H1477" s="22">
        <v>0.49124999999999996</v>
      </c>
      <c r="I1477" s="19" t="s">
        <v>35</v>
      </c>
      <c r="J1477" s="19" t="s">
        <v>14772</v>
      </c>
      <c r="K1477" s="19" t="s">
        <v>14773</v>
      </c>
    </row>
    <row r="1478" spans="2:11" s="12" customFormat="1" ht="13.5" customHeight="1" x14ac:dyDescent="0.25">
      <c r="B1478" s="17" t="s">
        <v>20</v>
      </c>
      <c r="C1478" s="17"/>
      <c r="D1478" s="18">
        <v>44812</v>
      </c>
      <c r="E1478" s="19" t="s">
        <v>10</v>
      </c>
      <c r="F1478" s="20">
        <v>50</v>
      </c>
      <c r="G1478" s="21">
        <v>64.38</v>
      </c>
      <c r="H1478" s="22">
        <v>0.49479166666666669</v>
      </c>
      <c r="I1478" s="19" t="s">
        <v>35</v>
      </c>
      <c r="J1478" s="19" t="s">
        <v>14774</v>
      </c>
      <c r="K1478" s="19" t="s">
        <v>14775</v>
      </c>
    </row>
    <row r="1479" spans="2:11" s="12" customFormat="1" ht="13.5" customHeight="1" x14ac:dyDescent="0.25">
      <c r="B1479" s="17" t="s">
        <v>20</v>
      </c>
      <c r="C1479" s="17"/>
      <c r="D1479" s="18">
        <v>44812</v>
      </c>
      <c r="E1479" s="19" t="s">
        <v>10</v>
      </c>
      <c r="F1479" s="20">
        <v>65</v>
      </c>
      <c r="G1479" s="21">
        <v>64.38</v>
      </c>
      <c r="H1479" s="22">
        <v>0.49479166666666669</v>
      </c>
      <c r="I1479" s="19" t="s">
        <v>35</v>
      </c>
      <c r="J1479" s="19" t="s">
        <v>14776</v>
      </c>
      <c r="K1479" s="19" t="s">
        <v>14777</v>
      </c>
    </row>
    <row r="1480" spans="2:11" s="12" customFormat="1" ht="13.5" customHeight="1" x14ac:dyDescent="0.25">
      <c r="B1480" s="17" t="s">
        <v>20</v>
      </c>
      <c r="C1480" s="17"/>
      <c r="D1480" s="18">
        <v>44812</v>
      </c>
      <c r="E1480" s="19" t="s">
        <v>10</v>
      </c>
      <c r="F1480" s="20">
        <v>48</v>
      </c>
      <c r="G1480" s="21">
        <v>64.400000000000006</v>
      </c>
      <c r="H1480" s="22">
        <v>0.49648148148148147</v>
      </c>
      <c r="I1480" s="19" t="s">
        <v>35</v>
      </c>
      <c r="J1480" s="19" t="s">
        <v>14778</v>
      </c>
      <c r="K1480" s="19" t="s">
        <v>14779</v>
      </c>
    </row>
    <row r="1481" spans="2:11" s="12" customFormat="1" ht="13.5" customHeight="1" x14ac:dyDescent="0.25">
      <c r="B1481" s="17" t="s">
        <v>20</v>
      </c>
      <c r="C1481" s="17"/>
      <c r="D1481" s="18">
        <v>44812</v>
      </c>
      <c r="E1481" s="19" t="s">
        <v>10</v>
      </c>
      <c r="F1481" s="20">
        <v>29</v>
      </c>
      <c r="G1481" s="21">
        <v>64.459999999999994</v>
      </c>
      <c r="H1481" s="22">
        <v>0.4997800925925926</v>
      </c>
      <c r="I1481" s="19" t="s">
        <v>35</v>
      </c>
      <c r="J1481" s="19" t="s">
        <v>14780</v>
      </c>
      <c r="K1481" s="19" t="s">
        <v>14781</v>
      </c>
    </row>
    <row r="1482" spans="2:11" s="12" customFormat="1" ht="13.5" customHeight="1" x14ac:dyDescent="0.25">
      <c r="B1482" s="17" t="s">
        <v>20</v>
      </c>
      <c r="C1482" s="17"/>
      <c r="D1482" s="18">
        <v>44812</v>
      </c>
      <c r="E1482" s="19" t="s">
        <v>10</v>
      </c>
      <c r="F1482" s="20">
        <v>35</v>
      </c>
      <c r="G1482" s="21">
        <v>64.459999999999994</v>
      </c>
      <c r="H1482" s="22">
        <v>0.4997800925925926</v>
      </c>
      <c r="I1482" s="19" t="s">
        <v>35</v>
      </c>
      <c r="J1482" s="19" t="s">
        <v>14782</v>
      </c>
      <c r="K1482" s="19" t="s">
        <v>14783</v>
      </c>
    </row>
    <row r="1483" spans="2:11" s="12" customFormat="1" ht="13.5" customHeight="1" x14ac:dyDescent="0.25">
      <c r="B1483" s="17" t="s">
        <v>20</v>
      </c>
      <c r="C1483" s="17"/>
      <c r="D1483" s="18">
        <v>44812</v>
      </c>
      <c r="E1483" s="19" t="s">
        <v>10</v>
      </c>
      <c r="F1483" s="20">
        <v>48</v>
      </c>
      <c r="G1483" s="21">
        <v>64.459999999999994</v>
      </c>
      <c r="H1483" s="22">
        <v>0.49989583333333337</v>
      </c>
      <c r="I1483" s="19" t="s">
        <v>35</v>
      </c>
      <c r="J1483" s="19" t="s">
        <v>14784</v>
      </c>
      <c r="K1483" s="19" t="s">
        <v>14785</v>
      </c>
    </row>
    <row r="1484" spans="2:11" s="12" customFormat="1" ht="13.5" customHeight="1" x14ac:dyDescent="0.25">
      <c r="B1484" s="17" t="s">
        <v>20</v>
      </c>
      <c r="C1484" s="17"/>
      <c r="D1484" s="18">
        <v>44812</v>
      </c>
      <c r="E1484" s="19" t="s">
        <v>10</v>
      </c>
      <c r="F1484" s="20">
        <v>48</v>
      </c>
      <c r="G1484" s="21">
        <v>64.42</v>
      </c>
      <c r="H1484" s="22">
        <v>0.50116898148148148</v>
      </c>
      <c r="I1484" s="19" t="s">
        <v>35</v>
      </c>
      <c r="J1484" s="19" t="s">
        <v>14786</v>
      </c>
      <c r="K1484" s="19" t="s">
        <v>14787</v>
      </c>
    </row>
    <row r="1485" spans="2:11" s="12" customFormat="1" ht="13.5" customHeight="1" x14ac:dyDescent="0.25">
      <c r="B1485" s="17" t="s">
        <v>20</v>
      </c>
      <c r="C1485" s="17"/>
      <c r="D1485" s="18">
        <v>44812</v>
      </c>
      <c r="E1485" s="19" t="s">
        <v>10</v>
      </c>
      <c r="F1485" s="20">
        <v>58</v>
      </c>
      <c r="G1485" s="21">
        <v>64.34</v>
      </c>
      <c r="H1485" s="22">
        <v>0.50346064814814817</v>
      </c>
      <c r="I1485" s="19" t="s">
        <v>35</v>
      </c>
      <c r="J1485" s="19" t="s">
        <v>14788</v>
      </c>
      <c r="K1485" s="19" t="s">
        <v>14789</v>
      </c>
    </row>
    <row r="1486" spans="2:11" s="12" customFormat="1" ht="13.5" customHeight="1" x14ac:dyDescent="0.25">
      <c r="B1486" s="17" t="s">
        <v>20</v>
      </c>
      <c r="C1486" s="17"/>
      <c r="D1486" s="18">
        <v>44812</v>
      </c>
      <c r="E1486" s="19" t="s">
        <v>10</v>
      </c>
      <c r="F1486" s="20">
        <v>49</v>
      </c>
      <c r="G1486" s="21">
        <v>64.260000000000005</v>
      </c>
      <c r="H1486" s="22">
        <v>0.505</v>
      </c>
      <c r="I1486" s="19" t="s">
        <v>35</v>
      </c>
      <c r="J1486" s="19" t="s">
        <v>14790</v>
      </c>
      <c r="K1486" s="19" t="s">
        <v>14791</v>
      </c>
    </row>
    <row r="1487" spans="2:11" s="12" customFormat="1" ht="13.5" customHeight="1" x14ac:dyDescent="0.25">
      <c r="B1487" s="17" t="s">
        <v>20</v>
      </c>
      <c r="C1487" s="17"/>
      <c r="D1487" s="18">
        <v>44812</v>
      </c>
      <c r="E1487" s="19" t="s">
        <v>10</v>
      </c>
      <c r="F1487" s="20">
        <v>55</v>
      </c>
      <c r="G1487" s="21">
        <v>64.34</v>
      </c>
      <c r="H1487" s="22">
        <v>0.50717592592592597</v>
      </c>
      <c r="I1487" s="19" t="s">
        <v>35</v>
      </c>
      <c r="J1487" s="19" t="s">
        <v>14792</v>
      </c>
      <c r="K1487" s="19" t="s">
        <v>14793</v>
      </c>
    </row>
    <row r="1488" spans="2:11" s="12" customFormat="1" ht="13.5" customHeight="1" x14ac:dyDescent="0.25">
      <c r="B1488" s="17" t="s">
        <v>20</v>
      </c>
      <c r="C1488" s="17"/>
      <c r="D1488" s="18">
        <v>44812</v>
      </c>
      <c r="E1488" s="19" t="s">
        <v>10</v>
      </c>
      <c r="F1488" s="20">
        <v>54</v>
      </c>
      <c r="G1488" s="21">
        <v>64.34</v>
      </c>
      <c r="H1488" s="22">
        <v>0.50872685185185185</v>
      </c>
      <c r="I1488" s="19" t="s">
        <v>35</v>
      </c>
      <c r="J1488" s="19" t="s">
        <v>14794</v>
      </c>
      <c r="K1488" s="19" t="s">
        <v>14795</v>
      </c>
    </row>
    <row r="1489" spans="2:11" s="12" customFormat="1" ht="13.5" customHeight="1" x14ac:dyDescent="0.25">
      <c r="B1489" s="17" t="s">
        <v>20</v>
      </c>
      <c r="C1489" s="17"/>
      <c r="D1489" s="18">
        <v>44812</v>
      </c>
      <c r="E1489" s="19" t="s">
        <v>10</v>
      </c>
      <c r="F1489" s="20">
        <v>46</v>
      </c>
      <c r="G1489" s="21">
        <v>64.3</v>
      </c>
      <c r="H1489" s="22">
        <v>0.51043981481481482</v>
      </c>
      <c r="I1489" s="19" t="s">
        <v>35</v>
      </c>
      <c r="J1489" s="19" t="s">
        <v>14796</v>
      </c>
      <c r="K1489" s="19" t="s">
        <v>14797</v>
      </c>
    </row>
    <row r="1490" spans="2:11" s="12" customFormat="1" ht="13.5" customHeight="1" x14ac:dyDescent="0.25">
      <c r="B1490" s="17" t="s">
        <v>20</v>
      </c>
      <c r="C1490" s="17"/>
      <c r="D1490" s="18">
        <v>44812</v>
      </c>
      <c r="E1490" s="19" t="s">
        <v>10</v>
      </c>
      <c r="F1490" s="20">
        <v>48</v>
      </c>
      <c r="G1490" s="21">
        <v>64.22</v>
      </c>
      <c r="H1490" s="22">
        <v>0.51231481481481478</v>
      </c>
      <c r="I1490" s="19" t="s">
        <v>35</v>
      </c>
      <c r="J1490" s="19" t="s">
        <v>14798</v>
      </c>
      <c r="K1490" s="19" t="s">
        <v>14799</v>
      </c>
    </row>
    <row r="1491" spans="2:11" s="12" customFormat="1" ht="13.5" customHeight="1" x14ac:dyDescent="0.25">
      <c r="B1491" s="17" t="s">
        <v>20</v>
      </c>
      <c r="C1491" s="17"/>
      <c r="D1491" s="18">
        <v>44812</v>
      </c>
      <c r="E1491" s="19" t="s">
        <v>10</v>
      </c>
      <c r="F1491" s="20">
        <v>99</v>
      </c>
      <c r="G1491" s="21">
        <v>64.319999999999993</v>
      </c>
      <c r="H1491" s="22">
        <v>0.51589120370370367</v>
      </c>
      <c r="I1491" s="19" t="s">
        <v>35</v>
      </c>
      <c r="J1491" s="19" t="s">
        <v>14800</v>
      </c>
      <c r="K1491" s="19" t="s">
        <v>14801</v>
      </c>
    </row>
    <row r="1492" spans="2:11" s="12" customFormat="1" ht="13.5" customHeight="1" x14ac:dyDescent="0.25">
      <c r="B1492" s="17" t="s">
        <v>20</v>
      </c>
      <c r="C1492" s="17"/>
      <c r="D1492" s="18">
        <v>44812</v>
      </c>
      <c r="E1492" s="19" t="s">
        <v>10</v>
      </c>
      <c r="F1492" s="20">
        <v>47</v>
      </c>
      <c r="G1492" s="21">
        <v>64.34</v>
      </c>
      <c r="H1492" s="22">
        <v>0.51740740740740743</v>
      </c>
      <c r="I1492" s="19" t="s">
        <v>35</v>
      </c>
      <c r="J1492" s="19" t="s">
        <v>14802</v>
      </c>
      <c r="K1492" s="19" t="s">
        <v>14803</v>
      </c>
    </row>
    <row r="1493" spans="2:11" s="12" customFormat="1" ht="13.5" customHeight="1" x14ac:dyDescent="0.25">
      <c r="B1493" s="17" t="s">
        <v>20</v>
      </c>
      <c r="C1493" s="17"/>
      <c r="D1493" s="18">
        <v>44812</v>
      </c>
      <c r="E1493" s="19" t="s">
        <v>10</v>
      </c>
      <c r="F1493" s="20">
        <v>80</v>
      </c>
      <c r="G1493" s="21">
        <v>64.38</v>
      </c>
      <c r="H1493" s="22">
        <v>0.52027777777777773</v>
      </c>
      <c r="I1493" s="19" t="s">
        <v>35</v>
      </c>
      <c r="J1493" s="19" t="s">
        <v>14804</v>
      </c>
      <c r="K1493" s="19" t="s">
        <v>14805</v>
      </c>
    </row>
    <row r="1494" spans="2:11" s="12" customFormat="1" ht="13.5" customHeight="1" x14ac:dyDescent="0.25">
      <c r="B1494" s="17" t="s">
        <v>20</v>
      </c>
      <c r="C1494" s="17"/>
      <c r="D1494" s="18">
        <v>44812</v>
      </c>
      <c r="E1494" s="19" t="s">
        <v>10</v>
      </c>
      <c r="F1494" s="20">
        <v>47</v>
      </c>
      <c r="G1494" s="21">
        <v>64.36</v>
      </c>
      <c r="H1494" s="22">
        <v>0.52165509259259257</v>
      </c>
      <c r="I1494" s="19" t="s">
        <v>35</v>
      </c>
      <c r="J1494" s="19" t="s">
        <v>14806</v>
      </c>
      <c r="K1494" s="19" t="s">
        <v>14807</v>
      </c>
    </row>
    <row r="1495" spans="2:11" s="12" customFormat="1" ht="13.5" customHeight="1" x14ac:dyDescent="0.25">
      <c r="B1495" s="17" t="s">
        <v>20</v>
      </c>
      <c r="C1495" s="17"/>
      <c r="D1495" s="18">
        <v>44812</v>
      </c>
      <c r="E1495" s="19" t="s">
        <v>10</v>
      </c>
      <c r="F1495" s="20">
        <v>52</v>
      </c>
      <c r="G1495" s="21">
        <v>64.34</v>
      </c>
      <c r="H1495" s="22">
        <v>0.52347222222222223</v>
      </c>
      <c r="I1495" s="19" t="s">
        <v>35</v>
      </c>
      <c r="J1495" s="19" t="s">
        <v>14808</v>
      </c>
      <c r="K1495" s="19" t="s">
        <v>14809</v>
      </c>
    </row>
    <row r="1496" spans="2:11" s="12" customFormat="1" ht="13.5" customHeight="1" x14ac:dyDescent="0.25">
      <c r="B1496" s="17" t="s">
        <v>20</v>
      </c>
      <c r="C1496" s="17"/>
      <c r="D1496" s="18">
        <v>44812</v>
      </c>
      <c r="E1496" s="19" t="s">
        <v>10</v>
      </c>
      <c r="F1496" s="20">
        <v>47</v>
      </c>
      <c r="G1496" s="21">
        <v>64.38</v>
      </c>
      <c r="H1496" s="22">
        <v>0.52466435185185178</v>
      </c>
      <c r="I1496" s="19" t="s">
        <v>35</v>
      </c>
      <c r="J1496" s="19" t="s">
        <v>14810</v>
      </c>
      <c r="K1496" s="19" t="s">
        <v>14811</v>
      </c>
    </row>
    <row r="1497" spans="2:11" s="12" customFormat="1" ht="13.5" customHeight="1" x14ac:dyDescent="0.25">
      <c r="B1497" s="17" t="s">
        <v>20</v>
      </c>
      <c r="C1497" s="17"/>
      <c r="D1497" s="18">
        <v>44812</v>
      </c>
      <c r="E1497" s="19" t="s">
        <v>10</v>
      </c>
      <c r="F1497" s="20">
        <v>50</v>
      </c>
      <c r="G1497" s="21">
        <v>64.400000000000006</v>
      </c>
      <c r="H1497" s="22">
        <v>0.52642361111111113</v>
      </c>
      <c r="I1497" s="19" t="s">
        <v>35</v>
      </c>
      <c r="J1497" s="19" t="s">
        <v>14812</v>
      </c>
      <c r="K1497" s="19" t="s">
        <v>14813</v>
      </c>
    </row>
    <row r="1498" spans="2:11" s="12" customFormat="1" ht="13.5" customHeight="1" x14ac:dyDescent="0.25">
      <c r="B1498" s="17" t="s">
        <v>20</v>
      </c>
      <c r="C1498" s="17"/>
      <c r="D1498" s="18">
        <v>44812</v>
      </c>
      <c r="E1498" s="19" t="s">
        <v>10</v>
      </c>
      <c r="F1498" s="20">
        <v>47</v>
      </c>
      <c r="G1498" s="21">
        <v>64.42</v>
      </c>
      <c r="H1498" s="22">
        <v>0.52793981481481478</v>
      </c>
      <c r="I1498" s="19" t="s">
        <v>35</v>
      </c>
      <c r="J1498" s="19" t="s">
        <v>14814</v>
      </c>
      <c r="K1498" s="19" t="s">
        <v>14815</v>
      </c>
    </row>
    <row r="1499" spans="2:11" s="12" customFormat="1" ht="13.5" customHeight="1" x14ac:dyDescent="0.25">
      <c r="B1499" s="17" t="s">
        <v>20</v>
      </c>
      <c r="C1499" s="17"/>
      <c r="D1499" s="18">
        <v>44812</v>
      </c>
      <c r="E1499" s="19" t="s">
        <v>10</v>
      </c>
      <c r="F1499" s="20">
        <v>16</v>
      </c>
      <c r="G1499" s="21">
        <v>64.400000000000006</v>
      </c>
      <c r="H1499" s="22">
        <v>0.53164351851851854</v>
      </c>
      <c r="I1499" s="19" t="s">
        <v>35</v>
      </c>
      <c r="J1499" s="19" t="s">
        <v>14816</v>
      </c>
      <c r="K1499" s="19" t="s">
        <v>14817</v>
      </c>
    </row>
    <row r="1500" spans="2:11" s="12" customFormat="1" ht="13.5" customHeight="1" x14ac:dyDescent="0.25">
      <c r="B1500" s="17" t="s">
        <v>20</v>
      </c>
      <c r="C1500" s="17"/>
      <c r="D1500" s="18">
        <v>44812</v>
      </c>
      <c r="E1500" s="19" t="s">
        <v>10</v>
      </c>
      <c r="F1500" s="20">
        <v>109</v>
      </c>
      <c r="G1500" s="21">
        <v>64.44</v>
      </c>
      <c r="H1500" s="22">
        <v>0.53384259259259259</v>
      </c>
      <c r="I1500" s="19" t="s">
        <v>35</v>
      </c>
      <c r="J1500" s="19" t="s">
        <v>14818</v>
      </c>
      <c r="K1500" s="19" t="s">
        <v>14819</v>
      </c>
    </row>
    <row r="1501" spans="2:11" s="12" customFormat="1" ht="13.5" customHeight="1" x14ac:dyDescent="0.25">
      <c r="B1501" s="17" t="s">
        <v>20</v>
      </c>
      <c r="C1501" s="17"/>
      <c r="D1501" s="18">
        <v>44812</v>
      </c>
      <c r="E1501" s="19" t="s">
        <v>10</v>
      </c>
      <c r="F1501" s="20">
        <v>51</v>
      </c>
      <c r="G1501" s="21">
        <v>64.48</v>
      </c>
      <c r="H1501" s="22">
        <v>0.53578703703703701</v>
      </c>
      <c r="I1501" s="19" t="s">
        <v>35</v>
      </c>
      <c r="J1501" s="19" t="s">
        <v>14820</v>
      </c>
      <c r="K1501" s="19" t="s">
        <v>14821</v>
      </c>
    </row>
    <row r="1502" spans="2:11" s="12" customFormat="1" ht="13.5" customHeight="1" x14ac:dyDescent="0.25">
      <c r="B1502" s="17" t="s">
        <v>20</v>
      </c>
      <c r="C1502" s="17"/>
      <c r="D1502" s="18">
        <v>44812</v>
      </c>
      <c r="E1502" s="19" t="s">
        <v>10</v>
      </c>
      <c r="F1502" s="20">
        <v>48</v>
      </c>
      <c r="G1502" s="21">
        <v>64.459999999999994</v>
      </c>
      <c r="H1502" s="22">
        <v>0.53787037037037033</v>
      </c>
      <c r="I1502" s="19" t="s">
        <v>35</v>
      </c>
      <c r="J1502" s="19" t="s">
        <v>14822</v>
      </c>
      <c r="K1502" s="19" t="s">
        <v>14823</v>
      </c>
    </row>
    <row r="1503" spans="2:11" s="12" customFormat="1" ht="13.5" customHeight="1" x14ac:dyDescent="0.25">
      <c r="B1503" s="17" t="s">
        <v>20</v>
      </c>
      <c r="C1503" s="17"/>
      <c r="D1503" s="18">
        <v>44812</v>
      </c>
      <c r="E1503" s="19" t="s">
        <v>10</v>
      </c>
      <c r="F1503" s="20">
        <v>63</v>
      </c>
      <c r="G1503" s="21">
        <v>64.36</v>
      </c>
      <c r="H1503" s="22">
        <v>0.5410300925925926</v>
      </c>
      <c r="I1503" s="19" t="s">
        <v>35</v>
      </c>
      <c r="J1503" s="19" t="s">
        <v>14824</v>
      </c>
      <c r="K1503" s="19" t="s">
        <v>14825</v>
      </c>
    </row>
    <row r="1504" spans="2:11" s="12" customFormat="1" ht="13.5" customHeight="1" x14ac:dyDescent="0.25">
      <c r="B1504" s="17" t="s">
        <v>20</v>
      </c>
      <c r="C1504" s="17"/>
      <c r="D1504" s="18">
        <v>44812</v>
      </c>
      <c r="E1504" s="19" t="s">
        <v>10</v>
      </c>
      <c r="F1504" s="20">
        <v>53</v>
      </c>
      <c r="G1504" s="21">
        <v>64.34</v>
      </c>
      <c r="H1504" s="22">
        <v>0.54190972222222222</v>
      </c>
      <c r="I1504" s="19" t="s">
        <v>35</v>
      </c>
      <c r="J1504" s="19" t="s">
        <v>14826</v>
      </c>
      <c r="K1504" s="19" t="s">
        <v>14827</v>
      </c>
    </row>
    <row r="1505" spans="2:11" s="12" customFormat="1" ht="13.5" customHeight="1" x14ac:dyDescent="0.25">
      <c r="B1505" s="17" t="s">
        <v>20</v>
      </c>
      <c r="C1505" s="17"/>
      <c r="D1505" s="18">
        <v>44812</v>
      </c>
      <c r="E1505" s="19" t="s">
        <v>10</v>
      </c>
      <c r="F1505" s="20">
        <v>48</v>
      </c>
      <c r="G1505" s="21">
        <v>64.34</v>
      </c>
      <c r="H1505" s="22">
        <v>0.54350694444444447</v>
      </c>
      <c r="I1505" s="19" t="s">
        <v>35</v>
      </c>
      <c r="J1505" s="19" t="s">
        <v>14828</v>
      </c>
      <c r="K1505" s="19" t="s">
        <v>14829</v>
      </c>
    </row>
    <row r="1506" spans="2:11" s="12" customFormat="1" ht="13.5" customHeight="1" x14ac:dyDescent="0.25">
      <c r="B1506" s="17" t="s">
        <v>20</v>
      </c>
      <c r="C1506" s="17"/>
      <c r="D1506" s="18">
        <v>44812</v>
      </c>
      <c r="E1506" s="19" t="s">
        <v>10</v>
      </c>
      <c r="F1506" s="20">
        <v>53</v>
      </c>
      <c r="G1506" s="21">
        <v>64.34</v>
      </c>
      <c r="H1506" s="22">
        <v>0.54462962962962969</v>
      </c>
      <c r="I1506" s="19" t="s">
        <v>35</v>
      </c>
      <c r="J1506" s="19" t="s">
        <v>14830</v>
      </c>
      <c r="K1506" s="19" t="s">
        <v>14831</v>
      </c>
    </row>
    <row r="1507" spans="2:11" s="12" customFormat="1" ht="13.5" customHeight="1" x14ac:dyDescent="0.25">
      <c r="B1507" s="17" t="s">
        <v>20</v>
      </c>
      <c r="C1507" s="17"/>
      <c r="D1507" s="18">
        <v>44812</v>
      </c>
      <c r="E1507" s="19" t="s">
        <v>10</v>
      </c>
      <c r="F1507" s="20">
        <v>49</v>
      </c>
      <c r="G1507" s="21">
        <v>64.260000000000005</v>
      </c>
      <c r="H1507" s="22">
        <v>0.54596064814814815</v>
      </c>
      <c r="I1507" s="19" t="s">
        <v>35</v>
      </c>
      <c r="J1507" s="19" t="s">
        <v>14832</v>
      </c>
      <c r="K1507" s="19" t="s">
        <v>14833</v>
      </c>
    </row>
    <row r="1508" spans="2:11" s="12" customFormat="1" ht="13.5" customHeight="1" x14ac:dyDescent="0.25">
      <c r="B1508" s="17" t="s">
        <v>20</v>
      </c>
      <c r="C1508" s="17"/>
      <c r="D1508" s="18">
        <v>44812</v>
      </c>
      <c r="E1508" s="19" t="s">
        <v>10</v>
      </c>
      <c r="F1508" s="20">
        <v>67</v>
      </c>
      <c r="G1508" s="21">
        <v>64.319999999999993</v>
      </c>
      <c r="H1508" s="22">
        <v>0.54888888888888887</v>
      </c>
      <c r="I1508" s="19" t="s">
        <v>35</v>
      </c>
      <c r="J1508" s="19" t="s">
        <v>14834</v>
      </c>
      <c r="K1508" s="19" t="s">
        <v>14835</v>
      </c>
    </row>
    <row r="1509" spans="2:11" s="12" customFormat="1" ht="13.5" customHeight="1" x14ac:dyDescent="0.25">
      <c r="B1509" s="17" t="s">
        <v>20</v>
      </c>
      <c r="C1509" s="17"/>
      <c r="D1509" s="18">
        <v>44812</v>
      </c>
      <c r="E1509" s="19" t="s">
        <v>10</v>
      </c>
      <c r="F1509" s="20">
        <v>51</v>
      </c>
      <c r="G1509" s="21">
        <v>64.319999999999993</v>
      </c>
      <c r="H1509" s="22">
        <v>0.55248842592592595</v>
      </c>
      <c r="I1509" s="19" t="s">
        <v>35</v>
      </c>
      <c r="J1509" s="19" t="s">
        <v>14836</v>
      </c>
      <c r="K1509" s="19" t="s">
        <v>14837</v>
      </c>
    </row>
    <row r="1510" spans="2:11" s="12" customFormat="1" ht="13.5" customHeight="1" x14ac:dyDescent="0.25">
      <c r="B1510" s="17" t="s">
        <v>20</v>
      </c>
      <c r="C1510" s="17"/>
      <c r="D1510" s="18">
        <v>44812</v>
      </c>
      <c r="E1510" s="19" t="s">
        <v>10</v>
      </c>
      <c r="F1510" s="20">
        <v>54</v>
      </c>
      <c r="G1510" s="21">
        <v>64.36</v>
      </c>
      <c r="H1510" s="22">
        <v>0.55349537037037033</v>
      </c>
      <c r="I1510" s="19" t="s">
        <v>35</v>
      </c>
      <c r="J1510" s="19" t="s">
        <v>14838</v>
      </c>
      <c r="K1510" s="19" t="s">
        <v>14839</v>
      </c>
    </row>
    <row r="1511" spans="2:11" s="12" customFormat="1" ht="13.5" customHeight="1" x14ac:dyDescent="0.25">
      <c r="B1511" s="17" t="s">
        <v>20</v>
      </c>
      <c r="C1511" s="17"/>
      <c r="D1511" s="18">
        <v>44812</v>
      </c>
      <c r="E1511" s="19" t="s">
        <v>10</v>
      </c>
      <c r="F1511" s="20">
        <v>48</v>
      </c>
      <c r="G1511" s="21">
        <v>64.3</v>
      </c>
      <c r="H1511" s="22">
        <v>0.55479166666666668</v>
      </c>
      <c r="I1511" s="19" t="s">
        <v>35</v>
      </c>
      <c r="J1511" s="19" t="s">
        <v>14840</v>
      </c>
      <c r="K1511" s="19" t="s">
        <v>14841</v>
      </c>
    </row>
    <row r="1512" spans="2:11" s="12" customFormat="1" ht="13.5" customHeight="1" x14ac:dyDescent="0.25">
      <c r="B1512" s="17" t="s">
        <v>20</v>
      </c>
      <c r="C1512" s="17"/>
      <c r="D1512" s="18">
        <v>44812</v>
      </c>
      <c r="E1512" s="19" t="s">
        <v>10</v>
      </c>
      <c r="F1512" s="20">
        <v>51</v>
      </c>
      <c r="G1512" s="21">
        <v>64.3</v>
      </c>
      <c r="H1512" s="22">
        <v>0.55775462962962963</v>
      </c>
      <c r="I1512" s="19" t="s">
        <v>35</v>
      </c>
      <c r="J1512" s="19" t="s">
        <v>14842</v>
      </c>
      <c r="K1512" s="19" t="s">
        <v>14843</v>
      </c>
    </row>
    <row r="1513" spans="2:11" s="12" customFormat="1" ht="13.5" customHeight="1" x14ac:dyDescent="0.25">
      <c r="B1513" s="17" t="s">
        <v>20</v>
      </c>
      <c r="C1513" s="17"/>
      <c r="D1513" s="18">
        <v>44812</v>
      </c>
      <c r="E1513" s="19" t="s">
        <v>10</v>
      </c>
      <c r="F1513" s="20">
        <v>51</v>
      </c>
      <c r="G1513" s="21">
        <v>64.28</v>
      </c>
      <c r="H1513" s="22">
        <v>0.55942129629629633</v>
      </c>
      <c r="I1513" s="19" t="s">
        <v>35</v>
      </c>
      <c r="J1513" s="19" t="s">
        <v>14844</v>
      </c>
      <c r="K1513" s="19" t="s">
        <v>14845</v>
      </c>
    </row>
    <row r="1514" spans="2:11" s="12" customFormat="1" ht="13.5" customHeight="1" x14ac:dyDescent="0.25">
      <c r="B1514" s="17" t="s">
        <v>20</v>
      </c>
      <c r="C1514" s="17"/>
      <c r="D1514" s="18">
        <v>44812</v>
      </c>
      <c r="E1514" s="19" t="s">
        <v>10</v>
      </c>
      <c r="F1514" s="20">
        <v>51</v>
      </c>
      <c r="G1514" s="21">
        <v>64.38</v>
      </c>
      <c r="H1514" s="22">
        <v>0.5625</v>
      </c>
      <c r="I1514" s="19" t="s">
        <v>35</v>
      </c>
      <c r="J1514" s="19" t="s">
        <v>14846</v>
      </c>
      <c r="K1514" s="19" t="s">
        <v>14847</v>
      </c>
    </row>
    <row r="1515" spans="2:11" s="12" customFormat="1" ht="13.5" customHeight="1" x14ac:dyDescent="0.25">
      <c r="B1515" s="17" t="s">
        <v>20</v>
      </c>
      <c r="C1515" s="17"/>
      <c r="D1515" s="18">
        <v>44812</v>
      </c>
      <c r="E1515" s="19" t="s">
        <v>10</v>
      </c>
      <c r="F1515" s="20">
        <v>58</v>
      </c>
      <c r="G1515" s="21">
        <v>64.239999999999995</v>
      </c>
      <c r="H1515" s="22">
        <v>0.56373842592592593</v>
      </c>
      <c r="I1515" s="19" t="s">
        <v>35</v>
      </c>
      <c r="J1515" s="19" t="s">
        <v>14848</v>
      </c>
      <c r="K1515" s="19" t="s">
        <v>14849</v>
      </c>
    </row>
    <row r="1516" spans="2:11" s="12" customFormat="1" ht="13.5" customHeight="1" x14ac:dyDescent="0.25">
      <c r="B1516" s="17" t="s">
        <v>20</v>
      </c>
      <c r="C1516" s="17"/>
      <c r="D1516" s="18">
        <v>44812</v>
      </c>
      <c r="E1516" s="19" t="s">
        <v>10</v>
      </c>
      <c r="F1516" s="20">
        <v>47</v>
      </c>
      <c r="G1516" s="21">
        <v>64.12</v>
      </c>
      <c r="H1516" s="22">
        <v>0.56640046296296298</v>
      </c>
      <c r="I1516" s="19" t="s">
        <v>35</v>
      </c>
      <c r="J1516" s="19" t="s">
        <v>14850</v>
      </c>
      <c r="K1516" s="19" t="s">
        <v>14851</v>
      </c>
    </row>
    <row r="1517" spans="2:11" s="12" customFormat="1" ht="13.5" customHeight="1" x14ac:dyDescent="0.25">
      <c r="B1517" s="17" t="s">
        <v>20</v>
      </c>
      <c r="C1517" s="17"/>
      <c r="D1517" s="18">
        <v>44812</v>
      </c>
      <c r="E1517" s="19" t="s">
        <v>10</v>
      </c>
      <c r="F1517" s="20">
        <v>55</v>
      </c>
      <c r="G1517" s="21">
        <v>64.08</v>
      </c>
      <c r="H1517" s="22">
        <v>0.56829861111111113</v>
      </c>
      <c r="I1517" s="19" t="s">
        <v>35</v>
      </c>
      <c r="J1517" s="19" t="s">
        <v>14852</v>
      </c>
      <c r="K1517" s="19" t="s">
        <v>14853</v>
      </c>
    </row>
    <row r="1518" spans="2:11" s="12" customFormat="1" ht="13.5" customHeight="1" x14ac:dyDescent="0.25">
      <c r="B1518" s="17" t="s">
        <v>20</v>
      </c>
      <c r="C1518" s="17"/>
      <c r="D1518" s="18">
        <v>44812</v>
      </c>
      <c r="E1518" s="19" t="s">
        <v>10</v>
      </c>
      <c r="F1518" s="20">
        <v>75</v>
      </c>
      <c r="G1518" s="21">
        <v>64.180000000000007</v>
      </c>
      <c r="H1518" s="22">
        <v>0.57188657407407406</v>
      </c>
      <c r="I1518" s="19" t="s">
        <v>35</v>
      </c>
      <c r="J1518" s="19" t="s">
        <v>14854</v>
      </c>
      <c r="K1518" s="19" t="s">
        <v>14855</v>
      </c>
    </row>
    <row r="1519" spans="2:11" s="12" customFormat="1" ht="13.5" customHeight="1" x14ac:dyDescent="0.25">
      <c r="B1519" s="17" t="s">
        <v>20</v>
      </c>
      <c r="C1519" s="17"/>
      <c r="D1519" s="18">
        <v>44812</v>
      </c>
      <c r="E1519" s="19" t="s">
        <v>10</v>
      </c>
      <c r="F1519" s="20">
        <v>47</v>
      </c>
      <c r="G1519" s="21">
        <v>64.099999999999994</v>
      </c>
      <c r="H1519" s="22">
        <v>0.5739467592592592</v>
      </c>
      <c r="I1519" s="19" t="s">
        <v>35</v>
      </c>
      <c r="J1519" s="19" t="s">
        <v>14856</v>
      </c>
      <c r="K1519" s="19" t="s">
        <v>14857</v>
      </c>
    </row>
    <row r="1520" spans="2:11" s="12" customFormat="1" ht="13.5" customHeight="1" x14ac:dyDescent="0.25">
      <c r="B1520" s="17" t="s">
        <v>20</v>
      </c>
      <c r="C1520" s="17"/>
      <c r="D1520" s="18">
        <v>44812</v>
      </c>
      <c r="E1520" s="19" t="s">
        <v>10</v>
      </c>
      <c r="F1520" s="20">
        <v>77</v>
      </c>
      <c r="G1520" s="21">
        <v>64.08</v>
      </c>
      <c r="H1520" s="22">
        <v>0.57710648148148147</v>
      </c>
      <c r="I1520" s="19" t="s">
        <v>35</v>
      </c>
      <c r="J1520" s="19" t="s">
        <v>14858</v>
      </c>
      <c r="K1520" s="19" t="s">
        <v>14859</v>
      </c>
    </row>
    <row r="1521" spans="2:11" s="12" customFormat="1" ht="13.5" customHeight="1" x14ac:dyDescent="0.25">
      <c r="B1521" s="17" t="s">
        <v>20</v>
      </c>
      <c r="C1521" s="17"/>
      <c r="D1521" s="18">
        <v>44812</v>
      </c>
      <c r="E1521" s="19" t="s">
        <v>10</v>
      </c>
      <c r="F1521" s="20">
        <v>49</v>
      </c>
      <c r="G1521" s="21">
        <v>64</v>
      </c>
      <c r="H1521" s="22">
        <v>0.57951388888888888</v>
      </c>
      <c r="I1521" s="19" t="s">
        <v>35</v>
      </c>
      <c r="J1521" s="19" t="s">
        <v>14860</v>
      </c>
      <c r="K1521" s="19" t="s">
        <v>14861</v>
      </c>
    </row>
    <row r="1522" spans="2:11" s="12" customFormat="1" ht="13.5" customHeight="1" x14ac:dyDescent="0.25">
      <c r="B1522" s="17" t="s">
        <v>20</v>
      </c>
      <c r="C1522" s="17"/>
      <c r="D1522" s="18">
        <v>44812</v>
      </c>
      <c r="E1522" s="19" t="s">
        <v>10</v>
      </c>
      <c r="F1522" s="20">
        <v>54</v>
      </c>
      <c r="G1522" s="21">
        <v>64.02</v>
      </c>
      <c r="H1522" s="22">
        <v>0.58061342592592591</v>
      </c>
      <c r="I1522" s="19" t="s">
        <v>35</v>
      </c>
      <c r="J1522" s="19" t="s">
        <v>14862</v>
      </c>
      <c r="K1522" s="19" t="s">
        <v>14863</v>
      </c>
    </row>
    <row r="1523" spans="2:11" s="12" customFormat="1" ht="13.5" customHeight="1" x14ac:dyDescent="0.25">
      <c r="B1523" s="17" t="s">
        <v>20</v>
      </c>
      <c r="C1523" s="17"/>
      <c r="D1523" s="18">
        <v>44812</v>
      </c>
      <c r="E1523" s="19" t="s">
        <v>10</v>
      </c>
      <c r="F1523" s="20">
        <v>39</v>
      </c>
      <c r="G1523" s="21">
        <v>64.16</v>
      </c>
      <c r="H1523" s="22">
        <v>0.58504629629629623</v>
      </c>
      <c r="I1523" s="19" t="s">
        <v>35</v>
      </c>
      <c r="J1523" s="19" t="s">
        <v>14864</v>
      </c>
      <c r="K1523" s="19" t="s">
        <v>14865</v>
      </c>
    </row>
    <row r="1524" spans="2:11" s="12" customFormat="1" ht="13.5" customHeight="1" x14ac:dyDescent="0.25">
      <c r="B1524" s="17" t="s">
        <v>20</v>
      </c>
      <c r="C1524" s="17"/>
      <c r="D1524" s="18">
        <v>44812</v>
      </c>
      <c r="E1524" s="19" t="s">
        <v>10</v>
      </c>
      <c r="F1524" s="20">
        <v>55</v>
      </c>
      <c r="G1524" s="21">
        <v>64.16</v>
      </c>
      <c r="H1524" s="22">
        <v>0.58504629629629623</v>
      </c>
      <c r="I1524" s="19" t="s">
        <v>35</v>
      </c>
      <c r="J1524" s="19" t="s">
        <v>14866</v>
      </c>
      <c r="K1524" s="19" t="s">
        <v>14867</v>
      </c>
    </row>
    <row r="1525" spans="2:11" s="12" customFormat="1" ht="13.5" customHeight="1" x14ac:dyDescent="0.25">
      <c r="B1525" s="17" t="s">
        <v>20</v>
      </c>
      <c r="C1525" s="17"/>
      <c r="D1525" s="18">
        <v>44812</v>
      </c>
      <c r="E1525" s="19" t="s">
        <v>10</v>
      </c>
      <c r="F1525" s="20">
        <v>94</v>
      </c>
      <c r="G1525" s="21">
        <v>64.2</v>
      </c>
      <c r="H1525" s="22">
        <v>0.58854166666666663</v>
      </c>
      <c r="I1525" s="19" t="s">
        <v>35</v>
      </c>
      <c r="J1525" s="19" t="s">
        <v>14868</v>
      </c>
      <c r="K1525" s="19" t="s">
        <v>14869</v>
      </c>
    </row>
    <row r="1526" spans="2:11" s="12" customFormat="1" ht="13.5" customHeight="1" x14ac:dyDescent="0.25">
      <c r="B1526" s="17" t="s">
        <v>20</v>
      </c>
      <c r="C1526" s="17"/>
      <c r="D1526" s="18">
        <v>44812</v>
      </c>
      <c r="E1526" s="19" t="s">
        <v>10</v>
      </c>
      <c r="F1526" s="20">
        <v>57</v>
      </c>
      <c r="G1526" s="21">
        <v>64.239999999999995</v>
      </c>
      <c r="H1526" s="22">
        <v>0.59129629629629632</v>
      </c>
      <c r="I1526" s="19" t="s">
        <v>35</v>
      </c>
      <c r="J1526" s="19" t="s">
        <v>14870</v>
      </c>
      <c r="K1526" s="19" t="s">
        <v>14871</v>
      </c>
    </row>
    <row r="1527" spans="2:11" s="12" customFormat="1" ht="13.5" customHeight="1" x14ac:dyDescent="0.25">
      <c r="B1527" s="17" t="s">
        <v>20</v>
      </c>
      <c r="C1527" s="17"/>
      <c r="D1527" s="18">
        <v>44812</v>
      </c>
      <c r="E1527" s="19" t="s">
        <v>10</v>
      </c>
      <c r="F1527" s="20">
        <v>46</v>
      </c>
      <c r="G1527" s="21">
        <v>64.239999999999995</v>
      </c>
      <c r="H1527" s="22">
        <v>0.59363425925925928</v>
      </c>
      <c r="I1527" s="19" t="s">
        <v>35</v>
      </c>
      <c r="J1527" s="19" t="s">
        <v>14872</v>
      </c>
      <c r="K1527" s="19" t="s">
        <v>14873</v>
      </c>
    </row>
    <row r="1528" spans="2:11" s="12" customFormat="1" ht="13.5" customHeight="1" x14ac:dyDescent="0.25">
      <c r="B1528" s="17" t="s">
        <v>20</v>
      </c>
      <c r="C1528" s="17"/>
      <c r="D1528" s="18">
        <v>44812</v>
      </c>
      <c r="E1528" s="19" t="s">
        <v>10</v>
      </c>
      <c r="F1528" s="20">
        <v>92</v>
      </c>
      <c r="G1528" s="21">
        <v>64.14</v>
      </c>
      <c r="H1528" s="22">
        <v>0.59377314814814819</v>
      </c>
      <c r="I1528" s="19" t="s">
        <v>35</v>
      </c>
      <c r="J1528" s="19" t="s">
        <v>14874</v>
      </c>
      <c r="K1528" s="19" t="s">
        <v>14875</v>
      </c>
    </row>
    <row r="1529" spans="2:11" s="12" customFormat="1" ht="13.5" customHeight="1" x14ac:dyDescent="0.25">
      <c r="B1529" s="17" t="s">
        <v>20</v>
      </c>
      <c r="C1529" s="17"/>
      <c r="D1529" s="18">
        <v>44812</v>
      </c>
      <c r="E1529" s="19" t="s">
        <v>10</v>
      </c>
      <c r="F1529" s="20">
        <v>50</v>
      </c>
      <c r="G1529" s="21">
        <v>64.319999999999993</v>
      </c>
      <c r="H1529" s="22">
        <v>0.59591435185185182</v>
      </c>
      <c r="I1529" s="19" t="s">
        <v>35</v>
      </c>
      <c r="J1529" s="19" t="s">
        <v>14876</v>
      </c>
      <c r="K1529" s="19" t="s">
        <v>14877</v>
      </c>
    </row>
    <row r="1530" spans="2:11" s="12" customFormat="1" ht="13.5" customHeight="1" x14ac:dyDescent="0.25">
      <c r="B1530" s="17" t="s">
        <v>20</v>
      </c>
      <c r="C1530" s="17"/>
      <c r="D1530" s="18">
        <v>44812</v>
      </c>
      <c r="E1530" s="19" t="s">
        <v>10</v>
      </c>
      <c r="F1530" s="20">
        <v>38</v>
      </c>
      <c r="G1530" s="21">
        <v>64.12</v>
      </c>
      <c r="H1530" s="22">
        <v>0.59795138888888888</v>
      </c>
      <c r="I1530" s="19" t="s">
        <v>35</v>
      </c>
      <c r="J1530" s="19" t="s">
        <v>14878</v>
      </c>
      <c r="K1530" s="19" t="s">
        <v>14879</v>
      </c>
    </row>
    <row r="1531" spans="2:11" s="12" customFormat="1" ht="13.5" customHeight="1" x14ac:dyDescent="0.25">
      <c r="B1531" s="17" t="s">
        <v>20</v>
      </c>
      <c r="C1531" s="17"/>
      <c r="D1531" s="18">
        <v>44812</v>
      </c>
      <c r="E1531" s="19" t="s">
        <v>10</v>
      </c>
      <c r="F1531" s="20">
        <v>8</v>
      </c>
      <c r="G1531" s="21">
        <v>64.12</v>
      </c>
      <c r="H1531" s="22">
        <v>0.59795138888888888</v>
      </c>
      <c r="I1531" s="19" t="s">
        <v>35</v>
      </c>
      <c r="J1531" s="19" t="s">
        <v>14880</v>
      </c>
      <c r="K1531" s="19" t="s">
        <v>14881</v>
      </c>
    </row>
    <row r="1532" spans="2:11" s="12" customFormat="1" ht="13.5" customHeight="1" x14ac:dyDescent="0.25">
      <c r="B1532" s="17" t="s">
        <v>20</v>
      </c>
      <c r="C1532" s="17"/>
      <c r="D1532" s="18">
        <v>44812</v>
      </c>
      <c r="E1532" s="19" t="s">
        <v>10</v>
      </c>
      <c r="F1532" s="20">
        <v>100</v>
      </c>
      <c r="G1532" s="21">
        <v>64.34</v>
      </c>
      <c r="H1532" s="22">
        <v>0.60175925925925922</v>
      </c>
      <c r="I1532" s="19" t="s">
        <v>35</v>
      </c>
      <c r="J1532" s="19" t="s">
        <v>14882</v>
      </c>
      <c r="K1532" s="19" t="s">
        <v>14883</v>
      </c>
    </row>
    <row r="1533" spans="2:11" s="12" customFormat="1" ht="13.5" customHeight="1" x14ac:dyDescent="0.25">
      <c r="B1533" s="17" t="s">
        <v>20</v>
      </c>
      <c r="C1533" s="17"/>
      <c r="D1533" s="18">
        <v>44812</v>
      </c>
      <c r="E1533" s="19" t="s">
        <v>10</v>
      </c>
      <c r="F1533" s="20">
        <v>123</v>
      </c>
      <c r="G1533" s="21">
        <v>64.28</v>
      </c>
      <c r="H1533" s="22">
        <v>0.60506944444444444</v>
      </c>
      <c r="I1533" s="19" t="s">
        <v>35</v>
      </c>
      <c r="J1533" s="19" t="s">
        <v>14884</v>
      </c>
      <c r="K1533" s="19" t="s">
        <v>14885</v>
      </c>
    </row>
    <row r="1534" spans="2:11" s="12" customFormat="1" ht="13.5" customHeight="1" x14ac:dyDescent="0.25">
      <c r="B1534" s="17" t="s">
        <v>20</v>
      </c>
      <c r="C1534" s="17"/>
      <c r="D1534" s="18">
        <v>44812</v>
      </c>
      <c r="E1534" s="19" t="s">
        <v>10</v>
      </c>
      <c r="F1534" s="20">
        <v>85</v>
      </c>
      <c r="G1534" s="21">
        <v>64.2</v>
      </c>
      <c r="H1534" s="22">
        <v>0.60773148148148148</v>
      </c>
      <c r="I1534" s="19" t="s">
        <v>35</v>
      </c>
      <c r="J1534" s="19" t="s">
        <v>14886</v>
      </c>
      <c r="K1534" s="19" t="s">
        <v>14887</v>
      </c>
    </row>
    <row r="1535" spans="2:11" s="12" customFormat="1" ht="13.5" customHeight="1" x14ac:dyDescent="0.25">
      <c r="B1535" s="17" t="s">
        <v>20</v>
      </c>
      <c r="C1535" s="17"/>
      <c r="D1535" s="18">
        <v>44812</v>
      </c>
      <c r="E1535" s="19" t="s">
        <v>10</v>
      </c>
      <c r="F1535" s="20">
        <v>53</v>
      </c>
      <c r="G1535" s="21">
        <v>64.2</v>
      </c>
      <c r="H1535" s="22">
        <v>0.61137731481481483</v>
      </c>
      <c r="I1535" s="19" t="s">
        <v>35</v>
      </c>
      <c r="J1535" s="19" t="s">
        <v>14888</v>
      </c>
      <c r="K1535" s="19" t="s">
        <v>14889</v>
      </c>
    </row>
    <row r="1536" spans="2:11" s="12" customFormat="1" ht="13.5" customHeight="1" x14ac:dyDescent="0.25">
      <c r="B1536" s="17" t="s">
        <v>20</v>
      </c>
      <c r="C1536" s="17"/>
      <c r="D1536" s="18">
        <v>44812</v>
      </c>
      <c r="E1536" s="19" t="s">
        <v>10</v>
      </c>
      <c r="F1536" s="20">
        <v>93</v>
      </c>
      <c r="G1536" s="21">
        <v>64.040000000000006</v>
      </c>
      <c r="H1536" s="22">
        <v>0.61256944444444439</v>
      </c>
      <c r="I1536" s="19" t="s">
        <v>35</v>
      </c>
      <c r="J1536" s="19" t="s">
        <v>14890</v>
      </c>
      <c r="K1536" s="19" t="s">
        <v>14891</v>
      </c>
    </row>
    <row r="1537" spans="2:11" s="12" customFormat="1" ht="13.5" customHeight="1" x14ac:dyDescent="0.25">
      <c r="B1537" s="17" t="s">
        <v>20</v>
      </c>
      <c r="C1537" s="17"/>
      <c r="D1537" s="18">
        <v>44812</v>
      </c>
      <c r="E1537" s="19" t="s">
        <v>10</v>
      </c>
      <c r="F1537" s="20">
        <v>73</v>
      </c>
      <c r="G1537" s="21">
        <v>64.180000000000007</v>
      </c>
      <c r="H1537" s="22">
        <v>0.61664351851851851</v>
      </c>
      <c r="I1537" s="19" t="s">
        <v>35</v>
      </c>
      <c r="J1537" s="19" t="s">
        <v>14892</v>
      </c>
      <c r="K1537" s="19" t="s">
        <v>14893</v>
      </c>
    </row>
    <row r="1538" spans="2:11" s="12" customFormat="1" ht="13.5" customHeight="1" x14ac:dyDescent="0.25">
      <c r="B1538" s="17" t="s">
        <v>20</v>
      </c>
      <c r="C1538" s="17"/>
      <c r="D1538" s="18">
        <v>44812</v>
      </c>
      <c r="E1538" s="19" t="s">
        <v>10</v>
      </c>
      <c r="F1538" s="20">
        <v>46</v>
      </c>
      <c r="G1538" s="21">
        <v>64.12</v>
      </c>
      <c r="H1538" s="22">
        <v>0.61804398148148143</v>
      </c>
      <c r="I1538" s="19" t="s">
        <v>35</v>
      </c>
      <c r="J1538" s="19" t="s">
        <v>14894</v>
      </c>
      <c r="K1538" s="19" t="s">
        <v>14895</v>
      </c>
    </row>
    <row r="1539" spans="2:11" s="12" customFormat="1" ht="13.5" customHeight="1" x14ac:dyDescent="0.25">
      <c r="B1539" s="17" t="s">
        <v>20</v>
      </c>
      <c r="C1539" s="17"/>
      <c r="D1539" s="18">
        <v>44812</v>
      </c>
      <c r="E1539" s="19" t="s">
        <v>10</v>
      </c>
      <c r="F1539" s="20">
        <v>47</v>
      </c>
      <c r="G1539" s="21">
        <v>64.12</v>
      </c>
      <c r="H1539" s="22">
        <v>0.6196180555555556</v>
      </c>
      <c r="I1539" s="19" t="s">
        <v>35</v>
      </c>
      <c r="J1539" s="19" t="s">
        <v>14896</v>
      </c>
      <c r="K1539" s="19" t="s">
        <v>14897</v>
      </c>
    </row>
    <row r="1540" spans="2:11" s="12" customFormat="1" ht="13.5" customHeight="1" x14ac:dyDescent="0.25">
      <c r="B1540" s="17" t="s">
        <v>20</v>
      </c>
      <c r="C1540" s="17"/>
      <c r="D1540" s="18">
        <v>44812</v>
      </c>
      <c r="E1540" s="19" t="s">
        <v>10</v>
      </c>
      <c r="F1540" s="20">
        <v>48</v>
      </c>
      <c r="G1540" s="21">
        <v>63.94</v>
      </c>
      <c r="H1540" s="22">
        <v>0.62105324074074075</v>
      </c>
      <c r="I1540" s="19" t="s">
        <v>35</v>
      </c>
      <c r="J1540" s="19" t="s">
        <v>14898</v>
      </c>
      <c r="K1540" s="19" t="s">
        <v>14899</v>
      </c>
    </row>
    <row r="1541" spans="2:11" s="12" customFormat="1" ht="13.5" customHeight="1" x14ac:dyDescent="0.25">
      <c r="B1541" s="17" t="s">
        <v>20</v>
      </c>
      <c r="C1541" s="17"/>
      <c r="D1541" s="18">
        <v>44812</v>
      </c>
      <c r="E1541" s="19" t="s">
        <v>10</v>
      </c>
      <c r="F1541" s="20">
        <v>53</v>
      </c>
      <c r="G1541" s="21">
        <v>63.9</v>
      </c>
      <c r="H1541" s="22">
        <v>0.62243055555555549</v>
      </c>
      <c r="I1541" s="19" t="s">
        <v>35</v>
      </c>
      <c r="J1541" s="19" t="s">
        <v>14900</v>
      </c>
      <c r="K1541" s="19" t="s">
        <v>14901</v>
      </c>
    </row>
    <row r="1542" spans="2:11" s="12" customFormat="1" ht="13.5" customHeight="1" x14ac:dyDescent="0.25">
      <c r="B1542" s="17" t="s">
        <v>20</v>
      </c>
      <c r="C1542" s="17"/>
      <c r="D1542" s="18">
        <v>44812</v>
      </c>
      <c r="E1542" s="19" t="s">
        <v>10</v>
      </c>
      <c r="F1542" s="20">
        <v>106</v>
      </c>
      <c r="G1542" s="21">
        <v>63.78</v>
      </c>
      <c r="H1542" s="22">
        <v>0.62327546296296299</v>
      </c>
      <c r="I1542" s="19" t="s">
        <v>35</v>
      </c>
      <c r="J1542" s="19" t="s">
        <v>14902</v>
      </c>
      <c r="K1542" s="19" t="s">
        <v>14903</v>
      </c>
    </row>
    <row r="1543" spans="2:11" s="12" customFormat="1" ht="13.5" customHeight="1" x14ac:dyDescent="0.25">
      <c r="B1543" s="17" t="s">
        <v>20</v>
      </c>
      <c r="C1543" s="17"/>
      <c r="D1543" s="18">
        <v>44812</v>
      </c>
      <c r="E1543" s="19" t="s">
        <v>10</v>
      </c>
      <c r="F1543" s="20">
        <v>46</v>
      </c>
      <c r="G1543" s="21">
        <v>63.7</v>
      </c>
      <c r="H1543" s="22">
        <v>0.62623842592592593</v>
      </c>
      <c r="I1543" s="19" t="s">
        <v>35</v>
      </c>
      <c r="J1543" s="19" t="s">
        <v>14904</v>
      </c>
      <c r="K1543" s="19" t="s">
        <v>14905</v>
      </c>
    </row>
    <row r="1544" spans="2:11" s="12" customFormat="1" ht="13.5" customHeight="1" x14ac:dyDescent="0.25">
      <c r="B1544" s="17" t="s">
        <v>20</v>
      </c>
      <c r="C1544" s="17"/>
      <c r="D1544" s="18">
        <v>44812</v>
      </c>
      <c r="E1544" s="19" t="s">
        <v>10</v>
      </c>
      <c r="F1544" s="20">
        <v>129</v>
      </c>
      <c r="G1544" s="21">
        <v>63.68</v>
      </c>
      <c r="H1544" s="22">
        <v>0.6272106481481482</v>
      </c>
      <c r="I1544" s="19" t="s">
        <v>35</v>
      </c>
      <c r="J1544" s="19" t="s">
        <v>14906</v>
      </c>
      <c r="K1544" s="19" t="s">
        <v>14907</v>
      </c>
    </row>
    <row r="1545" spans="2:11" s="12" customFormat="1" ht="13.5" customHeight="1" x14ac:dyDescent="0.25">
      <c r="B1545" s="17" t="s">
        <v>20</v>
      </c>
      <c r="C1545" s="17"/>
      <c r="D1545" s="18">
        <v>44812</v>
      </c>
      <c r="E1545" s="19" t="s">
        <v>10</v>
      </c>
      <c r="F1545" s="20">
        <v>93</v>
      </c>
      <c r="G1545" s="21">
        <v>63.58</v>
      </c>
      <c r="H1545" s="22">
        <v>0.62984953703703705</v>
      </c>
      <c r="I1545" s="19" t="s">
        <v>35</v>
      </c>
      <c r="J1545" s="19" t="s">
        <v>14908</v>
      </c>
      <c r="K1545" s="19" t="s">
        <v>14909</v>
      </c>
    </row>
    <row r="1546" spans="2:11" s="12" customFormat="1" ht="13.5" customHeight="1" x14ac:dyDescent="0.25">
      <c r="B1546" s="17" t="s">
        <v>20</v>
      </c>
      <c r="C1546" s="17"/>
      <c r="D1546" s="18">
        <v>44812</v>
      </c>
      <c r="E1546" s="19" t="s">
        <v>10</v>
      </c>
      <c r="F1546" s="20">
        <v>61</v>
      </c>
      <c r="G1546" s="21">
        <v>63.5</v>
      </c>
      <c r="H1546" s="22">
        <v>0.63362268518518516</v>
      </c>
      <c r="I1546" s="19" t="s">
        <v>35</v>
      </c>
      <c r="J1546" s="19" t="s">
        <v>14910</v>
      </c>
      <c r="K1546" s="19" t="s">
        <v>14911</v>
      </c>
    </row>
    <row r="1547" spans="2:11" s="12" customFormat="1" ht="13.5" customHeight="1" x14ac:dyDescent="0.25">
      <c r="B1547" s="17" t="s">
        <v>20</v>
      </c>
      <c r="C1547" s="17"/>
      <c r="D1547" s="18">
        <v>44812</v>
      </c>
      <c r="E1547" s="19" t="s">
        <v>10</v>
      </c>
      <c r="F1547" s="20">
        <v>49</v>
      </c>
      <c r="G1547" s="21">
        <v>63.3</v>
      </c>
      <c r="H1547" s="22">
        <v>0.63510416666666669</v>
      </c>
      <c r="I1547" s="19" t="s">
        <v>35</v>
      </c>
      <c r="J1547" s="19" t="s">
        <v>14912</v>
      </c>
      <c r="K1547" s="19" t="s">
        <v>14913</v>
      </c>
    </row>
    <row r="1548" spans="2:11" s="12" customFormat="1" ht="13.5" customHeight="1" x14ac:dyDescent="0.25">
      <c r="B1548" s="17" t="s">
        <v>20</v>
      </c>
      <c r="C1548" s="17"/>
      <c r="D1548" s="18">
        <v>44812</v>
      </c>
      <c r="E1548" s="19" t="s">
        <v>10</v>
      </c>
      <c r="F1548" s="20">
        <v>48</v>
      </c>
      <c r="G1548" s="21">
        <v>63.3</v>
      </c>
      <c r="H1548" s="22">
        <v>0.63663194444444449</v>
      </c>
      <c r="I1548" s="19" t="s">
        <v>35</v>
      </c>
      <c r="J1548" s="19" t="s">
        <v>14914</v>
      </c>
      <c r="K1548" s="19" t="s">
        <v>14915</v>
      </c>
    </row>
    <row r="1549" spans="2:11" s="12" customFormat="1" ht="13.5" customHeight="1" x14ac:dyDescent="0.25">
      <c r="B1549" s="17" t="s">
        <v>20</v>
      </c>
      <c r="C1549" s="17"/>
      <c r="D1549" s="18">
        <v>44812</v>
      </c>
      <c r="E1549" s="19" t="s">
        <v>10</v>
      </c>
      <c r="F1549" s="20">
        <v>115</v>
      </c>
      <c r="G1549" s="21">
        <v>63.28</v>
      </c>
      <c r="H1549" s="22">
        <v>0.63815972222222228</v>
      </c>
      <c r="I1549" s="19" t="s">
        <v>35</v>
      </c>
      <c r="J1549" s="19" t="s">
        <v>14916</v>
      </c>
      <c r="K1549" s="19" t="s">
        <v>14917</v>
      </c>
    </row>
    <row r="1550" spans="2:11" s="12" customFormat="1" ht="13.5" customHeight="1" x14ac:dyDescent="0.25">
      <c r="B1550" s="17" t="s">
        <v>20</v>
      </c>
      <c r="C1550" s="17"/>
      <c r="D1550" s="18">
        <v>44812</v>
      </c>
      <c r="E1550" s="19" t="s">
        <v>10</v>
      </c>
      <c r="F1550" s="20">
        <v>65</v>
      </c>
      <c r="G1550" s="21">
        <v>63.34</v>
      </c>
      <c r="H1550" s="22">
        <v>0.64204861111111111</v>
      </c>
      <c r="I1550" s="19" t="s">
        <v>35</v>
      </c>
      <c r="J1550" s="19" t="s">
        <v>14918</v>
      </c>
      <c r="K1550" s="19" t="s">
        <v>14919</v>
      </c>
    </row>
    <row r="1551" spans="2:11" s="12" customFormat="1" ht="13.5" customHeight="1" x14ac:dyDescent="0.25">
      <c r="B1551" s="17" t="s">
        <v>20</v>
      </c>
      <c r="C1551" s="17"/>
      <c r="D1551" s="18">
        <v>44812</v>
      </c>
      <c r="E1551" s="19" t="s">
        <v>10</v>
      </c>
      <c r="F1551" s="20">
        <v>57</v>
      </c>
      <c r="G1551" s="21">
        <v>63.34</v>
      </c>
      <c r="H1551" s="22">
        <v>0.64347222222222222</v>
      </c>
      <c r="I1551" s="19" t="s">
        <v>35</v>
      </c>
      <c r="J1551" s="19" t="s">
        <v>14920</v>
      </c>
      <c r="K1551" s="19" t="s">
        <v>14921</v>
      </c>
    </row>
    <row r="1552" spans="2:11" s="12" customFormat="1" ht="13.5" customHeight="1" x14ac:dyDescent="0.25">
      <c r="B1552" s="17" t="s">
        <v>20</v>
      </c>
      <c r="C1552" s="17"/>
      <c r="D1552" s="18">
        <v>44812</v>
      </c>
      <c r="E1552" s="19" t="s">
        <v>10</v>
      </c>
      <c r="F1552" s="20">
        <v>68</v>
      </c>
      <c r="G1552" s="21">
        <v>63.34</v>
      </c>
      <c r="H1552" s="22">
        <v>0.64569444444444446</v>
      </c>
      <c r="I1552" s="19" t="s">
        <v>35</v>
      </c>
      <c r="J1552" s="19" t="s">
        <v>14922</v>
      </c>
      <c r="K1552" s="19" t="s">
        <v>14923</v>
      </c>
    </row>
    <row r="1553" spans="2:11" s="12" customFormat="1" ht="13.5" customHeight="1" x14ac:dyDescent="0.25">
      <c r="B1553" s="17" t="s">
        <v>20</v>
      </c>
      <c r="C1553" s="17"/>
      <c r="D1553" s="18">
        <v>44812</v>
      </c>
      <c r="E1553" s="19" t="s">
        <v>10</v>
      </c>
      <c r="F1553" s="20">
        <v>21</v>
      </c>
      <c r="G1553" s="21">
        <v>63.34</v>
      </c>
      <c r="H1553" s="22">
        <v>0.64569444444444446</v>
      </c>
      <c r="I1553" s="19" t="s">
        <v>35</v>
      </c>
      <c r="J1553" s="19" t="s">
        <v>14924</v>
      </c>
      <c r="K1553" s="19" t="s">
        <v>14925</v>
      </c>
    </row>
    <row r="1554" spans="2:11" s="12" customFormat="1" ht="13.5" customHeight="1" x14ac:dyDescent="0.25">
      <c r="B1554" s="17" t="s">
        <v>20</v>
      </c>
      <c r="C1554" s="17"/>
      <c r="D1554" s="18">
        <v>44812</v>
      </c>
      <c r="E1554" s="19" t="s">
        <v>10</v>
      </c>
      <c r="F1554" s="20">
        <v>49</v>
      </c>
      <c r="G1554" s="21">
        <v>63.2</v>
      </c>
      <c r="H1554" s="22">
        <v>0.64591435185185186</v>
      </c>
      <c r="I1554" s="19" t="s">
        <v>35</v>
      </c>
      <c r="J1554" s="19" t="s">
        <v>14926</v>
      </c>
      <c r="K1554" s="19" t="s">
        <v>14927</v>
      </c>
    </row>
    <row r="1555" spans="2:11" s="12" customFormat="1" ht="13.5" customHeight="1" x14ac:dyDescent="0.25">
      <c r="B1555" s="17" t="s">
        <v>20</v>
      </c>
      <c r="C1555" s="17"/>
      <c r="D1555" s="18">
        <v>44812</v>
      </c>
      <c r="E1555" s="19" t="s">
        <v>10</v>
      </c>
      <c r="F1555" s="20">
        <v>67</v>
      </c>
      <c r="G1555" s="21">
        <v>63.18</v>
      </c>
      <c r="H1555" s="22">
        <v>0.64662037037037035</v>
      </c>
      <c r="I1555" s="19" t="s">
        <v>35</v>
      </c>
      <c r="J1555" s="19" t="s">
        <v>14928</v>
      </c>
      <c r="K1555" s="19" t="s">
        <v>14929</v>
      </c>
    </row>
    <row r="1556" spans="2:11" s="12" customFormat="1" ht="13.5" customHeight="1" x14ac:dyDescent="0.25">
      <c r="B1556" s="17" t="s">
        <v>20</v>
      </c>
      <c r="C1556" s="17"/>
      <c r="D1556" s="18">
        <v>44812</v>
      </c>
      <c r="E1556" s="19" t="s">
        <v>10</v>
      </c>
      <c r="F1556" s="20">
        <v>52</v>
      </c>
      <c r="G1556" s="21">
        <v>63.32</v>
      </c>
      <c r="H1556" s="22">
        <v>0.64712962962962961</v>
      </c>
      <c r="I1556" s="19" t="s">
        <v>35</v>
      </c>
      <c r="J1556" s="19" t="s">
        <v>14930</v>
      </c>
      <c r="K1556" s="19" t="s">
        <v>14931</v>
      </c>
    </row>
    <row r="1557" spans="2:11" s="12" customFormat="1" ht="13.5" customHeight="1" x14ac:dyDescent="0.25">
      <c r="B1557" s="17" t="s">
        <v>20</v>
      </c>
      <c r="C1557" s="17"/>
      <c r="D1557" s="18">
        <v>44812</v>
      </c>
      <c r="E1557" s="19" t="s">
        <v>10</v>
      </c>
      <c r="F1557" s="20">
        <v>53</v>
      </c>
      <c r="G1557" s="21">
        <v>63.4</v>
      </c>
      <c r="H1557" s="22">
        <v>0.64777777777777779</v>
      </c>
      <c r="I1557" s="19" t="s">
        <v>35</v>
      </c>
      <c r="J1557" s="19" t="s">
        <v>14932</v>
      </c>
      <c r="K1557" s="19" t="s">
        <v>14933</v>
      </c>
    </row>
    <row r="1558" spans="2:11" s="12" customFormat="1" ht="13.5" customHeight="1" x14ac:dyDescent="0.25">
      <c r="B1558" s="17" t="s">
        <v>20</v>
      </c>
      <c r="C1558" s="17"/>
      <c r="D1558" s="18">
        <v>44812</v>
      </c>
      <c r="E1558" s="19" t="s">
        <v>10</v>
      </c>
      <c r="F1558" s="20">
        <v>56</v>
      </c>
      <c r="G1558" s="21">
        <v>63.34</v>
      </c>
      <c r="H1558" s="22">
        <v>0.64832175925925928</v>
      </c>
      <c r="I1558" s="19" t="s">
        <v>35</v>
      </c>
      <c r="J1558" s="19" t="s">
        <v>14934</v>
      </c>
      <c r="K1558" s="19" t="s">
        <v>14935</v>
      </c>
    </row>
    <row r="1559" spans="2:11" s="12" customFormat="1" ht="13.5" customHeight="1" x14ac:dyDescent="0.25">
      <c r="B1559" s="17" t="s">
        <v>20</v>
      </c>
      <c r="C1559" s="17"/>
      <c r="D1559" s="18">
        <v>44812</v>
      </c>
      <c r="E1559" s="19" t="s">
        <v>10</v>
      </c>
      <c r="F1559" s="20">
        <v>47</v>
      </c>
      <c r="G1559" s="21">
        <v>63.32</v>
      </c>
      <c r="H1559" s="22">
        <v>0.6488194444444445</v>
      </c>
      <c r="I1559" s="19" t="s">
        <v>35</v>
      </c>
      <c r="J1559" s="19" t="s">
        <v>14936</v>
      </c>
      <c r="K1559" s="19" t="s">
        <v>14937</v>
      </c>
    </row>
    <row r="1560" spans="2:11" s="12" customFormat="1" ht="13.5" customHeight="1" x14ac:dyDescent="0.25">
      <c r="B1560" s="17" t="s">
        <v>20</v>
      </c>
      <c r="C1560" s="17"/>
      <c r="D1560" s="18">
        <v>44812</v>
      </c>
      <c r="E1560" s="19" t="s">
        <v>10</v>
      </c>
      <c r="F1560" s="20">
        <v>49</v>
      </c>
      <c r="G1560" s="21">
        <v>63.3</v>
      </c>
      <c r="H1560" s="22">
        <v>0.64954861111111117</v>
      </c>
      <c r="I1560" s="19" t="s">
        <v>35</v>
      </c>
      <c r="J1560" s="19" t="s">
        <v>14938</v>
      </c>
      <c r="K1560" s="19" t="s">
        <v>14939</v>
      </c>
    </row>
    <row r="1561" spans="2:11" s="12" customFormat="1" ht="13.5" customHeight="1" x14ac:dyDescent="0.25">
      <c r="B1561" s="17" t="s">
        <v>20</v>
      </c>
      <c r="C1561" s="17"/>
      <c r="D1561" s="18">
        <v>44812</v>
      </c>
      <c r="E1561" s="19" t="s">
        <v>10</v>
      </c>
      <c r="F1561" s="20">
        <v>52</v>
      </c>
      <c r="G1561" s="21">
        <v>63.26</v>
      </c>
      <c r="H1561" s="22">
        <v>0.65011574074074074</v>
      </c>
      <c r="I1561" s="19" t="s">
        <v>35</v>
      </c>
      <c r="J1561" s="19" t="s">
        <v>14940</v>
      </c>
      <c r="K1561" s="19" t="s">
        <v>14941</v>
      </c>
    </row>
    <row r="1562" spans="2:11" s="12" customFormat="1" ht="13.5" customHeight="1" x14ac:dyDescent="0.25">
      <c r="B1562" s="17" t="s">
        <v>20</v>
      </c>
      <c r="C1562" s="17"/>
      <c r="D1562" s="18">
        <v>44812</v>
      </c>
      <c r="E1562" s="19" t="s">
        <v>10</v>
      </c>
      <c r="F1562" s="20">
        <v>55</v>
      </c>
      <c r="G1562" s="21">
        <v>63.34</v>
      </c>
      <c r="H1562" s="22">
        <v>0.65079861111111115</v>
      </c>
      <c r="I1562" s="19" t="s">
        <v>35</v>
      </c>
      <c r="J1562" s="19" t="s">
        <v>14942</v>
      </c>
      <c r="K1562" s="19" t="s">
        <v>14943</v>
      </c>
    </row>
    <row r="1563" spans="2:11" s="12" customFormat="1" ht="13.5" customHeight="1" x14ac:dyDescent="0.25">
      <c r="B1563" s="17" t="s">
        <v>20</v>
      </c>
      <c r="C1563" s="17"/>
      <c r="D1563" s="18">
        <v>44812</v>
      </c>
      <c r="E1563" s="19" t="s">
        <v>10</v>
      </c>
      <c r="F1563" s="20">
        <v>83</v>
      </c>
      <c r="G1563" s="21">
        <v>63.46</v>
      </c>
      <c r="H1563" s="22">
        <v>0.65190972222222221</v>
      </c>
      <c r="I1563" s="19" t="s">
        <v>35</v>
      </c>
      <c r="J1563" s="19" t="s">
        <v>14944</v>
      </c>
      <c r="K1563" s="19" t="s">
        <v>14945</v>
      </c>
    </row>
    <row r="1564" spans="2:11" s="12" customFormat="1" ht="13.5" customHeight="1" x14ac:dyDescent="0.25">
      <c r="B1564" s="17" t="s">
        <v>20</v>
      </c>
      <c r="C1564" s="17"/>
      <c r="D1564" s="18">
        <v>44812</v>
      </c>
      <c r="E1564" s="19" t="s">
        <v>10</v>
      </c>
      <c r="F1564" s="20">
        <v>48</v>
      </c>
      <c r="G1564" s="21">
        <v>63.44</v>
      </c>
      <c r="H1564" s="22">
        <v>0.65277777777777779</v>
      </c>
      <c r="I1564" s="19" t="s">
        <v>35</v>
      </c>
      <c r="J1564" s="19" t="s">
        <v>14946</v>
      </c>
      <c r="K1564" s="19" t="s">
        <v>14947</v>
      </c>
    </row>
    <row r="1565" spans="2:11" s="12" customFormat="1" ht="13.5" customHeight="1" x14ac:dyDescent="0.25">
      <c r="B1565" s="17" t="s">
        <v>20</v>
      </c>
      <c r="C1565" s="17"/>
      <c r="D1565" s="18">
        <v>44812</v>
      </c>
      <c r="E1565" s="19" t="s">
        <v>10</v>
      </c>
      <c r="F1565" s="20">
        <v>49</v>
      </c>
      <c r="G1565" s="21">
        <v>63.34</v>
      </c>
      <c r="H1565" s="22">
        <v>0.6534375</v>
      </c>
      <c r="I1565" s="19" t="s">
        <v>35</v>
      </c>
      <c r="J1565" s="19" t="s">
        <v>14948</v>
      </c>
      <c r="K1565" s="19" t="s">
        <v>14949</v>
      </c>
    </row>
    <row r="1566" spans="2:11" s="12" customFormat="1" ht="13.5" customHeight="1" x14ac:dyDescent="0.25">
      <c r="B1566" s="17" t="s">
        <v>20</v>
      </c>
      <c r="C1566" s="17"/>
      <c r="D1566" s="18">
        <v>44812</v>
      </c>
      <c r="E1566" s="19" t="s">
        <v>10</v>
      </c>
      <c r="F1566" s="20">
        <v>63</v>
      </c>
      <c r="G1566" s="21">
        <v>63.56</v>
      </c>
      <c r="H1566" s="22">
        <v>0.65422453703703709</v>
      </c>
      <c r="I1566" s="19" t="s">
        <v>35</v>
      </c>
      <c r="J1566" s="19" t="s">
        <v>14950</v>
      </c>
      <c r="K1566" s="19" t="s">
        <v>14951</v>
      </c>
    </row>
    <row r="1567" spans="2:11" s="12" customFormat="1" ht="13.5" customHeight="1" x14ac:dyDescent="0.25">
      <c r="B1567" s="17" t="s">
        <v>20</v>
      </c>
      <c r="C1567" s="17"/>
      <c r="D1567" s="18">
        <v>44812</v>
      </c>
      <c r="E1567" s="19" t="s">
        <v>10</v>
      </c>
      <c r="F1567" s="20">
        <v>49</v>
      </c>
      <c r="G1567" s="21">
        <v>63.72</v>
      </c>
      <c r="H1567" s="22">
        <v>0.65513888888888883</v>
      </c>
      <c r="I1567" s="19" t="s">
        <v>35</v>
      </c>
      <c r="J1567" s="19" t="s">
        <v>14952</v>
      </c>
      <c r="K1567" s="19" t="s">
        <v>14953</v>
      </c>
    </row>
    <row r="1568" spans="2:11" s="12" customFormat="1" ht="13.5" customHeight="1" x14ac:dyDescent="0.25">
      <c r="B1568" s="17" t="s">
        <v>20</v>
      </c>
      <c r="C1568" s="17"/>
      <c r="D1568" s="18">
        <v>44812</v>
      </c>
      <c r="E1568" s="19" t="s">
        <v>10</v>
      </c>
      <c r="F1568" s="20">
        <v>63</v>
      </c>
      <c r="G1568" s="21">
        <v>63.74</v>
      </c>
      <c r="H1568" s="22">
        <v>0.65587962962962965</v>
      </c>
      <c r="I1568" s="19" t="s">
        <v>35</v>
      </c>
      <c r="J1568" s="19" t="s">
        <v>14954</v>
      </c>
      <c r="K1568" s="19" t="s">
        <v>14955</v>
      </c>
    </row>
    <row r="1569" spans="2:11" s="12" customFormat="1" ht="13.5" customHeight="1" x14ac:dyDescent="0.25">
      <c r="B1569" s="17" t="s">
        <v>20</v>
      </c>
      <c r="C1569" s="17"/>
      <c r="D1569" s="18">
        <v>44812</v>
      </c>
      <c r="E1569" s="19" t="s">
        <v>10</v>
      </c>
      <c r="F1569" s="20">
        <v>184</v>
      </c>
      <c r="G1569" s="21">
        <v>63.72</v>
      </c>
      <c r="H1569" s="22">
        <v>0.65634259259259264</v>
      </c>
      <c r="I1569" s="19" t="s">
        <v>35</v>
      </c>
      <c r="J1569" s="19" t="s">
        <v>14956</v>
      </c>
      <c r="K1569" s="19" t="s">
        <v>14957</v>
      </c>
    </row>
    <row r="1570" spans="2:11" s="12" customFormat="1" ht="13.5" customHeight="1" x14ac:dyDescent="0.25">
      <c r="B1570" s="17" t="s">
        <v>20</v>
      </c>
      <c r="C1570" s="17"/>
      <c r="D1570" s="18">
        <v>44812</v>
      </c>
      <c r="E1570" s="19" t="s">
        <v>10</v>
      </c>
      <c r="F1570" s="20">
        <v>57</v>
      </c>
      <c r="G1570" s="21">
        <v>63.7</v>
      </c>
      <c r="H1570" s="22">
        <v>0.65942129629629631</v>
      </c>
      <c r="I1570" s="19" t="s">
        <v>35</v>
      </c>
      <c r="J1570" s="19" t="s">
        <v>14958</v>
      </c>
      <c r="K1570" s="19" t="s">
        <v>14959</v>
      </c>
    </row>
    <row r="1571" spans="2:11" s="12" customFormat="1" ht="13.5" customHeight="1" x14ac:dyDescent="0.25">
      <c r="B1571" s="17" t="s">
        <v>20</v>
      </c>
      <c r="C1571" s="17"/>
      <c r="D1571" s="18">
        <v>44812</v>
      </c>
      <c r="E1571" s="19" t="s">
        <v>10</v>
      </c>
      <c r="F1571" s="20">
        <v>51</v>
      </c>
      <c r="G1571" s="21">
        <v>63.6</v>
      </c>
      <c r="H1571" s="22">
        <v>0.66018518518518521</v>
      </c>
      <c r="I1571" s="19" t="s">
        <v>35</v>
      </c>
      <c r="J1571" s="19" t="s">
        <v>14960</v>
      </c>
      <c r="K1571" s="19" t="s">
        <v>14961</v>
      </c>
    </row>
    <row r="1572" spans="2:11" s="12" customFormat="1" ht="13.5" customHeight="1" x14ac:dyDescent="0.25">
      <c r="B1572" s="17" t="s">
        <v>20</v>
      </c>
      <c r="C1572" s="17"/>
      <c r="D1572" s="18">
        <v>44812</v>
      </c>
      <c r="E1572" s="19" t="s">
        <v>10</v>
      </c>
      <c r="F1572" s="20">
        <v>58</v>
      </c>
      <c r="G1572" s="21">
        <v>63.68</v>
      </c>
      <c r="H1572" s="22">
        <v>0.66111111111111109</v>
      </c>
      <c r="I1572" s="19" t="s">
        <v>35</v>
      </c>
      <c r="J1572" s="19" t="s">
        <v>14962</v>
      </c>
      <c r="K1572" s="19" t="s">
        <v>14963</v>
      </c>
    </row>
    <row r="1573" spans="2:11" s="12" customFormat="1" ht="13.5" customHeight="1" x14ac:dyDescent="0.25">
      <c r="B1573" s="17" t="s">
        <v>20</v>
      </c>
      <c r="C1573" s="17"/>
      <c r="D1573" s="18">
        <v>44812</v>
      </c>
      <c r="E1573" s="19" t="s">
        <v>10</v>
      </c>
      <c r="F1573" s="20">
        <v>48</v>
      </c>
      <c r="G1573" s="21">
        <v>63.64</v>
      </c>
      <c r="H1573" s="22">
        <v>0.66218750000000004</v>
      </c>
      <c r="I1573" s="19" t="s">
        <v>35</v>
      </c>
      <c r="J1573" s="19" t="s">
        <v>14964</v>
      </c>
      <c r="K1573" s="19" t="s">
        <v>14965</v>
      </c>
    </row>
    <row r="1574" spans="2:11" s="12" customFormat="1" ht="13.5" customHeight="1" x14ac:dyDescent="0.25">
      <c r="B1574" s="17" t="s">
        <v>20</v>
      </c>
      <c r="C1574" s="17"/>
      <c r="D1574" s="18">
        <v>44812</v>
      </c>
      <c r="E1574" s="19" t="s">
        <v>10</v>
      </c>
      <c r="F1574" s="20">
        <v>164</v>
      </c>
      <c r="G1574" s="21">
        <v>63.58</v>
      </c>
      <c r="H1574" s="22">
        <v>0.66243055555555552</v>
      </c>
      <c r="I1574" s="19" t="s">
        <v>35</v>
      </c>
      <c r="J1574" s="19" t="s">
        <v>14966</v>
      </c>
      <c r="K1574" s="19" t="s">
        <v>14967</v>
      </c>
    </row>
    <row r="1575" spans="2:11" s="12" customFormat="1" ht="13.5" customHeight="1" x14ac:dyDescent="0.25">
      <c r="B1575" s="17" t="s">
        <v>20</v>
      </c>
      <c r="C1575" s="17"/>
      <c r="D1575" s="18">
        <v>44812</v>
      </c>
      <c r="E1575" s="19" t="s">
        <v>10</v>
      </c>
      <c r="F1575" s="20">
        <v>51</v>
      </c>
      <c r="G1575" s="21">
        <v>63.54</v>
      </c>
      <c r="H1575" s="22">
        <v>0.66526620370370371</v>
      </c>
      <c r="I1575" s="19" t="s">
        <v>35</v>
      </c>
      <c r="J1575" s="19" t="s">
        <v>14968</v>
      </c>
      <c r="K1575" s="19" t="s">
        <v>14969</v>
      </c>
    </row>
    <row r="1576" spans="2:11" s="12" customFormat="1" ht="13.5" customHeight="1" x14ac:dyDescent="0.25">
      <c r="B1576" s="17" t="s">
        <v>20</v>
      </c>
      <c r="C1576" s="17"/>
      <c r="D1576" s="18">
        <v>44812</v>
      </c>
      <c r="E1576" s="19" t="s">
        <v>10</v>
      </c>
      <c r="F1576" s="20">
        <v>66</v>
      </c>
      <c r="G1576" s="21">
        <v>63.56</v>
      </c>
      <c r="H1576" s="22">
        <v>0.66650462962962964</v>
      </c>
      <c r="I1576" s="19" t="s">
        <v>35</v>
      </c>
      <c r="J1576" s="19" t="s">
        <v>14970</v>
      </c>
      <c r="K1576" s="19" t="s">
        <v>14971</v>
      </c>
    </row>
    <row r="1577" spans="2:11" s="12" customFormat="1" ht="13.5" customHeight="1" x14ac:dyDescent="0.25">
      <c r="B1577" s="17" t="s">
        <v>20</v>
      </c>
      <c r="C1577" s="17"/>
      <c r="D1577" s="18">
        <v>44812</v>
      </c>
      <c r="E1577" s="19" t="s">
        <v>10</v>
      </c>
      <c r="F1577" s="20">
        <v>48</v>
      </c>
      <c r="G1577" s="21">
        <v>63.52</v>
      </c>
      <c r="H1577" s="22">
        <v>0.66715277777777782</v>
      </c>
      <c r="I1577" s="19" t="s">
        <v>35</v>
      </c>
      <c r="J1577" s="19" t="s">
        <v>14972</v>
      </c>
      <c r="K1577" s="19" t="s">
        <v>14973</v>
      </c>
    </row>
    <row r="1578" spans="2:11" s="12" customFormat="1" ht="13.5" customHeight="1" x14ac:dyDescent="0.25">
      <c r="B1578" s="17" t="s">
        <v>20</v>
      </c>
      <c r="C1578" s="17"/>
      <c r="D1578" s="18">
        <v>44812</v>
      </c>
      <c r="E1578" s="19" t="s">
        <v>10</v>
      </c>
      <c r="F1578" s="20">
        <v>53</v>
      </c>
      <c r="G1578" s="21">
        <v>63.38</v>
      </c>
      <c r="H1578" s="22">
        <v>0.6678587962962963</v>
      </c>
      <c r="I1578" s="19" t="s">
        <v>35</v>
      </c>
      <c r="J1578" s="19" t="s">
        <v>14974</v>
      </c>
      <c r="K1578" s="19" t="s">
        <v>14975</v>
      </c>
    </row>
    <row r="1579" spans="2:11" s="12" customFormat="1" ht="13.5" customHeight="1" x14ac:dyDescent="0.25">
      <c r="B1579" s="17" t="s">
        <v>20</v>
      </c>
      <c r="C1579" s="17"/>
      <c r="D1579" s="18">
        <v>44812</v>
      </c>
      <c r="E1579" s="19" t="s">
        <v>10</v>
      </c>
      <c r="F1579" s="20">
        <v>51</v>
      </c>
      <c r="G1579" s="21">
        <v>63.38</v>
      </c>
      <c r="H1579" s="22">
        <v>0.66872685185185177</v>
      </c>
      <c r="I1579" s="19" t="s">
        <v>35</v>
      </c>
      <c r="J1579" s="19" t="s">
        <v>14976</v>
      </c>
      <c r="K1579" s="19" t="s">
        <v>14977</v>
      </c>
    </row>
    <row r="1580" spans="2:11" s="12" customFormat="1" ht="13.5" customHeight="1" x14ac:dyDescent="0.25">
      <c r="B1580" s="17" t="s">
        <v>20</v>
      </c>
      <c r="C1580" s="17"/>
      <c r="D1580" s="18">
        <v>44812</v>
      </c>
      <c r="E1580" s="19" t="s">
        <v>10</v>
      </c>
      <c r="F1580" s="20">
        <v>50</v>
      </c>
      <c r="G1580" s="21">
        <v>63.28</v>
      </c>
      <c r="H1580" s="22">
        <v>0.66922453703703699</v>
      </c>
      <c r="I1580" s="19" t="s">
        <v>35</v>
      </c>
      <c r="J1580" s="19" t="s">
        <v>14978</v>
      </c>
      <c r="K1580" s="19" t="s">
        <v>14979</v>
      </c>
    </row>
    <row r="1581" spans="2:11" s="12" customFormat="1" ht="13.5" customHeight="1" x14ac:dyDescent="0.25">
      <c r="B1581" s="17" t="s">
        <v>20</v>
      </c>
      <c r="C1581" s="17"/>
      <c r="D1581" s="18">
        <v>44812</v>
      </c>
      <c r="E1581" s="19" t="s">
        <v>10</v>
      </c>
      <c r="F1581" s="20">
        <v>21</v>
      </c>
      <c r="G1581" s="21">
        <v>63.3</v>
      </c>
      <c r="H1581" s="22">
        <v>0.66999999999999993</v>
      </c>
      <c r="I1581" s="19" t="s">
        <v>35</v>
      </c>
      <c r="J1581" s="19" t="s">
        <v>14980</v>
      </c>
      <c r="K1581" s="19" t="s">
        <v>14981</v>
      </c>
    </row>
    <row r="1582" spans="2:11" s="12" customFormat="1" ht="13.5" customHeight="1" x14ac:dyDescent="0.25">
      <c r="B1582" s="17" t="s">
        <v>20</v>
      </c>
      <c r="C1582" s="17"/>
      <c r="D1582" s="18">
        <v>44812</v>
      </c>
      <c r="E1582" s="19" t="s">
        <v>10</v>
      </c>
      <c r="F1582" s="20">
        <v>36</v>
      </c>
      <c r="G1582" s="21">
        <v>63.3</v>
      </c>
      <c r="H1582" s="22">
        <v>0.66999999999999993</v>
      </c>
      <c r="I1582" s="19" t="s">
        <v>35</v>
      </c>
      <c r="J1582" s="19" t="s">
        <v>14982</v>
      </c>
      <c r="K1582" s="19" t="s">
        <v>14983</v>
      </c>
    </row>
    <row r="1583" spans="2:11" s="12" customFormat="1" ht="13.5" customHeight="1" x14ac:dyDescent="0.25">
      <c r="B1583" s="17" t="s">
        <v>20</v>
      </c>
      <c r="C1583" s="17"/>
      <c r="D1583" s="18">
        <v>44812</v>
      </c>
      <c r="E1583" s="19" t="s">
        <v>10</v>
      </c>
      <c r="F1583" s="20">
        <v>50</v>
      </c>
      <c r="G1583" s="21">
        <v>63.24</v>
      </c>
      <c r="H1583" s="22">
        <v>0.67082175925925924</v>
      </c>
      <c r="I1583" s="19" t="s">
        <v>35</v>
      </c>
      <c r="J1583" s="19" t="s">
        <v>14984</v>
      </c>
      <c r="K1583" s="19" t="s">
        <v>14985</v>
      </c>
    </row>
    <row r="1584" spans="2:11" s="12" customFormat="1" ht="13.5" customHeight="1" x14ac:dyDescent="0.25">
      <c r="B1584" s="17" t="s">
        <v>20</v>
      </c>
      <c r="C1584" s="17"/>
      <c r="D1584" s="18">
        <v>44812</v>
      </c>
      <c r="E1584" s="19" t="s">
        <v>10</v>
      </c>
      <c r="F1584" s="20">
        <v>68</v>
      </c>
      <c r="G1584" s="21">
        <v>63.3</v>
      </c>
      <c r="H1584" s="22">
        <v>0.67173611111111109</v>
      </c>
      <c r="I1584" s="19" t="s">
        <v>35</v>
      </c>
      <c r="J1584" s="19" t="s">
        <v>14986</v>
      </c>
      <c r="K1584" s="19" t="s">
        <v>14987</v>
      </c>
    </row>
    <row r="1585" spans="2:11" s="12" customFormat="1" ht="13.5" customHeight="1" x14ac:dyDescent="0.25">
      <c r="B1585" s="17" t="s">
        <v>20</v>
      </c>
      <c r="C1585" s="17"/>
      <c r="D1585" s="18">
        <v>44812</v>
      </c>
      <c r="E1585" s="19" t="s">
        <v>10</v>
      </c>
      <c r="F1585" s="20">
        <v>50</v>
      </c>
      <c r="G1585" s="21">
        <v>63.38</v>
      </c>
      <c r="H1585" s="22">
        <v>0.67317129629629635</v>
      </c>
      <c r="I1585" s="19" t="s">
        <v>35</v>
      </c>
      <c r="J1585" s="19" t="s">
        <v>14988</v>
      </c>
      <c r="K1585" s="19" t="s">
        <v>14989</v>
      </c>
    </row>
    <row r="1586" spans="2:11" s="12" customFormat="1" ht="13.5" customHeight="1" x14ac:dyDescent="0.25">
      <c r="B1586" s="17" t="s">
        <v>20</v>
      </c>
      <c r="C1586" s="17"/>
      <c r="D1586" s="18">
        <v>44812</v>
      </c>
      <c r="E1586" s="19" t="s">
        <v>10</v>
      </c>
      <c r="F1586" s="20">
        <v>53</v>
      </c>
      <c r="G1586" s="21">
        <v>63.36</v>
      </c>
      <c r="H1586" s="22">
        <v>0.67340277777777768</v>
      </c>
      <c r="I1586" s="19" t="s">
        <v>35</v>
      </c>
      <c r="J1586" s="19" t="s">
        <v>14990</v>
      </c>
      <c r="K1586" s="19" t="s">
        <v>14991</v>
      </c>
    </row>
    <row r="1587" spans="2:11" s="12" customFormat="1" ht="13.5" customHeight="1" x14ac:dyDescent="0.25">
      <c r="B1587" s="17" t="s">
        <v>20</v>
      </c>
      <c r="C1587" s="17"/>
      <c r="D1587" s="18">
        <v>44812</v>
      </c>
      <c r="E1587" s="19" t="s">
        <v>10</v>
      </c>
      <c r="F1587" s="20">
        <v>60</v>
      </c>
      <c r="G1587" s="21">
        <v>63.44</v>
      </c>
      <c r="H1587" s="22">
        <v>0.67458333333333342</v>
      </c>
      <c r="I1587" s="19" t="s">
        <v>35</v>
      </c>
      <c r="J1587" s="19" t="s">
        <v>14992</v>
      </c>
      <c r="K1587" s="19" t="s">
        <v>14993</v>
      </c>
    </row>
    <row r="1588" spans="2:11" s="12" customFormat="1" ht="13.5" customHeight="1" x14ac:dyDescent="0.25">
      <c r="B1588" s="17" t="s">
        <v>20</v>
      </c>
      <c r="C1588" s="17"/>
      <c r="D1588" s="18">
        <v>44812</v>
      </c>
      <c r="E1588" s="19" t="s">
        <v>10</v>
      </c>
      <c r="F1588" s="20">
        <v>16</v>
      </c>
      <c r="G1588" s="21">
        <v>63.44</v>
      </c>
      <c r="H1588" s="22">
        <v>0.67458333333333342</v>
      </c>
      <c r="I1588" s="19" t="s">
        <v>35</v>
      </c>
      <c r="J1588" s="19" t="s">
        <v>14994</v>
      </c>
      <c r="K1588" s="19" t="s">
        <v>14995</v>
      </c>
    </row>
    <row r="1589" spans="2:11" s="12" customFormat="1" ht="13.5" customHeight="1" x14ac:dyDescent="0.25">
      <c r="B1589" s="17" t="s">
        <v>20</v>
      </c>
      <c r="C1589" s="17"/>
      <c r="D1589" s="18">
        <v>44812</v>
      </c>
      <c r="E1589" s="19" t="s">
        <v>10</v>
      </c>
      <c r="F1589" s="20">
        <v>54</v>
      </c>
      <c r="G1589" s="21">
        <v>63.38</v>
      </c>
      <c r="H1589" s="22">
        <v>0.67556712962962961</v>
      </c>
      <c r="I1589" s="19" t="s">
        <v>35</v>
      </c>
      <c r="J1589" s="19" t="s">
        <v>14996</v>
      </c>
      <c r="K1589" s="19" t="s">
        <v>14997</v>
      </c>
    </row>
    <row r="1590" spans="2:11" s="12" customFormat="1" ht="13.5" customHeight="1" x14ac:dyDescent="0.25">
      <c r="B1590" s="17" t="s">
        <v>20</v>
      </c>
      <c r="C1590" s="17"/>
      <c r="D1590" s="18">
        <v>44812</v>
      </c>
      <c r="E1590" s="19" t="s">
        <v>10</v>
      </c>
      <c r="F1590" s="20">
        <v>30</v>
      </c>
      <c r="G1590" s="21">
        <v>63.46</v>
      </c>
      <c r="H1590" s="22">
        <v>0.67642361111111116</v>
      </c>
      <c r="I1590" s="19" t="s">
        <v>35</v>
      </c>
      <c r="J1590" s="19" t="s">
        <v>14998</v>
      </c>
      <c r="K1590" s="19" t="s">
        <v>14999</v>
      </c>
    </row>
    <row r="1591" spans="2:11" s="12" customFormat="1" ht="13.5" customHeight="1" x14ac:dyDescent="0.25">
      <c r="B1591" s="17" t="s">
        <v>20</v>
      </c>
      <c r="C1591" s="17"/>
      <c r="D1591" s="18">
        <v>44812</v>
      </c>
      <c r="E1591" s="19" t="s">
        <v>10</v>
      </c>
      <c r="F1591" s="20">
        <v>24</v>
      </c>
      <c r="G1591" s="21">
        <v>63.46</v>
      </c>
      <c r="H1591" s="22">
        <v>0.67642361111111116</v>
      </c>
      <c r="I1591" s="19" t="s">
        <v>35</v>
      </c>
      <c r="J1591" s="19" t="s">
        <v>15000</v>
      </c>
      <c r="K1591" s="19" t="s">
        <v>15001</v>
      </c>
    </row>
    <row r="1592" spans="2:11" s="12" customFormat="1" ht="13.5" customHeight="1" x14ac:dyDescent="0.25">
      <c r="B1592" s="17" t="s">
        <v>20</v>
      </c>
      <c r="C1592" s="17"/>
      <c r="D1592" s="18">
        <v>44812</v>
      </c>
      <c r="E1592" s="19" t="s">
        <v>10</v>
      </c>
      <c r="F1592" s="20">
        <v>50</v>
      </c>
      <c r="G1592" s="21">
        <v>63.48</v>
      </c>
      <c r="H1592" s="22">
        <v>0.67709490740740741</v>
      </c>
      <c r="I1592" s="19" t="s">
        <v>35</v>
      </c>
      <c r="J1592" s="19" t="s">
        <v>15002</v>
      </c>
      <c r="K1592" s="19" t="s">
        <v>15003</v>
      </c>
    </row>
    <row r="1593" spans="2:11" s="12" customFormat="1" ht="13.5" customHeight="1" x14ac:dyDescent="0.25">
      <c r="B1593" s="17" t="s">
        <v>20</v>
      </c>
      <c r="C1593" s="17"/>
      <c r="D1593" s="18">
        <v>44812</v>
      </c>
      <c r="E1593" s="19" t="s">
        <v>10</v>
      </c>
      <c r="F1593" s="20">
        <v>50</v>
      </c>
      <c r="G1593" s="21">
        <v>63.4</v>
      </c>
      <c r="H1593" s="22">
        <v>0.67784722222222227</v>
      </c>
      <c r="I1593" s="19" t="s">
        <v>35</v>
      </c>
      <c r="J1593" s="19" t="s">
        <v>15004</v>
      </c>
      <c r="K1593" s="19" t="s">
        <v>15005</v>
      </c>
    </row>
    <row r="1594" spans="2:11" s="12" customFormat="1" ht="13.5" customHeight="1" x14ac:dyDescent="0.25">
      <c r="B1594" s="17" t="s">
        <v>20</v>
      </c>
      <c r="C1594" s="17"/>
      <c r="D1594" s="18">
        <v>44812</v>
      </c>
      <c r="E1594" s="19" t="s">
        <v>10</v>
      </c>
      <c r="F1594" s="20">
        <v>64</v>
      </c>
      <c r="G1594" s="21">
        <v>63.56</v>
      </c>
      <c r="H1594" s="22">
        <v>0.6791666666666667</v>
      </c>
      <c r="I1594" s="19" t="s">
        <v>35</v>
      </c>
      <c r="J1594" s="19" t="s">
        <v>15006</v>
      </c>
      <c r="K1594" s="19" t="s">
        <v>15007</v>
      </c>
    </row>
    <row r="1595" spans="2:11" s="12" customFormat="1" ht="13.5" customHeight="1" x14ac:dyDescent="0.25">
      <c r="B1595" s="17" t="s">
        <v>20</v>
      </c>
      <c r="C1595" s="17"/>
      <c r="D1595" s="18">
        <v>44812</v>
      </c>
      <c r="E1595" s="19" t="s">
        <v>10</v>
      </c>
      <c r="F1595" s="20">
        <v>95</v>
      </c>
      <c r="G1595" s="21">
        <v>63.78</v>
      </c>
      <c r="H1595" s="22">
        <v>0.68055555555555547</v>
      </c>
      <c r="I1595" s="19" t="s">
        <v>35</v>
      </c>
      <c r="J1595" s="19" t="s">
        <v>15008</v>
      </c>
      <c r="K1595" s="19" t="s">
        <v>15009</v>
      </c>
    </row>
    <row r="1596" spans="2:11" s="12" customFormat="1" ht="13.5" customHeight="1" x14ac:dyDescent="0.25">
      <c r="B1596" s="17" t="s">
        <v>20</v>
      </c>
      <c r="C1596" s="17"/>
      <c r="D1596" s="18">
        <v>44812</v>
      </c>
      <c r="E1596" s="19" t="s">
        <v>10</v>
      </c>
      <c r="F1596" s="20">
        <v>17</v>
      </c>
      <c r="G1596" s="21">
        <v>63.78</v>
      </c>
      <c r="H1596" s="22">
        <v>0.68055555555555547</v>
      </c>
      <c r="I1596" s="19" t="s">
        <v>35</v>
      </c>
      <c r="J1596" s="19" t="s">
        <v>15010</v>
      </c>
      <c r="K1596" s="19" t="s">
        <v>15011</v>
      </c>
    </row>
    <row r="1597" spans="2:11" s="12" customFormat="1" ht="13.5" customHeight="1" x14ac:dyDescent="0.25">
      <c r="B1597" s="17" t="s">
        <v>20</v>
      </c>
      <c r="C1597" s="17"/>
      <c r="D1597" s="18">
        <v>44812</v>
      </c>
      <c r="E1597" s="19" t="s">
        <v>10</v>
      </c>
      <c r="F1597" s="20">
        <v>28</v>
      </c>
      <c r="G1597" s="21">
        <v>63.9</v>
      </c>
      <c r="H1597" s="22">
        <v>0.68195601851851861</v>
      </c>
      <c r="I1597" s="19" t="s">
        <v>35</v>
      </c>
      <c r="J1597" s="19" t="s">
        <v>15012</v>
      </c>
      <c r="K1597" s="19" t="s">
        <v>15013</v>
      </c>
    </row>
    <row r="1598" spans="2:11" s="12" customFormat="1" ht="13.5" customHeight="1" x14ac:dyDescent="0.25">
      <c r="B1598" s="17" t="s">
        <v>20</v>
      </c>
      <c r="C1598" s="17"/>
      <c r="D1598" s="18">
        <v>44812</v>
      </c>
      <c r="E1598" s="19" t="s">
        <v>10</v>
      </c>
      <c r="F1598" s="20">
        <v>36</v>
      </c>
      <c r="G1598" s="21">
        <v>63.9</v>
      </c>
      <c r="H1598" s="22">
        <v>0.68195601851851861</v>
      </c>
      <c r="I1598" s="19" t="s">
        <v>35</v>
      </c>
      <c r="J1598" s="19" t="s">
        <v>15014</v>
      </c>
      <c r="K1598" s="19" t="s">
        <v>15015</v>
      </c>
    </row>
    <row r="1599" spans="2:11" s="12" customFormat="1" ht="13.5" customHeight="1" x14ac:dyDescent="0.25">
      <c r="B1599" s="17" t="s">
        <v>20</v>
      </c>
      <c r="C1599" s="17"/>
      <c r="D1599" s="18">
        <v>44812</v>
      </c>
      <c r="E1599" s="19" t="s">
        <v>10</v>
      </c>
      <c r="F1599" s="20">
        <v>69</v>
      </c>
      <c r="G1599" s="21">
        <v>63.96</v>
      </c>
      <c r="H1599" s="22">
        <v>0.68280092592592589</v>
      </c>
      <c r="I1599" s="19" t="s">
        <v>35</v>
      </c>
      <c r="J1599" s="19" t="s">
        <v>15016</v>
      </c>
      <c r="K1599" s="19" t="s">
        <v>15017</v>
      </c>
    </row>
    <row r="1600" spans="2:11" s="12" customFormat="1" ht="13.5" customHeight="1" x14ac:dyDescent="0.25">
      <c r="B1600" s="17" t="s">
        <v>20</v>
      </c>
      <c r="C1600" s="17"/>
      <c r="D1600" s="18">
        <v>44812</v>
      </c>
      <c r="E1600" s="19" t="s">
        <v>10</v>
      </c>
      <c r="F1600" s="20">
        <v>17</v>
      </c>
      <c r="G1600" s="21">
        <v>63.86</v>
      </c>
      <c r="H1600" s="22">
        <v>0.68369212962962955</v>
      </c>
      <c r="I1600" s="19" t="s">
        <v>35</v>
      </c>
      <c r="J1600" s="19" t="s">
        <v>15018</v>
      </c>
      <c r="K1600" s="19" t="s">
        <v>15019</v>
      </c>
    </row>
    <row r="1601" spans="2:11" s="12" customFormat="1" ht="13.5" customHeight="1" x14ac:dyDescent="0.25">
      <c r="B1601" s="17" t="s">
        <v>20</v>
      </c>
      <c r="C1601" s="17"/>
      <c r="D1601" s="18">
        <v>44812</v>
      </c>
      <c r="E1601" s="19" t="s">
        <v>10</v>
      </c>
      <c r="F1601" s="20">
        <v>34</v>
      </c>
      <c r="G1601" s="21">
        <v>63.86</v>
      </c>
      <c r="H1601" s="22">
        <v>0.68369212962962955</v>
      </c>
      <c r="I1601" s="19" t="s">
        <v>35</v>
      </c>
      <c r="J1601" s="19" t="s">
        <v>15020</v>
      </c>
      <c r="K1601" s="19" t="s">
        <v>15021</v>
      </c>
    </row>
    <row r="1602" spans="2:11" s="12" customFormat="1" ht="13.5" customHeight="1" x14ac:dyDescent="0.25">
      <c r="B1602" s="17" t="s">
        <v>20</v>
      </c>
      <c r="C1602" s="17"/>
      <c r="D1602" s="18">
        <v>44812</v>
      </c>
      <c r="E1602" s="19" t="s">
        <v>10</v>
      </c>
      <c r="F1602" s="20">
        <v>46</v>
      </c>
      <c r="G1602" s="21">
        <v>63.86</v>
      </c>
      <c r="H1602" s="22">
        <v>0.68456018518518524</v>
      </c>
      <c r="I1602" s="19" t="s">
        <v>35</v>
      </c>
      <c r="J1602" s="19" t="s">
        <v>15022</v>
      </c>
      <c r="K1602" s="19" t="s">
        <v>15023</v>
      </c>
    </row>
    <row r="1603" spans="2:11" s="12" customFormat="1" ht="13.5" customHeight="1" x14ac:dyDescent="0.25">
      <c r="B1603" s="17" t="s">
        <v>20</v>
      </c>
      <c r="C1603" s="17"/>
      <c r="D1603" s="18">
        <v>44812</v>
      </c>
      <c r="E1603" s="19" t="s">
        <v>10</v>
      </c>
      <c r="F1603" s="20">
        <v>75</v>
      </c>
      <c r="G1603" s="21">
        <v>63.82</v>
      </c>
      <c r="H1603" s="22">
        <v>0.6861342592592593</v>
      </c>
      <c r="I1603" s="19" t="s">
        <v>35</v>
      </c>
      <c r="J1603" s="19" t="s">
        <v>15024</v>
      </c>
      <c r="K1603" s="19" t="s">
        <v>15025</v>
      </c>
    </row>
    <row r="1604" spans="2:11" s="12" customFormat="1" ht="13.5" customHeight="1" x14ac:dyDescent="0.25">
      <c r="B1604" s="17" t="s">
        <v>20</v>
      </c>
      <c r="C1604" s="17"/>
      <c r="D1604" s="18">
        <v>44812</v>
      </c>
      <c r="E1604" s="19" t="s">
        <v>10</v>
      </c>
      <c r="F1604" s="20">
        <v>49</v>
      </c>
      <c r="G1604" s="21">
        <v>63.78</v>
      </c>
      <c r="H1604" s="22">
        <v>0.68679398148148152</v>
      </c>
      <c r="I1604" s="19" t="s">
        <v>35</v>
      </c>
      <c r="J1604" s="19" t="s">
        <v>15026</v>
      </c>
      <c r="K1604" s="19" t="s">
        <v>15027</v>
      </c>
    </row>
    <row r="1605" spans="2:11" s="12" customFormat="1" ht="13.5" customHeight="1" x14ac:dyDescent="0.25">
      <c r="B1605" s="17" t="s">
        <v>20</v>
      </c>
      <c r="C1605" s="17"/>
      <c r="D1605" s="18">
        <v>44812</v>
      </c>
      <c r="E1605" s="19" t="s">
        <v>10</v>
      </c>
      <c r="F1605" s="20">
        <v>47</v>
      </c>
      <c r="G1605" s="21">
        <v>63.72</v>
      </c>
      <c r="H1605" s="22">
        <v>0.6875</v>
      </c>
      <c r="I1605" s="19" t="s">
        <v>35</v>
      </c>
      <c r="J1605" s="19" t="s">
        <v>15028</v>
      </c>
      <c r="K1605" s="19" t="s">
        <v>15029</v>
      </c>
    </row>
    <row r="1606" spans="2:11" s="12" customFormat="1" ht="13.5" customHeight="1" x14ac:dyDescent="0.25">
      <c r="B1606" s="17" t="s">
        <v>20</v>
      </c>
      <c r="C1606" s="17"/>
      <c r="D1606" s="18">
        <v>44812</v>
      </c>
      <c r="E1606" s="19" t="s">
        <v>10</v>
      </c>
      <c r="F1606" s="20">
        <v>54</v>
      </c>
      <c r="G1606" s="21">
        <v>63.64</v>
      </c>
      <c r="H1606" s="22">
        <v>0.68825231481481486</v>
      </c>
      <c r="I1606" s="19" t="s">
        <v>35</v>
      </c>
      <c r="J1606" s="19" t="s">
        <v>15030</v>
      </c>
      <c r="K1606" s="19" t="s">
        <v>15031</v>
      </c>
    </row>
    <row r="1607" spans="2:11" s="12" customFormat="1" ht="13.5" customHeight="1" x14ac:dyDescent="0.25">
      <c r="B1607" s="17" t="s">
        <v>20</v>
      </c>
      <c r="C1607" s="17"/>
      <c r="D1607" s="18">
        <v>44812</v>
      </c>
      <c r="E1607" s="19" t="s">
        <v>10</v>
      </c>
      <c r="F1607" s="20">
        <v>51</v>
      </c>
      <c r="G1607" s="21">
        <v>63.66</v>
      </c>
      <c r="H1607" s="22">
        <v>0.68906250000000002</v>
      </c>
      <c r="I1607" s="19" t="s">
        <v>35</v>
      </c>
      <c r="J1607" s="19" t="s">
        <v>15032</v>
      </c>
      <c r="K1607" s="19" t="s">
        <v>15033</v>
      </c>
    </row>
    <row r="1608" spans="2:11" s="12" customFormat="1" ht="13.5" customHeight="1" x14ac:dyDescent="0.25">
      <c r="B1608" s="17" t="s">
        <v>20</v>
      </c>
      <c r="C1608" s="17"/>
      <c r="D1608" s="18">
        <v>44812</v>
      </c>
      <c r="E1608" s="19" t="s">
        <v>10</v>
      </c>
      <c r="F1608" s="20">
        <v>65</v>
      </c>
      <c r="G1608" s="21">
        <v>63.68</v>
      </c>
      <c r="H1608" s="22">
        <v>0.6899074074074073</v>
      </c>
      <c r="I1608" s="19" t="s">
        <v>35</v>
      </c>
      <c r="J1608" s="19" t="s">
        <v>15034</v>
      </c>
      <c r="K1608" s="19" t="s">
        <v>15035</v>
      </c>
    </row>
    <row r="1609" spans="2:11" s="12" customFormat="1" ht="13.5" customHeight="1" x14ac:dyDescent="0.25">
      <c r="B1609" s="17" t="s">
        <v>20</v>
      </c>
      <c r="C1609" s="17"/>
      <c r="D1609" s="18">
        <v>44812</v>
      </c>
      <c r="E1609" s="19" t="s">
        <v>10</v>
      </c>
      <c r="F1609" s="20">
        <v>48</v>
      </c>
      <c r="G1609" s="21">
        <v>63.64</v>
      </c>
      <c r="H1609" s="22">
        <v>0.6908333333333333</v>
      </c>
      <c r="I1609" s="19" t="s">
        <v>35</v>
      </c>
      <c r="J1609" s="19" t="s">
        <v>15036</v>
      </c>
      <c r="K1609" s="19" t="s">
        <v>15037</v>
      </c>
    </row>
    <row r="1610" spans="2:11" s="12" customFormat="1" ht="13.5" customHeight="1" x14ac:dyDescent="0.25">
      <c r="B1610" s="17" t="s">
        <v>20</v>
      </c>
      <c r="C1610" s="17"/>
      <c r="D1610" s="18">
        <v>44812</v>
      </c>
      <c r="E1610" s="19" t="s">
        <v>10</v>
      </c>
      <c r="F1610" s="20">
        <v>37</v>
      </c>
      <c r="G1610" s="21">
        <v>63.58</v>
      </c>
      <c r="H1610" s="22">
        <v>0.69164351851851846</v>
      </c>
      <c r="I1610" s="19" t="s">
        <v>35</v>
      </c>
      <c r="J1610" s="19" t="s">
        <v>15038</v>
      </c>
      <c r="K1610" s="19" t="s">
        <v>15039</v>
      </c>
    </row>
    <row r="1611" spans="2:11" s="12" customFormat="1" ht="13.5" customHeight="1" x14ac:dyDescent="0.25">
      <c r="B1611" s="17" t="s">
        <v>20</v>
      </c>
      <c r="C1611" s="17"/>
      <c r="D1611" s="18">
        <v>44812</v>
      </c>
      <c r="E1611" s="19" t="s">
        <v>10</v>
      </c>
      <c r="F1611" s="20">
        <v>20</v>
      </c>
      <c r="G1611" s="21">
        <v>63.58</v>
      </c>
      <c r="H1611" s="22">
        <v>0.69165509259259261</v>
      </c>
      <c r="I1611" s="19" t="s">
        <v>35</v>
      </c>
      <c r="J1611" s="19" t="s">
        <v>15040</v>
      </c>
      <c r="K1611" s="19" t="s">
        <v>15041</v>
      </c>
    </row>
    <row r="1612" spans="2:11" s="12" customFormat="1" ht="13.5" customHeight="1" x14ac:dyDescent="0.25">
      <c r="B1612" s="17" t="s">
        <v>20</v>
      </c>
      <c r="C1612" s="17"/>
      <c r="D1612" s="18">
        <v>44812</v>
      </c>
      <c r="E1612" s="19" t="s">
        <v>10</v>
      </c>
      <c r="F1612" s="20">
        <v>5</v>
      </c>
      <c r="G1612" s="21">
        <v>63.58</v>
      </c>
      <c r="H1612" s="22">
        <v>0.69285879629629632</v>
      </c>
      <c r="I1612" s="19" t="s">
        <v>35</v>
      </c>
      <c r="J1612" s="19" t="s">
        <v>15042</v>
      </c>
      <c r="K1612" s="19" t="s">
        <v>15043</v>
      </c>
    </row>
    <row r="1613" spans="2:11" s="12" customFormat="1" ht="13.5" customHeight="1" x14ac:dyDescent="0.25">
      <c r="B1613" s="17" t="s">
        <v>20</v>
      </c>
      <c r="C1613" s="17"/>
      <c r="D1613" s="18">
        <v>44812</v>
      </c>
      <c r="E1613" s="19" t="s">
        <v>10</v>
      </c>
      <c r="F1613" s="20">
        <v>56</v>
      </c>
      <c r="G1613" s="21">
        <v>63.58</v>
      </c>
      <c r="H1613" s="22">
        <v>0.69285879629629632</v>
      </c>
      <c r="I1613" s="19" t="s">
        <v>35</v>
      </c>
      <c r="J1613" s="19" t="s">
        <v>15044</v>
      </c>
      <c r="K1613" s="19" t="s">
        <v>15045</v>
      </c>
    </row>
    <row r="1614" spans="2:11" s="12" customFormat="1" ht="13.5" customHeight="1" x14ac:dyDescent="0.25">
      <c r="B1614" s="17" t="s">
        <v>20</v>
      </c>
      <c r="C1614" s="17"/>
      <c r="D1614" s="18">
        <v>44812</v>
      </c>
      <c r="E1614" s="19" t="s">
        <v>10</v>
      </c>
      <c r="F1614" s="20">
        <v>54</v>
      </c>
      <c r="G1614" s="21">
        <v>63.58</v>
      </c>
      <c r="H1614" s="22">
        <v>0.69405092592592599</v>
      </c>
      <c r="I1614" s="19" t="s">
        <v>35</v>
      </c>
      <c r="J1614" s="19" t="s">
        <v>15046</v>
      </c>
      <c r="K1614" s="19" t="s">
        <v>15047</v>
      </c>
    </row>
    <row r="1615" spans="2:11" s="12" customFormat="1" ht="13.5" customHeight="1" x14ac:dyDescent="0.25">
      <c r="B1615" s="17" t="s">
        <v>20</v>
      </c>
      <c r="C1615" s="17"/>
      <c r="D1615" s="18">
        <v>44812</v>
      </c>
      <c r="E1615" s="19" t="s">
        <v>10</v>
      </c>
      <c r="F1615" s="20">
        <v>50</v>
      </c>
      <c r="G1615" s="21">
        <v>63.56</v>
      </c>
      <c r="H1615" s="22">
        <v>0.69489583333333327</v>
      </c>
      <c r="I1615" s="19" t="s">
        <v>35</v>
      </c>
      <c r="J1615" s="19" t="s">
        <v>15048</v>
      </c>
      <c r="K1615" s="19" t="s">
        <v>15049</v>
      </c>
    </row>
    <row r="1616" spans="2:11" s="12" customFormat="1" ht="13.5" customHeight="1" x14ac:dyDescent="0.25">
      <c r="B1616" s="17" t="s">
        <v>20</v>
      </c>
      <c r="C1616" s="17"/>
      <c r="D1616" s="18">
        <v>44812</v>
      </c>
      <c r="E1616" s="19" t="s">
        <v>10</v>
      </c>
      <c r="F1616" s="20">
        <v>49</v>
      </c>
      <c r="G1616" s="21">
        <v>63.52</v>
      </c>
      <c r="H1616" s="22">
        <v>0.69589120370370372</v>
      </c>
      <c r="I1616" s="19" t="s">
        <v>35</v>
      </c>
      <c r="J1616" s="19" t="s">
        <v>15050</v>
      </c>
      <c r="K1616" s="19" t="s">
        <v>15051</v>
      </c>
    </row>
    <row r="1617" spans="2:11" s="12" customFormat="1" ht="13.5" customHeight="1" x14ac:dyDescent="0.25">
      <c r="B1617" s="17" t="s">
        <v>20</v>
      </c>
      <c r="C1617" s="17"/>
      <c r="D1617" s="18">
        <v>44812</v>
      </c>
      <c r="E1617" s="19" t="s">
        <v>10</v>
      </c>
      <c r="F1617" s="20">
        <v>68</v>
      </c>
      <c r="G1617" s="21">
        <v>63.62</v>
      </c>
      <c r="H1617" s="22">
        <v>0.69702546296296297</v>
      </c>
      <c r="I1617" s="19" t="s">
        <v>35</v>
      </c>
      <c r="J1617" s="19" t="s">
        <v>15052</v>
      </c>
      <c r="K1617" s="19" t="s">
        <v>15053</v>
      </c>
    </row>
    <row r="1618" spans="2:11" s="12" customFormat="1" ht="13.5" customHeight="1" x14ac:dyDescent="0.25">
      <c r="B1618" s="17" t="s">
        <v>20</v>
      </c>
      <c r="C1618" s="17"/>
      <c r="D1618" s="18">
        <v>44812</v>
      </c>
      <c r="E1618" s="19" t="s">
        <v>10</v>
      </c>
      <c r="F1618" s="20">
        <v>53</v>
      </c>
      <c r="G1618" s="21">
        <v>63.58</v>
      </c>
      <c r="H1618" s="22">
        <v>0.69885416666666667</v>
      </c>
      <c r="I1618" s="19" t="s">
        <v>35</v>
      </c>
      <c r="J1618" s="19" t="s">
        <v>15054</v>
      </c>
      <c r="K1618" s="19" t="s">
        <v>15055</v>
      </c>
    </row>
    <row r="1619" spans="2:11" s="12" customFormat="1" ht="13.5" customHeight="1" x14ac:dyDescent="0.25">
      <c r="B1619" s="17" t="s">
        <v>20</v>
      </c>
      <c r="C1619" s="17"/>
      <c r="D1619" s="18">
        <v>44812</v>
      </c>
      <c r="E1619" s="19" t="s">
        <v>10</v>
      </c>
      <c r="F1619" s="20">
        <v>86</v>
      </c>
      <c r="G1619" s="21">
        <v>63.62</v>
      </c>
      <c r="H1619" s="22">
        <v>0.69939814814814805</v>
      </c>
      <c r="I1619" s="19" t="s">
        <v>35</v>
      </c>
      <c r="J1619" s="19" t="s">
        <v>15056</v>
      </c>
      <c r="K1619" s="19" t="s">
        <v>15057</v>
      </c>
    </row>
    <row r="1620" spans="2:11" s="12" customFormat="1" ht="13.5" customHeight="1" x14ac:dyDescent="0.25">
      <c r="B1620" s="17" t="s">
        <v>20</v>
      </c>
      <c r="C1620" s="17"/>
      <c r="D1620" s="18">
        <v>44812</v>
      </c>
      <c r="E1620" s="19" t="s">
        <v>10</v>
      </c>
      <c r="F1620" s="20">
        <v>46</v>
      </c>
      <c r="G1620" s="21">
        <v>63.54</v>
      </c>
      <c r="H1620" s="22">
        <v>0.70047453703703699</v>
      </c>
      <c r="I1620" s="19" t="s">
        <v>35</v>
      </c>
      <c r="J1620" s="19" t="s">
        <v>15058</v>
      </c>
      <c r="K1620" s="19" t="s">
        <v>15059</v>
      </c>
    </row>
    <row r="1621" spans="2:11" s="12" customFormat="1" ht="13.5" customHeight="1" x14ac:dyDescent="0.25">
      <c r="B1621" s="17" t="s">
        <v>20</v>
      </c>
      <c r="C1621" s="17"/>
      <c r="D1621" s="18">
        <v>44812</v>
      </c>
      <c r="E1621" s="19" t="s">
        <v>10</v>
      </c>
      <c r="F1621" s="20">
        <v>53</v>
      </c>
      <c r="G1621" s="21">
        <v>63.5</v>
      </c>
      <c r="H1621" s="22">
        <v>0.70136574074074076</v>
      </c>
      <c r="I1621" s="19" t="s">
        <v>35</v>
      </c>
      <c r="J1621" s="19" t="s">
        <v>15060</v>
      </c>
      <c r="K1621" s="19" t="s">
        <v>15061</v>
      </c>
    </row>
    <row r="1622" spans="2:11" s="12" customFormat="1" ht="13.5" customHeight="1" x14ac:dyDescent="0.25">
      <c r="B1622" s="17" t="s">
        <v>20</v>
      </c>
      <c r="C1622" s="17"/>
      <c r="D1622" s="18">
        <v>44812</v>
      </c>
      <c r="E1622" s="19" t="s">
        <v>10</v>
      </c>
      <c r="F1622" s="20">
        <v>53</v>
      </c>
      <c r="G1622" s="21">
        <v>63.5</v>
      </c>
      <c r="H1622" s="22">
        <v>0.70259259259259255</v>
      </c>
      <c r="I1622" s="19" t="s">
        <v>35</v>
      </c>
      <c r="J1622" s="19" t="s">
        <v>15062</v>
      </c>
      <c r="K1622" s="19" t="s">
        <v>15063</v>
      </c>
    </row>
    <row r="1623" spans="2:11" s="12" customFormat="1" ht="13.5" customHeight="1" x14ac:dyDescent="0.25">
      <c r="B1623" s="17" t="s">
        <v>20</v>
      </c>
      <c r="C1623" s="17"/>
      <c r="D1623" s="18">
        <v>44812</v>
      </c>
      <c r="E1623" s="19" t="s">
        <v>10</v>
      </c>
      <c r="F1623" s="20">
        <v>50</v>
      </c>
      <c r="G1623" s="21">
        <v>63.56</v>
      </c>
      <c r="H1623" s="22">
        <v>0.70414351851851853</v>
      </c>
      <c r="I1623" s="19" t="s">
        <v>35</v>
      </c>
      <c r="J1623" s="19" t="s">
        <v>15064</v>
      </c>
      <c r="K1623" s="19" t="s">
        <v>15065</v>
      </c>
    </row>
    <row r="1624" spans="2:11" s="12" customFormat="1" ht="13.5" customHeight="1" x14ac:dyDescent="0.25">
      <c r="B1624" s="17" t="s">
        <v>20</v>
      </c>
      <c r="C1624" s="17"/>
      <c r="D1624" s="18">
        <v>44812</v>
      </c>
      <c r="E1624" s="19" t="s">
        <v>10</v>
      </c>
      <c r="F1624" s="20">
        <v>56</v>
      </c>
      <c r="G1624" s="21">
        <v>63.54</v>
      </c>
      <c r="H1624" s="22">
        <v>0.70415509259259268</v>
      </c>
      <c r="I1624" s="19" t="s">
        <v>35</v>
      </c>
      <c r="J1624" s="19" t="s">
        <v>15066</v>
      </c>
      <c r="K1624" s="19" t="s">
        <v>15067</v>
      </c>
    </row>
    <row r="1625" spans="2:11" s="12" customFormat="1" ht="13.5" customHeight="1" x14ac:dyDescent="0.25">
      <c r="B1625" s="17" t="s">
        <v>20</v>
      </c>
      <c r="C1625" s="17"/>
      <c r="D1625" s="18">
        <v>44812</v>
      </c>
      <c r="E1625" s="19" t="s">
        <v>10</v>
      </c>
      <c r="F1625" s="20">
        <v>46</v>
      </c>
      <c r="G1625" s="21">
        <v>63.54</v>
      </c>
      <c r="H1625" s="22">
        <v>0.70527777777777778</v>
      </c>
      <c r="I1625" s="19" t="s">
        <v>35</v>
      </c>
      <c r="J1625" s="19" t="s">
        <v>15068</v>
      </c>
      <c r="K1625" s="19" t="s">
        <v>15069</v>
      </c>
    </row>
    <row r="1626" spans="2:11" s="12" customFormat="1" ht="13.5" customHeight="1" x14ac:dyDescent="0.25">
      <c r="B1626" s="17" t="s">
        <v>20</v>
      </c>
      <c r="C1626" s="17"/>
      <c r="D1626" s="18">
        <v>44812</v>
      </c>
      <c r="E1626" s="19" t="s">
        <v>10</v>
      </c>
      <c r="F1626" s="20">
        <v>63</v>
      </c>
      <c r="G1626" s="21">
        <v>63.54</v>
      </c>
      <c r="H1626" s="22">
        <v>0.70605324074074083</v>
      </c>
      <c r="I1626" s="19" t="s">
        <v>35</v>
      </c>
      <c r="J1626" s="19" t="s">
        <v>15070</v>
      </c>
      <c r="K1626" s="19" t="s">
        <v>15071</v>
      </c>
    </row>
    <row r="1627" spans="2:11" s="12" customFormat="1" ht="13.5" customHeight="1" x14ac:dyDescent="0.25">
      <c r="B1627" s="17" t="s">
        <v>20</v>
      </c>
      <c r="C1627" s="17"/>
      <c r="D1627" s="18">
        <v>44812</v>
      </c>
      <c r="E1627" s="19" t="s">
        <v>10</v>
      </c>
      <c r="F1627" s="20">
        <v>51</v>
      </c>
      <c r="G1627" s="21">
        <v>63.56</v>
      </c>
      <c r="H1627" s="22">
        <v>0.70731481481481484</v>
      </c>
      <c r="I1627" s="19" t="s">
        <v>35</v>
      </c>
      <c r="J1627" s="19" t="s">
        <v>15072</v>
      </c>
      <c r="K1627" s="19" t="s">
        <v>15073</v>
      </c>
    </row>
    <row r="1628" spans="2:11" s="12" customFormat="1" ht="13.5" customHeight="1" x14ac:dyDescent="0.25">
      <c r="B1628" s="17" t="s">
        <v>20</v>
      </c>
      <c r="C1628" s="17"/>
      <c r="D1628" s="18">
        <v>44812</v>
      </c>
      <c r="E1628" s="19" t="s">
        <v>10</v>
      </c>
      <c r="F1628" s="20">
        <v>81</v>
      </c>
      <c r="G1628" s="21">
        <v>63.62</v>
      </c>
      <c r="H1628" s="22">
        <v>0.70859953703703704</v>
      </c>
      <c r="I1628" s="19" t="s">
        <v>35</v>
      </c>
      <c r="J1628" s="19" t="s">
        <v>15074</v>
      </c>
      <c r="K1628" s="19" t="s">
        <v>15075</v>
      </c>
    </row>
    <row r="1629" spans="2:11" s="12" customFormat="1" ht="13.5" customHeight="1" x14ac:dyDescent="0.25">
      <c r="B1629" s="17" t="s">
        <v>20</v>
      </c>
      <c r="C1629" s="17"/>
      <c r="D1629" s="18">
        <v>44812</v>
      </c>
      <c r="E1629" s="19" t="s">
        <v>10</v>
      </c>
      <c r="F1629" s="20">
        <v>34</v>
      </c>
      <c r="G1629" s="21">
        <v>63.68</v>
      </c>
      <c r="H1629" s="22">
        <v>0.70923611111111118</v>
      </c>
      <c r="I1629" s="19" t="s">
        <v>35</v>
      </c>
      <c r="J1629" s="19" t="s">
        <v>15076</v>
      </c>
      <c r="K1629" s="19" t="s">
        <v>15077</v>
      </c>
    </row>
    <row r="1630" spans="2:11" s="12" customFormat="1" ht="13.5" customHeight="1" x14ac:dyDescent="0.25">
      <c r="B1630" s="17" t="s">
        <v>20</v>
      </c>
      <c r="C1630" s="17"/>
      <c r="D1630" s="18">
        <v>44812</v>
      </c>
      <c r="E1630" s="19" t="s">
        <v>10</v>
      </c>
      <c r="F1630" s="20">
        <v>13</v>
      </c>
      <c r="G1630" s="21">
        <v>63.68</v>
      </c>
      <c r="H1630" s="22">
        <v>0.70923611111111118</v>
      </c>
      <c r="I1630" s="19" t="s">
        <v>35</v>
      </c>
      <c r="J1630" s="19" t="s">
        <v>15078</v>
      </c>
      <c r="K1630" s="19" t="s">
        <v>15079</v>
      </c>
    </row>
    <row r="1631" spans="2:11" s="12" customFormat="1" ht="13.5" customHeight="1" x14ac:dyDescent="0.25">
      <c r="B1631" s="17" t="s">
        <v>20</v>
      </c>
      <c r="C1631" s="17"/>
      <c r="D1631" s="18">
        <v>44812</v>
      </c>
      <c r="E1631" s="19" t="s">
        <v>10</v>
      </c>
      <c r="F1631" s="20">
        <v>20</v>
      </c>
      <c r="G1631" s="21">
        <v>63.78</v>
      </c>
      <c r="H1631" s="22">
        <v>0.71097222222222223</v>
      </c>
      <c r="I1631" s="19" t="s">
        <v>35</v>
      </c>
      <c r="J1631" s="19" t="s">
        <v>15080</v>
      </c>
      <c r="K1631" s="19" t="s">
        <v>15081</v>
      </c>
    </row>
    <row r="1632" spans="2:11" s="12" customFormat="1" ht="13.5" customHeight="1" x14ac:dyDescent="0.25">
      <c r="B1632" s="17" t="s">
        <v>20</v>
      </c>
      <c r="C1632" s="17"/>
      <c r="D1632" s="18">
        <v>44812</v>
      </c>
      <c r="E1632" s="19" t="s">
        <v>10</v>
      </c>
      <c r="F1632" s="20">
        <v>77</v>
      </c>
      <c r="G1632" s="21">
        <v>63.78</v>
      </c>
      <c r="H1632" s="22">
        <v>0.71097222222222223</v>
      </c>
      <c r="I1632" s="19" t="s">
        <v>35</v>
      </c>
      <c r="J1632" s="19" t="s">
        <v>15082</v>
      </c>
      <c r="K1632" s="19" t="s">
        <v>15083</v>
      </c>
    </row>
    <row r="1633" spans="2:11" s="12" customFormat="1" ht="13.5" customHeight="1" x14ac:dyDescent="0.25">
      <c r="B1633" s="17" t="s">
        <v>20</v>
      </c>
      <c r="C1633" s="17"/>
      <c r="D1633" s="18">
        <v>44812</v>
      </c>
      <c r="E1633" s="19" t="s">
        <v>10</v>
      </c>
      <c r="F1633" s="20">
        <v>140</v>
      </c>
      <c r="G1633" s="21">
        <v>63.94</v>
      </c>
      <c r="H1633" s="22">
        <v>0.71311342592592597</v>
      </c>
      <c r="I1633" s="19" t="s">
        <v>35</v>
      </c>
      <c r="J1633" s="19" t="s">
        <v>15084</v>
      </c>
      <c r="K1633" s="19" t="s">
        <v>15085</v>
      </c>
    </row>
    <row r="1634" spans="2:11" s="12" customFormat="1" ht="13.5" customHeight="1" x14ac:dyDescent="0.25">
      <c r="B1634" s="17" t="s">
        <v>20</v>
      </c>
      <c r="C1634" s="17"/>
      <c r="D1634" s="18">
        <v>44812</v>
      </c>
      <c r="E1634" s="19" t="s">
        <v>10</v>
      </c>
      <c r="F1634" s="20">
        <v>47</v>
      </c>
      <c r="G1634" s="21">
        <v>63.92</v>
      </c>
      <c r="H1634" s="22">
        <v>0.71423611111111107</v>
      </c>
      <c r="I1634" s="19" t="s">
        <v>35</v>
      </c>
      <c r="J1634" s="19" t="s">
        <v>15086</v>
      </c>
      <c r="K1634" s="19" t="s">
        <v>15087</v>
      </c>
    </row>
    <row r="1635" spans="2:11" s="12" customFormat="1" ht="13.5" customHeight="1" x14ac:dyDescent="0.25">
      <c r="B1635" s="17" t="s">
        <v>20</v>
      </c>
      <c r="C1635" s="17"/>
      <c r="D1635" s="18">
        <v>44812</v>
      </c>
      <c r="E1635" s="19" t="s">
        <v>10</v>
      </c>
      <c r="F1635" s="20">
        <v>48</v>
      </c>
      <c r="G1635" s="21">
        <v>63.8</v>
      </c>
      <c r="H1635" s="22">
        <v>0.71488425925925936</v>
      </c>
      <c r="I1635" s="19" t="s">
        <v>35</v>
      </c>
      <c r="J1635" s="19" t="s">
        <v>15088</v>
      </c>
      <c r="K1635" s="19" t="s">
        <v>15089</v>
      </c>
    </row>
    <row r="1636" spans="2:11" s="12" customFormat="1" ht="13.5" customHeight="1" x14ac:dyDescent="0.25">
      <c r="B1636" s="17" t="s">
        <v>20</v>
      </c>
      <c r="C1636" s="17"/>
      <c r="D1636" s="18">
        <v>44812</v>
      </c>
      <c r="E1636" s="19" t="s">
        <v>10</v>
      </c>
      <c r="F1636" s="20">
        <v>51</v>
      </c>
      <c r="G1636" s="21">
        <v>63.76</v>
      </c>
      <c r="H1636" s="22">
        <v>0.71576388888888898</v>
      </c>
      <c r="I1636" s="19" t="s">
        <v>35</v>
      </c>
      <c r="J1636" s="19" t="s">
        <v>15090</v>
      </c>
      <c r="K1636" s="19" t="s">
        <v>15091</v>
      </c>
    </row>
    <row r="1637" spans="2:11" s="12" customFormat="1" ht="13.5" customHeight="1" x14ac:dyDescent="0.25">
      <c r="B1637" s="17" t="s">
        <v>20</v>
      </c>
      <c r="C1637" s="17"/>
      <c r="D1637" s="18">
        <v>44812</v>
      </c>
      <c r="E1637" s="19" t="s">
        <v>10</v>
      </c>
      <c r="F1637" s="20">
        <v>48</v>
      </c>
      <c r="G1637" s="21">
        <v>63.74</v>
      </c>
      <c r="H1637" s="22">
        <v>0.71671296296296294</v>
      </c>
      <c r="I1637" s="19" t="s">
        <v>35</v>
      </c>
      <c r="J1637" s="19" t="s">
        <v>15092</v>
      </c>
      <c r="K1637" s="19" t="s">
        <v>15093</v>
      </c>
    </row>
    <row r="1638" spans="2:11" s="12" customFormat="1" ht="13.5" customHeight="1" x14ac:dyDescent="0.25">
      <c r="B1638" s="17" t="s">
        <v>20</v>
      </c>
      <c r="C1638" s="17"/>
      <c r="D1638" s="18">
        <v>44812</v>
      </c>
      <c r="E1638" s="19" t="s">
        <v>10</v>
      </c>
      <c r="F1638" s="20">
        <v>64</v>
      </c>
      <c r="G1638" s="21">
        <v>63.74</v>
      </c>
      <c r="H1638" s="22">
        <v>0.71803240740740737</v>
      </c>
      <c r="I1638" s="19" t="s">
        <v>35</v>
      </c>
      <c r="J1638" s="19" t="s">
        <v>15094</v>
      </c>
      <c r="K1638" s="19" t="s">
        <v>15095</v>
      </c>
    </row>
    <row r="1639" spans="2:11" s="12" customFormat="1" ht="13.5" customHeight="1" x14ac:dyDescent="0.25">
      <c r="B1639" s="17" t="s">
        <v>20</v>
      </c>
      <c r="C1639" s="17"/>
      <c r="D1639" s="18">
        <v>44812</v>
      </c>
      <c r="E1639" s="19" t="s">
        <v>10</v>
      </c>
      <c r="F1639" s="20">
        <v>53</v>
      </c>
      <c r="G1639" s="21">
        <v>63.76</v>
      </c>
      <c r="H1639" s="22">
        <v>0.71877314814814808</v>
      </c>
      <c r="I1639" s="19" t="s">
        <v>35</v>
      </c>
      <c r="J1639" s="19" t="s">
        <v>15096</v>
      </c>
      <c r="K1639" s="19" t="s">
        <v>15097</v>
      </c>
    </row>
    <row r="1640" spans="2:11" s="12" customFormat="1" ht="13.5" customHeight="1" x14ac:dyDescent="0.25">
      <c r="B1640" s="17" t="s">
        <v>20</v>
      </c>
      <c r="C1640" s="17"/>
      <c r="D1640" s="18">
        <v>44812</v>
      </c>
      <c r="E1640" s="19" t="s">
        <v>10</v>
      </c>
      <c r="F1640" s="20">
        <v>49</v>
      </c>
      <c r="G1640" s="21">
        <v>63.7</v>
      </c>
      <c r="H1640" s="22">
        <v>0.71939814814814806</v>
      </c>
      <c r="I1640" s="19" t="s">
        <v>35</v>
      </c>
      <c r="J1640" s="19" t="s">
        <v>15098</v>
      </c>
      <c r="K1640" s="19" t="s">
        <v>15099</v>
      </c>
    </row>
    <row r="1641" spans="2:11" s="12" customFormat="1" ht="13.5" customHeight="1" x14ac:dyDescent="0.25">
      <c r="B1641" s="17" t="s">
        <v>20</v>
      </c>
      <c r="C1641" s="17"/>
      <c r="D1641" s="18">
        <v>44812</v>
      </c>
      <c r="E1641" s="19" t="s">
        <v>10</v>
      </c>
      <c r="F1641" s="20">
        <v>48</v>
      </c>
      <c r="G1641" s="21">
        <v>63.7</v>
      </c>
      <c r="H1641" s="22">
        <v>0.72050925925925924</v>
      </c>
      <c r="I1641" s="19" t="s">
        <v>35</v>
      </c>
      <c r="J1641" s="19" t="s">
        <v>15100</v>
      </c>
      <c r="K1641" s="19" t="s">
        <v>15101</v>
      </c>
    </row>
    <row r="1642" spans="2:11" s="12" customFormat="1" ht="13.5" customHeight="1" x14ac:dyDescent="0.25">
      <c r="B1642" s="17" t="s">
        <v>20</v>
      </c>
      <c r="C1642" s="17"/>
      <c r="D1642" s="18">
        <v>44812</v>
      </c>
      <c r="E1642" s="19" t="s">
        <v>10</v>
      </c>
      <c r="F1642" s="20">
        <v>60</v>
      </c>
      <c r="G1642" s="21">
        <v>63.72</v>
      </c>
      <c r="H1642" s="22">
        <v>0.72133101851851855</v>
      </c>
      <c r="I1642" s="19" t="s">
        <v>35</v>
      </c>
      <c r="J1642" s="19" t="s">
        <v>15102</v>
      </c>
      <c r="K1642" s="19" t="s">
        <v>15103</v>
      </c>
    </row>
    <row r="1643" spans="2:11" s="12" customFormat="1" ht="13.5" customHeight="1" x14ac:dyDescent="0.25">
      <c r="B1643" s="17" t="s">
        <v>20</v>
      </c>
      <c r="C1643" s="17"/>
      <c r="D1643" s="18">
        <v>44812</v>
      </c>
      <c r="E1643" s="19" t="s">
        <v>10</v>
      </c>
      <c r="F1643" s="20">
        <v>1</v>
      </c>
      <c r="G1643" s="21">
        <v>63.72</v>
      </c>
      <c r="H1643" s="22">
        <v>0.72231481481481474</v>
      </c>
      <c r="I1643" s="19" t="s">
        <v>35</v>
      </c>
      <c r="J1643" s="19" t="s">
        <v>15104</v>
      </c>
      <c r="K1643" s="19" t="s">
        <v>15105</v>
      </c>
    </row>
    <row r="1644" spans="2:11" s="12" customFormat="1" ht="13.5" customHeight="1" x14ac:dyDescent="0.25">
      <c r="B1644" s="17" t="s">
        <v>20</v>
      </c>
      <c r="C1644" s="17"/>
      <c r="D1644" s="18">
        <v>44812</v>
      </c>
      <c r="E1644" s="19" t="s">
        <v>10</v>
      </c>
      <c r="F1644" s="20">
        <v>46</v>
      </c>
      <c r="G1644" s="21">
        <v>63.72</v>
      </c>
      <c r="H1644" s="22">
        <v>0.72231481481481474</v>
      </c>
      <c r="I1644" s="19" t="s">
        <v>35</v>
      </c>
      <c r="J1644" s="19" t="s">
        <v>15106</v>
      </c>
      <c r="K1644" s="19" t="s">
        <v>15107</v>
      </c>
    </row>
    <row r="1645" spans="2:11" s="12" customFormat="1" ht="13.5" customHeight="1" x14ac:dyDescent="0.25">
      <c r="B1645" s="17" t="s">
        <v>20</v>
      </c>
      <c r="C1645" s="17"/>
      <c r="D1645" s="18">
        <v>44812</v>
      </c>
      <c r="E1645" s="19" t="s">
        <v>10</v>
      </c>
      <c r="F1645" s="20">
        <v>50</v>
      </c>
      <c r="G1645" s="21">
        <v>63.7</v>
      </c>
      <c r="H1645" s="22">
        <v>0.72237268518518516</v>
      </c>
      <c r="I1645" s="19" t="s">
        <v>35</v>
      </c>
      <c r="J1645" s="19" t="s">
        <v>15108</v>
      </c>
      <c r="K1645" s="19" t="s">
        <v>15109</v>
      </c>
    </row>
    <row r="1646" spans="2:11" s="12" customFormat="1" ht="13.5" customHeight="1" x14ac:dyDescent="0.25">
      <c r="B1646" s="17" t="s">
        <v>20</v>
      </c>
      <c r="C1646" s="17"/>
      <c r="D1646" s="18">
        <v>44812</v>
      </c>
      <c r="E1646" s="19" t="s">
        <v>10</v>
      </c>
      <c r="F1646" s="20">
        <v>53</v>
      </c>
      <c r="G1646" s="21">
        <v>63.72</v>
      </c>
      <c r="H1646" s="22">
        <v>0.72307870370370375</v>
      </c>
      <c r="I1646" s="19" t="s">
        <v>35</v>
      </c>
      <c r="J1646" s="19" t="s">
        <v>15110</v>
      </c>
      <c r="K1646" s="19" t="s">
        <v>15111</v>
      </c>
    </row>
    <row r="1647" spans="2:11" s="12" customFormat="1" ht="13.5" customHeight="1" x14ac:dyDescent="0.25">
      <c r="B1647" s="17" t="s">
        <v>20</v>
      </c>
      <c r="C1647" s="17"/>
      <c r="D1647" s="18">
        <v>44812</v>
      </c>
      <c r="E1647" s="19" t="s">
        <v>10</v>
      </c>
      <c r="F1647" s="20">
        <v>50</v>
      </c>
      <c r="G1647" s="21">
        <v>63.7</v>
      </c>
      <c r="H1647" s="22">
        <v>0.72359953703703705</v>
      </c>
      <c r="I1647" s="19" t="s">
        <v>35</v>
      </c>
      <c r="J1647" s="19" t="s">
        <v>15112</v>
      </c>
      <c r="K1647" s="19" t="s">
        <v>15113</v>
      </c>
    </row>
    <row r="1648" spans="2:11" s="12" customFormat="1" ht="13.5" customHeight="1" x14ac:dyDescent="0.25">
      <c r="B1648" s="17" t="s">
        <v>20</v>
      </c>
      <c r="C1648" s="17"/>
      <c r="D1648" s="18">
        <v>44812</v>
      </c>
      <c r="E1648" s="19" t="s">
        <v>10</v>
      </c>
      <c r="F1648" s="20">
        <v>18</v>
      </c>
      <c r="G1648" s="21">
        <v>63.7</v>
      </c>
      <c r="H1648" s="22">
        <v>0.72452546296296294</v>
      </c>
      <c r="I1648" s="19" t="s">
        <v>35</v>
      </c>
      <c r="J1648" s="19" t="s">
        <v>15114</v>
      </c>
      <c r="K1648" s="19" t="s">
        <v>15115</v>
      </c>
    </row>
    <row r="1649" spans="2:11" s="12" customFormat="1" ht="13.5" customHeight="1" x14ac:dyDescent="0.25">
      <c r="B1649" s="17" t="s">
        <v>20</v>
      </c>
      <c r="C1649" s="17"/>
      <c r="D1649" s="18">
        <v>44812</v>
      </c>
      <c r="E1649" s="19" t="s">
        <v>10</v>
      </c>
      <c r="F1649" s="20">
        <v>13</v>
      </c>
      <c r="G1649" s="21">
        <v>63.7</v>
      </c>
      <c r="H1649" s="22">
        <v>0.72458333333333336</v>
      </c>
      <c r="I1649" s="19" t="s">
        <v>35</v>
      </c>
      <c r="J1649" s="19" t="s">
        <v>15116</v>
      </c>
      <c r="K1649" s="19" t="s">
        <v>15117</v>
      </c>
    </row>
    <row r="1650" spans="2:11" s="12" customFormat="1" ht="13.5" customHeight="1" x14ac:dyDescent="0.25">
      <c r="B1650" s="17" t="s">
        <v>20</v>
      </c>
      <c r="C1650" s="17"/>
      <c r="D1650" s="18">
        <v>44812</v>
      </c>
      <c r="E1650" s="19" t="s">
        <v>10</v>
      </c>
      <c r="F1650" s="20">
        <v>14</v>
      </c>
      <c r="G1650" s="21">
        <v>63.7</v>
      </c>
      <c r="H1650" s="22">
        <v>0.72464120370370377</v>
      </c>
      <c r="I1650" s="19" t="s">
        <v>35</v>
      </c>
      <c r="J1650" s="19" t="s">
        <v>15118</v>
      </c>
      <c r="K1650" s="19" t="s">
        <v>15119</v>
      </c>
    </row>
    <row r="1651" spans="2:11" s="12" customFormat="1" ht="13.5" customHeight="1" x14ac:dyDescent="0.25">
      <c r="B1651" s="17" t="s">
        <v>20</v>
      </c>
      <c r="C1651" s="17"/>
      <c r="D1651" s="18">
        <v>44812</v>
      </c>
      <c r="E1651" s="19" t="s">
        <v>10</v>
      </c>
      <c r="F1651" s="20">
        <v>4</v>
      </c>
      <c r="G1651" s="21">
        <v>63.7</v>
      </c>
      <c r="H1651" s="22">
        <v>0.72469907407407408</v>
      </c>
      <c r="I1651" s="19" t="s">
        <v>35</v>
      </c>
      <c r="J1651" s="19" t="s">
        <v>15120</v>
      </c>
      <c r="K1651" s="19" t="s">
        <v>15121</v>
      </c>
    </row>
    <row r="1652" spans="2:11" s="12" customFormat="1" ht="13.5" customHeight="1" x14ac:dyDescent="0.25">
      <c r="B1652" s="17" t="s">
        <v>20</v>
      </c>
      <c r="C1652" s="17"/>
      <c r="D1652" s="18">
        <v>44812</v>
      </c>
      <c r="E1652" s="19" t="s">
        <v>10</v>
      </c>
      <c r="F1652" s="20">
        <v>13</v>
      </c>
      <c r="G1652" s="21">
        <v>63.68</v>
      </c>
      <c r="H1652" s="22">
        <v>0.72498842592592594</v>
      </c>
      <c r="I1652" s="19" t="s">
        <v>35</v>
      </c>
      <c r="J1652" s="19" t="s">
        <v>15122</v>
      </c>
      <c r="K1652" s="19" t="s">
        <v>15123</v>
      </c>
    </row>
    <row r="1653" spans="2:11" s="12" customFormat="1" ht="13.5" customHeight="1" x14ac:dyDescent="0.25">
      <c r="B1653" s="17" t="s">
        <v>20</v>
      </c>
      <c r="C1653" s="17"/>
      <c r="D1653" s="18">
        <v>44812</v>
      </c>
      <c r="E1653" s="19" t="s">
        <v>10</v>
      </c>
      <c r="F1653" s="20">
        <v>47</v>
      </c>
      <c r="G1653" s="21">
        <v>63.68</v>
      </c>
      <c r="H1653" s="22">
        <v>0.72498842592592594</v>
      </c>
      <c r="I1653" s="19" t="s">
        <v>35</v>
      </c>
      <c r="J1653" s="19" t="s">
        <v>15124</v>
      </c>
      <c r="K1653" s="19" t="s">
        <v>15125</v>
      </c>
    </row>
    <row r="1654" spans="2:11" s="12" customFormat="1" ht="13.5" customHeight="1" x14ac:dyDescent="0.25">
      <c r="B1654" s="17" t="s">
        <v>20</v>
      </c>
      <c r="C1654" s="17"/>
      <c r="D1654" s="18">
        <v>44812</v>
      </c>
      <c r="E1654" s="19" t="s">
        <v>10</v>
      </c>
      <c r="F1654" s="20">
        <v>23</v>
      </c>
      <c r="G1654" s="21">
        <v>63.72</v>
      </c>
      <c r="H1654" s="22">
        <v>0.72585648148148152</v>
      </c>
      <c r="I1654" s="19" t="s">
        <v>35</v>
      </c>
      <c r="J1654" s="19" t="s">
        <v>15126</v>
      </c>
      <c r="K1654" s="19" t="s">
        <v>15127</v>
      </c>
    </row>
    <row r="1655" spans="2:11" s="12" customFormat="1" ht="13.5" customHeight="1" x14ac:dyDescent="0.25">
      <c r="B1655" s="17" t="s">
        <v>20</v>
      </c>
      <c r="C1655" s="17"/>
      <c r="D1655" s="18">
        <v>44812</v>
      </c>
      <c r="E1655" s="19" t="s">
        <v>10</v>
      </c>
      <c r="F1655" s="20">
        <v>100</v>
      </c>
      <c r="G1655" s="21">
        <v>63.72</v>
      </c>
      <c r="H1655" s="22">
        <v>0.72681712962962963</v>
      </c>
      <c r="I1655" s="19" t="s">
        <v>35</v>
      </c>
      <c r="J1655" s="19" t="s">
        <v>15128</v>
      </c>
      <c r="K1655" s="19" t="s">
        <v>15129</v>
      </c>
    </row>
    <row r="1656" spans="2:11" s="12" customFormat="1" ht="13.5" customHeight="1" x14ac:dyDescent="0.25">
      <c r="B1656" s="17" t="s">
        <v>20</v>
      </c>
      <c r="C1656" s="17"/>
      <c r="D1656" s="18">
        <v>44812</v>
      </c>
      <c r="E1656" s="19" t="s">
        <v>10</v>
      </c>
      <c r="F1656" s="20">
        <v>45</v>
      </c>
      <c r="G1656" s="21">
        <v>63.72</v>
      </c>
      <c r="H1656" s="22">
        <v>0.72681712962962963</v>
      </c>
      <c r="I1656" s="19" t="s">
        <v>35</v>
      </c>
      <c r="J1656" s="19" t="s">
        <v>15130</v>
      </c>
      <c r="K1656" s="19" t="s">
        <v>15131</v>
      </c>
    </row>
    <row r="1657" spans="2:11" s="12" customFormat="1" ht="13.5" customHeight="1" x14ac:dyDescent="0.25">
      <c r="B1657" s="17" t="s">
        <v>20</v>
      </c>
      <c r="C1657" s="17"/>
      <c r="D1657" s="18">
        <v>44812</v>
      </c>
      <c r="E1657" s="19" t="s">
        <v>10</v>
      </c>
      <c r="F1657" s="20">
        <v>25</v>
      </c>
      <c r="G1657" s="21">
        <v>63.72</v>
      </c>
      <c r="H1657" s="22">
        <v>0.72682870370370367</v>
      </c>
      <c r="I1657" s="19" t="s">
        <v>35</v>
      </c>
      <c r="J1657" s="19" t="s">
        <v>15132</v>
      </c>
      <c r="K1657" s="19" t="s">
        <v>15133</v>
      </c>
    </row>
    <row r="1658" spans="2:11" s="12" customFormat="1" ht="13.5" customHeight="1" x14ac:dyDescent="0.25">
      <c r="B1658" s="17" t="s">
        <v>20</v>
      </c>
      <c r="C1658" s="17"/>
      <c r="D1658" s="18">
        <v>44812</v>
      </c>
      <c r="E1658" s="19" t="s">
        <v>10</v>
      </c>
      <c r="F1658" s="20">
        <v>230</v>
      </c>
      <c r="G1658" s="21">
        <v>63.72</v>
      </c>
      <c r="H1658" s="22">
        <v>0.72711805555555553</v>
      </c>
      <c r="I1658" s="19" t="s">
        <v>35</v>
      </c>
      <c r="J1658" s="19" t="s">
        <v>15134</v>
      </c>
      <c r="K1658" s="19" t="s">
        <v>15135</v>
      </c>
    </row>
    <row r="1659" spans="2:11" s="12" customFormat="1" ht="13.5" customHeight="1" x14ac:dyDescent="0.25">
      <c r="B1659" s="17" t="s">
        <v>20</v>
      </c>
      <c r="C1659" s="17"/>
      <c r="D1659" s="18">
        <v>44813</v>
      </c>
      <c r="E1659" s="19" t="s">
        <v>10</v>
      </c>
      <c r="F1659" s="20">
        <v>156</v>
      </c>
      <c r="G1659" s="21">
        <v>63.84</v>
      </c>
      <c r="H1659" s="22">
        <v>0.3790162037037037</v>
      </c>
      <c r="I1659" s="19" t="s">
        <v>35</v>
      </c>
      <c r="J1659" s="19" t="s">
        <v>15136</v>
      </c>
      <c r="K1659" s="19" t="s">
        <v>15137</v>
      </c>
    </row>
    <row r="1660" spans="2:11" s="12" customFormat="1" ht="13.5" customHeight="1" x14ac:dyDescent="0.25">
      <c r="B1660" s="17" t="s">
        <v>20</v>
      </c>
      <c r="C1660" s="17"/>
      <c r="D1660" s="18">
        <v>44813</v>
      </c>
      <c r="E1660" s="19" t="s">
        <v>10</v>
      </c>
      <c r="F1660" s="20">
        <v>65</v>
      </c>
      <c r="G1660" s="21">
        <v>63.84</v>
      </c>
      <c r="H1660" s="22">
        <v>0.37914351851851852</v>
      </c>
      <c r="I1660" s="19" t="s">
        <v>35</v>
      </c>
      <c r="J1660" s="19" t="s">
        <v>15138</v>
      </c>
      <c r="K1660" s="19" t="s">
        <v>15139</v>
      </c>
    </row>
    <row r="1661" spans="2:11" s="12" customFormat="1" ht="13.5" customHeight="1" x14ac:dyDescent="0.25">
      <c r="B1661" s="17" t="s">
        <v>20</v>
      </c>
      <c r="C1661" s="17"/>
      <c r="D1661" s="18">
        <v>44813</v>
      </c>
      <c r="E1661" s="19" t="s">
        <v>10</v>
      </c>
      <c r="F1661" s="20">
        <v>375</v>
      </c>
      <c r="G1661" s="21">
        <v>63.84</v>
      </c>
      <c r="H1661" s="22">
        <v>0.37914351851851852</v>
      </c>
      <c r="I1661" s="19" t="s">
        <v>35</v>
      </c>
      <c r="J1661" s="19" t="s">
        <v>15140</v>
      </c>
      <c r="K1661" s="19" t="s">
        <v>15141</v>
      </c>
    </row>
    <row r="1662" spans="2:11" s="12" customFormat="1" ht="13.5" customHeight="1" x14ac:dyDescent="0.25">
      <c r="B1662" s="17" t="s">
        <v>20</v>
      </c>
      <c r="C1662" s="17"/>
      <c r="D1662" s="18">
        <v>44813</v>
      </c>
      <c r="E1662" s="19" t="s">
        <v>10</v>
      </c>
      <c r="F1662" s="20">
        <v>69</v>
      </c>
      <c r="G1662" s="21">
        <v>63.78</v>
      </c>
      <c r="H1662" s="22">
        <v>0.37947916666666665</v>
      </c>
      <c r="I1662" s="19" t="s">
        <v>35</v>
      </c>
      <c r="J1662" s="19" t="s">
        <v>15142</v>
      </c>
      <c r="K1662" s="19" t="s">
        <v>15143</v>
      </c>
    </row>
    <row r="1663" spans="2:11" s="12" customFormat="1" ht="13.5" customHeight="1" x14ac:dyDescent="0.25">
      <c r="B1663" s="17" t="s">
        <v>20</v>
      </c>
      <c r="C1663" s="17"/>
      <c r="D1663" s="18">
        <v>44813</v>
      </c>
      <c r="E1663" s="19" t="s">
        <v>10</v>
      </c>
      <c r="F1663" s="20">
        <v>11</v>
      </c>
      <c r="G1663" s="21">
        <v>63.78</v>
      </c>
      <c r="H1663" s="22">
        <v>0.37964120370370374</v>
      </c>
      <c r="I1663" s="19" t="s">
        <v>35</v>
      </c>
      <c r="J1663" s="19" t="s">
        <v>15144</v>
      </c>
      <c r="K1663" s="19" t="s">
        <v>15145</v>
      </c>
    </row>
    <row r="1664" spans="2:11" s="12" customFormat="1" ht="13.5" customHeight="1" x14ac:dyDescent="0.25">
      <c r="B1664" s="17" t="s">
        <v>20</v>
      </c>
      <c r="C1664" s="17"/>
      <c r="D1664" s="18">
        <v>44813</v>
      </c>
      <c r="E1664" s="19" t="s">
        <v>10</v>
      </c>
      <c r="F1664" s="20">
        <v>154</v>
      </c>
      <c r="G1664" s="21">
        <v>63.82</v>
      </c>
      <c r="H1664" s="22">
        <v>0.38024305555555554</v>
      </c>
      <c r="I1664" s="19" t="s">
        <v>35</v>
      </c>
      <c r="J1664" s="19" t="s">
        <v>15146</v>
      </c>
      <c r="K1664" s="19" t="s">
        <v>15147</v>
      </c>
    </row>
    <row r="1665" spans="2:11" s="12" customFormat="1" ht="13.5" customHeight="1" x14ac:dyDescent="0.25">
      <c r="B1665" s="17" t="s">
        <v>20</v>
      </c>
      <c r="C1665" s="17"/>
      <c r="D1665" s="18">
        <v>44813</v>
      </c>
      <c r="E1665" s="19" t="s">
        <v>10</v>
      </c>
      <c r="F1665" s="20">
        <v>4</v>
      </c>
      <c r="G1665" s="21">
        <v>63.82</v>
      </c>
      <c r="H1665" s="22">
        <v>0.38024305555555554</v>
      </c>
      <c r="I1665" s="19" t="s">
        <v>35</v>
      </c>
      <c r="J1665" s="19" t="s">
        <v>15148</v>
      </c>
      <c r="K1665" s="19" t="s">
        <v>15149</v>
      </c>
    </row>
    <row r="1666" spans="2:11" s="12" customFormat="1" ht="13.5" customHeight="1" x14ac:dyDescent="0.25">
      <c r="B1666" s="17" t="s">
        <v>20</v>
      </c>
      <c r="C1666" s="17"/>
      <c r="D1666" s="18">
        <v>44813</v>
      </c>
      <c r="E1666" s="19" t="s">
        <v>10</v>
      </c>
      <c r="F1666" s="20">
        <v>19</v>
      </c>
      <c r="G1666" s="21">
        <v>63.78</v>
      </c>
      <c r="H1666" s="22">
        <v>0.38082175925925926</v>
      </c>
      <c r="I1666" s="19" t="s">
        <v>35</v>
      </c>
      <c r="J1666" s="19" t="s">
        <v>15150</v>
      </c>
      <c r="K1666" s="19" t="s">
        <v>15151</v>
      </c>
    </row>
    <row r="1667" spans="2:11" s="12" customFormat="1" ht="13.5" customHeight="1" x14ac:dyDescent="0.25">
      <c r="B1667" s="17" t="s">
        <v>20</v>
      </c>
      <c r="C1667" s="17"/>
      <c r="D1667" s="18">
        <v>44813</v>
      </c>
      <c r="E1667" s="19" t="s">
        <v>10</v>
      </c>
      <c r="F1667" s="20">
        <v>38</v>
      </c>
      <c r="G1667" s="21">
        <v>63.78</v>
      </c>
      <c r="H1667" s="22">
        <v>0.38082175925925926</v>
      </c>
      <c r="I1667" s="19" t="s">
        <v>35</v>
      </c>
      <c r="J1667" s="19" t="s">
        <v>15152</v>
      </c>
      <c r="K1667" s="19" t="s">
        <v>15153</v>
      </c>
    </row>
    <row r="1668" spans="2:11" s="12" customFormat="1" ht="13.5" customHeight="1" x14ac:dyDescent="0.25">
      <c r="B1668" s="17" t="s">
        <v>20</v>
      </c>
      <c r="C1668" s="17"/>
      <c r="D1668" s="18">
        <v>44813</v>
      </c>
      <c r="E1668" s="19" t="s">
        <v>10</v>
      </c>
      <c r="F1668" s="20">
        <v>100</v>
      </c>
      <c r="G1668" s="21">
        <v>63.74</v>
      </c>
      <c r="H1668" s="22">
        <v>0.3812962962962963</v>
      </c>
      <c r="I1668" s="19" t="s">
        <v>35</v>
      </c>
      <c r="J1668" s="19" t="s">
        <v>15154</v>
      </c>
      <c r="K1668" s="19" t="s">
        <v>15155</v>
      </c>
    </row>
    <row r="1669" spans="2:11" s="12" customFormat="1" ht="13.5" customHeight="1" x14ac:dyDescent="0.25">
      <c r="B1669" s="17" t="s">
        <v>20</v>
      </c>
      <c r="C1669" s="17"/>
      <c r="D1669" s="18">
        <v>44813</v>
      </c>
      <c r="E1669" s="19" t="s">
        <v>10</v>
      </c>
      <c r="F1669" s="20">
        <v>198</v>
      </c>
      <c r="G1669" s="21">
        <v>63.8</v>
      </c>
      <c r="H1669" s="22">
        <v>0.3822800925925926</v>
      </c>
      <c r="I1669" s="19" t="s">
        <v>35</v>
      </c>
      <c r="J1669" s="19" t="s">
        <v>15156</v>
      </c>
      <c r="K1669" s="19" t="s">
        <v>15157</v>
      </c>
    </row>
    <row r="1670" spans="2:11" s="12" customFormat="1" ht="13.5" customHeight="1" x14ac:dyDescent="0.25">
      <c r="B1670" s="17" t="s">
        <v>20</v>
      </c>
      <c r="C1670" s="17"/>
      <c r="D1670" s="18">
        <v>44813</v>
      </c>
      <c r="E1670" s="19" t="s">
        <v>10</v>
      </c>
      <c r="F1670" s="20">
        <v>228</v>
      </c>
      <c r="G1670" s="21">
        <v>63.94</v>
      </c>
      <c r="H1670" s="22">
        <v>0.38335648148148144</v>
      </c>
      <c r="I1670" s="19" t="s">
        <v>35</v>
      </c>
      <c r="J1670" s="19" t="s">
        <v>15158</v>
      </c>
      <c r="K1670" s="19" t="s">
        <v>15159</v>
      </c>
    </row>
    <row r="1671" spans="2:11" s="12" customFormat="1" ht="13.5" customHeight="1" x14ac:dyDescent="0.25">
      <c r="B1671" s="17" t="s">
        <v>20</v>
      </c>
      <c r="C1671" s="17"/>
      <c r="D1671" s="18">
        <v>44813</v>
      </c>
      <c r="E1671" s="19" t="s">
        <v>10</v>
      </c>
      <c r="F1671" s="20">
        <v>65</v>
      </c>
      <c r="G1671" s="21">
        <v>63.9</v>
      </c>
      <c r="H1671" s="22">
        <v>0.38378472222222221</v>
      </c>
      <c r="I1671" s="19" t="s">
        <v>35</v>
      </c>
      <c r="J1671" s="19" t="s">
        <v>15160</v>
      </c>
      <c r="K1671" s="19" t="s">
        <v>15161</v>
      </c>
    </row>
    <row r="1672" spans="2:11" s="12" customFormat="1" ht="13.5" customHeight="1" x14ac:dyDescent="0.25">
      <c r="B1672" s="17" t="s">
        <v>20</v>
      </c>
      <c r="C1672" s="17"/>
      <c r="D1672" s="18">
        <v>44813</v>
      </c>
      <c r="E1672" s="19" t="s">
        <v>10</v>
      </c>
      <c r="F1672" s="20">
        <v>7</v>
      </c>
      <c r="G1672" s="21">
        <v>63.9</v>
      </c>
      <c r="H1672" s="22">
        <v>0.38378472222222221</v>
      </c>
      <c r="I1672" s="19" t="s">
        <v>35</v>
      </c>
      <c r="J1672" s="19" t="s">
        <v>15162</v>
      </c>
      <c r="K1672" s="19" t="s">
        <v>15163</v>
      </c>
    </row>
    <row r="1673" spans="2:11" s="12" customFormat="1" ht="13.5" customHeight="1" x14ac:dyDescent="0.25">
      <c r="B1673" s="17" t="s">
        <v>20</v>
      </c>
      <c r="C1673" s="17"/>
      <c r="D1673" s="18">
        <v>44813</v>
      </c>
      <c r="E1673" s="19" t="s">
        <v>10</v>
      </c>
      <c r="F1673" s="20">
        <v>64</v>
      </c>
      <c r="G1673" s="21">
        <v>63.9</v>
      </c>
      <c r="H1673" s="22">
        <v>0.38414351851851852</v>
      </c>
      <c r="I1673" s="19" t="s">
        <v>35</v>
      </c>
      <c r="J1673" s="19" t="s">
        <v>15164</v>
      </c>
      <c r="K1673" s="19" t="s">
        <v>15165</v>
      </c>
    </row>
    <row r="1674" spans="2:11" s="12" customFormat="1" ht="13.5" customHeight="1" x14ac:dyDescent="0.25">
      <c r="B1674" s="17" t="s">
        <v>20</v>
      </c>
      <c r="C1674" s="17"/>
      <c r="D1674" s="18">
        <v>44813</v>
      </c>
      <c r="E1674" s="19" t="s">
        <v>10</v>
      </c>
      <c r="F1674" s="20">
        <v>19</v>
      </c>
      <c r="G1674" s="21">
        <v>64</v>
      </c>
      <c r="H1674" s="22">
        <v>0.38644675925925925</v>
      </c>
      <c r="I1674" s="19" t="s">
        <v>35</v>
      </c>
      <c r="J1674" s="19" t="s">
        <v>15166</v>
      </c>
      <c r="K1674" s="19" t="s">
        <v>15167</v>
      </c>
    </row>
    <row r="1675" spans="2:11" s="12" customFormat="1" ht="13.5" customHeight="1" x14ac:dyDescent="0.25">
      <c r="B1675" s="17" t="s">
        <v>20</v>
      </c>
      <c r="C1675" s="17"/>
      <c r="D1675" s="18">
        <v>44813</v>
      </c>
      <c r="E1675" s="19" t="s">
        <v>10</v>
      </c>
      <c r="F1675" s="20">
        <v>167</v>
      </c>
      <c r="G1675" s="21">
        <v>63.92</v>
      </c>
      <c r="H1675" s="22">
        <v>0.38672453703703707</v>
      </c>
      <c r="I1675" s="19" t="s">
        <v>35</v>
      </c>
      <c r="J1675" s="19" t="s">
        <v>15168</v>
      </c>
      <c r="K1675" s="19" t="s">
        <v>15169</v>
      </c>
    </row>
    <row r="1676" spans="2:11" s="12" customFormat="1" ht="13.5" customHeight="1" x14ac:dyDescent="0.25">
      <c r="B1676" s="17" t="s">
        <v>20</v>
      </c>
      <c r="C1676" s="17"/>
      <c r="D1676" s="18">
        <v>44813</v>
      </c>
      <c r="E1676" s="19" t="s">
        <v>10</v>
      </c>
      <c r="F1676" s="20">
        <v>200</v>
      </c>
      <c r="G1676" s="21">
        <v>63.92</v>
      </c>
      <c r="H1676" s="22">
        <v>0.38672453703703707</v>
      </c>
      <c r="I1676" s="19" t="s">
        <v>35</v>
      </c>
      <c r="J1676" s="19" t="s">
        <v>15170</v>
      </c>
      <c r="K1676" s="19" t="s">
        <v>15171</v>
      </c>
    </row>
    <row r="1677" spans="2:11" s="12" customFormat="1" ht="13.5" customHeight="1" x14ac:dyDescent="0.25">
      <c r="B1677" s="17" t="s">
        <v>20</v>
      </c>
      <c r="C1677" s="17"/>
      <c r="D1677" s="18">
        <v>44813</v>
      </c>
      <c r="E1677" s="19" t="s">
        <v>10</v>
      </c>
      <c r="F1677" s="20">
        <v>73</v>
      </c>
      <c r="G1677" s="21">
        <v>64.040000000000006</v>
      </c>
      <c r="H1677" s="22">
        <v>0.38909722222222221</v>
      </c>
      <c r="I1677" s="19" t="s">
        <v>35</v>
      </c>
      <c r="J1677" s="19" t="s">
        <v>15172</v>
      </c>
      <c r="K1677" s="19" t="s">
        <v>15173</v>
      </c>
    </row>
    <row r="1678" spans="2:11" s="12" customFormat="1" ht="13.5" customHeight="1" x14ac:dyDescent="0.25">
      <c r="B1678" s="17" t="s">
        <v>20</v>
      </c>
      <c r="C1678" s="17"/>
      <c r="D1678" s="18">
        <v>44813</v>
      </c>
      <c r="E1678" s="19" t="s">
        <v>10</v>
      </c>
      <c r="F1678" s="20">
        <v>68</v>
      </c>
      <c r="G1678" s="21">
        <v>64.040000000000006</v>
      </c>
      <c r="H1678" s="22">
        <v>0.38986111111111116</v>
      </c>
      <c r="I1678" s="19" t="s">
        <v>35</v>
      </c>
      <c r="J1678" s="19" t="s">
        <v>15174</v>
      </c>
      <c r="K1678" s="19" t="s">
        <v>15175</v>
      </c>
    </row>
    <row r="1679" spans="2:11" s="12" customFormat="1" ht="13.5" customHeight="1" x14ac:dyDescent="0.25">
      <c r="B1679" s="17" t="s">
        <v>20</v>
      </c>
      <c r="C1679" s="17"/>
      <c r="D1679" s="18">
        <v>44813</v>
      </c>
      <c r="E1679" s="19" t="s">
        <v>10</v>
      </c>
      <c r="F1679" s="20">
        <v>28</v>
      </c>
      <c r="G1679" s="21">
        <v>64.040000000000006</v>
      </c>
      <c r="H1679" s="22">
        <v>0.38986111111111116</v>
      </c>
      <c r="I1679" s="19" t="s">
        <v>35</v>
      </c>
      <c r="J1679" s="19" t="s">
        <v>15176</v>
      </c>
      <c r="K1679" s="19" t="s">
        <v>15177</v>
      </c>
    </row>
    <row r="1680" spans="2:11" s="12" customFormat="1" ht="13.5" customHeight="1" x14ac:dyDescent="0.25">
      <c r="B1680" s="17" t="s">
        <v>20</v>
      </c>
      <c r="C1680" s="17"/>
      <c r="D1680" s="18">
        <v>44813</v>
      </c>
      <c r="E1680" s="19" t="s">
        <v>10</v>
      </c>
      <c r="F1680" s="20">
        <v>25</v>
      </c>
      <c r="G1680" s="21">
        <v>64.02</v>
      </c>
      <c r="H1680" s="22">
        <v>0.39001157407407411</v>
      </c>
      <c r="I1680" s="19" t="s">
        <v>35</v>
      </c>
      <c r="J1680" s="19" t="s">
        <v>15178</v>
      </c>
      <c r="K1680" s="19" t="s">
        <v>15179</v>
      </c>
    </row>
    <row r="1681" spans="2:11" s="12" customFormat="1" ht="13.5" customHeight="1" x14ac:dyDescent="0.25">
      <c r="B1681" s="17" t="s">
        <v>20</v>
      </c>
      <c r="C1681" s="17"/>
      <c r="D1681" s="18">
        <v>44813</v>
      </c>
      <c r="E1681" s="19" t="s">
        <v>10</v>
      </c>
      <c r="F1681" s="20">
        <v>24</v>
      </c>
      <c r="G1681" s="21">
        <v>64</v>
      </c>
      <c r="H1681" s="22">
        <v>0.3901736111111111</v>
      </c>
      <c r="I1681" s="19" t="s">
        <v>35</v>
      </c>
      <c r="J1681" s="19" t="s">
        <v>15180</v>
      </c>
      <c r="K1681" s="19" t="s">
        <v>15181</v>
      </c>
    </row>
    <row r="1682" spans="2:11" s="12" customFormat="1" ht="13.5" customHeight="1" x14ac:dyDescent="0.25">
      <c r="B1682" s="17" t="s">
        <v>20</v>
      </c>
      <c r="C1682" s="17"/>
      <c r="D1682" s="18">
        <v>44813</v>
      </c>
      <c r="E1682" s="19" t="s">
        <v>10</v>
      </c>
      <c r="F1682" s="20">
        <v>85</v>
      </c>
      <c r="G1682" s="21">
        <v>64.040000000000006</v>
      </c>
      <c r="H1682" s="22">
        <v>0.39063657407407404</v>
      </c>
      <c r="I1682" s="19" t="s">
        <v>35</v>
      </c>
      <c r="J1682" s="19" t="s">
        <v>15182</v>
      </c>
      <c r="K1682" s="19" t="s">
        <v>15183</v>
      </c>
    </row>
    <row r="1683" spans="2:11" s="12" customFormat="1" ht="13.5" customHeight="1" x14ac:dyDescent="0.25">
      <c r="B1683" s="17" t="s">
        <v>20</v>
      </c>
      <c r="C1683" s="17"/>
      <c r="D1683" s="18">
        <v>44813</v>
      </c>
      <c r="E1683" s="19" t="s">
        <v>10</v>
      </c>
      <c r="F1683" s="20">
        <v>19</v>
      </c>
      <c r="G1683" s="21">
        <v>64.02</v>
      </c>
      <c r="H1683" s="22">
        <v>0.39074074074074078</v>
      </c>
      <c r="I1683" s="19" t="s">
        <v>35</v>
      </c>
      <c r="J1683" s="19" t="s">
        <v>15184</v>
      </c>
      <c r="K1683" s="19" t="s">
        <v>15185</v>
      </c>
    </row>
    <row r="1684" spans="2:11" s="12" customFormat="1" ht="13.5" customHeight="1" x14ac:dyDescent="0.25">
      <c r="B1684" s="17" t="s">
        <v>20</v>
      </c>
      <c r="C1684" s="17"/>
      <c r="D1684" s="18">
        <v>44813</v>
      </c>
      <c r="E1684" s="19" t="s">
        <v>10</v>
      </c>
      <c r="F1684" s="20">
        <v>51</v>
      </c>
      <c r="G1684" s="21">
        <v>64.02</v>
      </c>
      <c r="H1684" s="22">
        <v>0.3910763888888889</v>
      </c>
      <c r="I1684" s="19" t="s">
        <v>35</v>
      </c>
      <c r="J1684" s="19" t="s">
        <v>15186</v>
      </c>
      <c r="K1684" s="19" t="s">
        <v>15187</v>
      </c>
    </row>
    <row r="1685" spans="2:11" s="12" customFormat="1" ht="13.5" customHeight="1" x14ac:dyDescent="0.25">
      <c r="B1685" s="17" t="s">
        <v>20</v>
      </c>
      <c r="C1685" s="17"/>
      <c r="D1685" s="18">
        <v>44813</v>
      </c>
      <c r="E1685" s="19" t="s">
        <v>10</v>
      </c>
      <c r="F1685" s="20">
        <v>26</v>
      </c>
      <c r="G1685" s="21">
        <v>64.02</v>
      </c>
      <c r="H1685" s="22">
        <v>0.3913773148148148</v>
      </c>
      <c r="I1685" s="19" t="s">
        <v>35</v>
      </c>
      <c r="J1685" s="19" t="s">
        <v>15188</v>
      </c>
      <c r="K1685" s="19" t="s">
        <v>15189</v>
      </c>
    </row>
    <row r="1686" spans="2:11" s="12" customFormat="1" ht="13.5" customHeight="1" x14ac:dyDescent="0.25">
      <c r="B1686" s="17" t="s">
        <v>20</v>
      </c>
      <c r="C1686" s="17"/>
      <c r="D1686" s="18">
        <v>44813</v>
      </c>
      <c r="E1686" s="19" t="s">
        <v>10</v>
      </c>
      <c r="F1686" s="20">
        <v>65</v>
      </c>
      <c r="G1686" s="21">
        <v>64</v>
      </c>
      <c r="H1686" s="22">
        <v>0.39219907407407412</v>
      </c>
      <c r="I1686" s="19" t="s">
        <v>35</v>
      </c>
      <c r="J1686" s="19" t="s">
        <v>15190</v>
      </c>
      <c r="K1686" s="19" t="s">
        <v>15191</v>
      </c>
    </row>
    <row r="1687" spans="2:11" s="12" customFormat="1" ht="13.5" customHeight="1" x14ac:dyDescent="0.25">
      <c r="B1687" s="17" t="s">
        <v>20</v>
      </c>
      <c r="C1687" s="17"/>
      <c r="D1687" s="18">
        <v>44813</v>
      </c>
      <c r="E1687" s="19" t="s">
        <v>10</v>
      </c>
      <c r="F1687" s="20">
        <v>64</v>
      </c>
      <c r="G1687" s="21">
        <v>64</v>
      </c>
      <c r="H1687" s="22">
        <v>0.39219907407407412</v>
      </c>
      <c r="I1687" s="19" t="s">
        <v>35</v>
      </c>
      <c r="J1687" s="19" t="s">
        <v>15192</v>
      </c>
      <c r="K1687" s="19" t="s">
        <v>15193</v>
      </c>
    </row>
    <row r="1688" spans="2:11" s="12" customFormat="1" ht="13.5" customHeight="1" x14ac:dyDescent="0.25">
      <c r="B1688" s="17" t="s">
        <v>20</v>
      </c>
      <c r="C1688" s="17"/>
      <c r="D1688" s="18">
        <v>44813</v>
      </c>
      <c r="E1688" s="19" t="s">
        <v>10</v>
      </c>
      <c r="F1688" s="20">
        <v>47</v>
      </c>
      <c r="G1688" s="21">
        <v>64.06</v>
      </c>
      <c r="H1688" s="22">
        <v>0.39252314814814815</v>
      </c>
      <c r="I1688" s="19" t="s">
        <v>35</v>
      </c>
      <c r="J1688" s="19" t="s">
        <v>15194</v>
      </c>
      <c r="K1688" s="19" t="s">
        <v>15195</v>
      </c>
    </row>
    <row r="1689" spans="2:11" s="12" customFormat="1" ht="13.5" customHeight="1" x14ac:dyDescent="0.25">
      <c r="B1689" s="17" t="s">
        <v>20</v>
      </c>
      <c r="C1689" s="17"/>
      <c r="D1689" s="18">
        <v>44813</v>
      </c>
      <c r="E1689" s="19" t="s">
        <v>10</v>
      </c>
      <c r="F1689" s="20">
        <v>17</v>
      </c>
      <c r="G1689" s="21">
        <v>64.02</v>
      </c>
      <c r="H1689" s="22">
        <v>0.39282407407407405</v>
      </c>
      <c r="I1689" s="19" t="s">
        <v>35</v>
      </c>
      <c r="J1689" s="19" t="s">
        <v>15196</v>
      </c>
      <c r="K1689" s="19" t="s">
        <v>15197</v>
      </c>
    </row>
    <row r="1690" spans="2:11" s="12" customFormat="1" ht="13.5" customHeight="1" x14ac:dyDescent="0.25">
      <c r="B1690" s="17" t="s">
        <v>20</v>
      </c>
      <c r="C1690" s="17"/>
      <c r="D1690" s="18">
        <v>44813</v>
      </c>
      <c r="E1690" s="19" t="s">
        <v>10</v>
      </c>
      <c r="F1690" s="20">
        <v>65</v>
      </c>
      <c r="G1690" s="21">
        <v>64.02</v>
      </c>
      <c r="H1690" s="22">
        <v>0.39329861111111114</v>
      </c>
      <c r="I1690" s="19" t="s">
        <v>35</v>
      </c>
      <c r="J1690" s="19" t="s">
        <v>15198</v>
      </c>
      <c r="K1690" s="19" t="s">
        <v>15199</v>
      </c>
    </row>
    <row r="1691" spans="2:11" s="12" customFormat="1" ht="13.5" customHeight="1" x14ac:dyDescent="0.25">
      <c r="B1691" s="17" t="s">
        <v>20</v>
      </c>
      <c r="C1691" s="17"/>
      <c r="D1691" s="18">
        <v>44813</v>
      </c>
      <c r="E1691" s="19" t="s">
        <v>10</v>
      </c>
      <c r="F1691" s="20">
        <v>8</v>
      </c>
      <c r="G1691" s="21">
        <v>64.02</v>
      </c>
      <c r="H1691" s="22">
        <v>0.39333333333333331</v>
      </c>
      <c r="I1691" s="19" t="s">
        <v>35</v>
      </c>
      <c r="J1691" s="19" t="s">
        <v>15200</v>
      </c>
      <c r="K1691" s="19" t="s">
        <v>15201</v>
      </c>
    </row>
    <row r="1692" spans="2:11" s="12" customFormat="1" ht="13.5" customHeight="1" x14ac:dyDescent="0.25">
      <c r="B1692" s="17" t="s">
        <v>20</v>
      </c>
      <c r="C1692" s="17"/>
      <c r="D1692" s="18">
        <v>44813</v>
      </c>
      <c r="E1692" s="19" t="s">
        <v>10</v>
      </c>
      <c r="F1692" s="20">
        <v>65</v>
      </c>
      <c r="G1692" s="21">
        <v>64.099999999999994</v>
      </c>
      <c r="H1692" s="22">
        <v>0.39369212962962963</v>
      </c>
      <c r="I1692" s="19" t="s">
        <v>35</v>
      </c>
      <c r="J1692" s="19" t="s">
        <v>15202</v>
      </c>
      <c r="K1692" s="19" t="s">
        <v>15203</v>
      </c>
    </row>
    <row r="1693" spans="2:11" s="12" customFormat="1" ht="13.5" customHeight="1" x14ac:dyDescent="0.25">
      <c r="B1693" s="17" t="s">
        <v>20</v>
      </c>
      <c r="C1693" s="17"/>
      <c r="D1693" s="18">
        <v>44813</v>
      </c>
      <c r="E1693" s="19" t="s">
        <v>10</v>
      </c>
      <c r="F1693" s="20">
        <v>1</v>
      </c>
      <c r="G1693" s="21">
        <v>64.099999999999994</v>
      </c>
      <c r="H1693" s="22">
        <v>0.39369212962962963</v>
      </c>
      <c r="I1693" s="19" t="s">
        <v>35</v>
      </c>
      <c r="J1693" s="19" t="s">
        <v>15204</v>
      </c>
      <c r="K1693" s="19" t="s">
        <v>15205</v>
      </c>
    </row>
    <row r="1694" spans="2:11" s="12" customFormat="1" ht="13.5" customHeight="1" x14ac:dyDescent="0.25">
      <c r="B1694" s="17" t="s">
        <v>20</v>
      </c>
      <c r="C1694" s="17"/>
      <c r="D1694" s="18">
        <v>44813</v>
      </c>
      <c r="E1694" s="19" t="s">
        <v>10</v>
      </c>
      <c r="F1694" s="20">
        <v>65</v>
      </c>
      <c r="G1694" s="21">
        <v>64.2</v>
      </c>
      <c r="H1694" s="22">
        <v>0.3953356481481482</v>
      </c>
      <c r="I1694" s="19" t="s">
        <v>35</v>
      </c>
      <c r="J1694" s="19" t="s">
        <v>15206</v>
      </c>
      <c r="K1694" s="19" t="s">
        <v>15207</v>
      </c>
    </row>
    <row r="1695" spans="2:11" s="12" customFormat="1" ht="13.5" customHeight="1" x14ac:dyDescent="0.25">
      <c r="B1695" s="17" t="s">
        <v>20</v>
      </c>
      <c r="C1695" s="17"/>
      <c r="D1695" s="18">
        <v>44813</v>
      </c>
      <c r="E1695" s="19" t="s">
        <v>10</v>
      </c>
      <c r="F1695" s="20">
        <v>160</v>
      </c>
      <c r="G1695" s="21">
        <v>64.2</v>
      </c>
      <c r="H1695" s="22">
        <v>0.39538194444444441</v>
      </c>
      <c r="I1695" s="19" t="s">
        <v>35</v>
      </c>
      <c r="J1695" s="19" t="s">
        <v>15208</v>
      </c>
      <c r="K1695" s="19" t="s">
        <v>15209</v>
      </c>
    </row>
    <row r="1696" spans="2:11" s="12" customFormat="1" ht="13.5" customHeight="1" x14ac:dyDescent="0.25">
      <c r="B1696" s="17" t="s">
        <v>20</v>
      </c>
      <c r="C1696" s="17"/>
      <c r="D1696" s="18">
        <v>44813</v>
      </c>
      <c r="E1696" s="19" t="s">
        <v>10</v>
      </c>
      <c r="F1696" s="20">
        <v>17</v>
      </c>
      <c r="G1696" s="21">
        <v>64.16</v>
      </c>
      <c r="H1696" s="22">
        <v>0.39545138888888887</v>
      </c>
      <c r="I1696" s="19" t="s">
        <v>35</v>
      </c>
      <c r="J1696" s="19" t="s">
        <v>15210</v>
      </c>
      <c r="K1696" s="19" t="s">
        <v>15211</v>
      </c>
    </row>
    <row r="1697" spans="2:11" s="12" customFormat="1" ht="13.5" customHeight="1" x14ac:dyDescent="0.25">
      <c r="B1697" s="17" t="s">
        <v>20</v>
      </c>
      <c r="C1697" s="17"/>
      <c r="D1697" s="18">
        <v>44813</v>
      </c>
      <c r="E1697" s="19" t="s">
        <v>10</v>
      </c>
      <c r="F1697" s="20">
        <v>22</v>
      </c>
      <c r="G1697" s="21">
        <v>64.14</v>
      </c>
      <c r="H1697" s="22">
        <v>0.39567129629629627</v>
      </c>
      <c r="I1697" s="19" t="s">
        <v>35</v>
      </c>
      <c r="J1697" s="19" t="s">
        <v>15212</v>
      </c>
      <c r="K1697" s="19" t="s">
        <v>15213</v>
      </c>
    </row>
    <row r="1698" spans="2:11" s="12" customFormat="1" ht="13.5" customHeight="1" x14ac:dyDescent="0.25">
      <c r="B1698" s="17" t="s">
        <v>20</v>
      </c>
      <c r="C1698" s="17"/>
      <c r="D1698" s="18">
        <v>44813</v>
      </c>
      <c r="E1698" s="19" t="s">
        <v>10</v>
      </c>
      <c r="F1698" s="20">
        <v>8</v>
      </c>
      <c r="G1698" s="21">
        <v>64.12</v>
      </c>
      <c r="H1698" s="22">
        <v>0.39579861111111114</v>
      </c>
      <c r="I1698" s="19" t="s">
        <v>35</v>
      </c>
      <c r="J1698" s="19" t="s">
        <v>15214</v>
      </c>
      <c r="K1698" s="19" t="s">
        <v>15215</v>
      </c>
    </row>
    <row r="1699" spans="2:11" s="12" customFormat="1" ht="13.5" customHeight="1" x14ac:dyDescent="0.25">
      <c r="B1699" s="17" t="s">
        <v>20</v>
      </c>
      <c r="C1699" s="17"/>
      <c r="D1699" s="18">
        <v>44813</v>
      </c>
      <c r="E1699" s="19" t="s">
        <v>10</v>
      </c>
      <c r="F1699" s="20">
        <v>12</v>
      </c>
      <c r="G1699" s="21">
        <v>64.12</v>
      </c>
      <c r="H1699" s="22">
        <v>0.39603009259259259</v>
      </c>
      <c r="I1699" s="19" t="s">
        <v>35</v>
      </c>
      <c r="J1699" s="19" t="s">
        <v>15216</v>
      </c>
      <c r="K1699" s="19" t="s">
        <v>15217</v>
      </c>
    </row>
    <row r="1700" spans="2:11" s="12" customFormat="1" ht="13.5" customHeight="1" x14ac:dyDescent="0.25">
      <c r="B1700" s="17" t="s">
        <v>20</v>
      </c>
      <c r="C1700" s="17"/>
      <c r="D1700" s="18">
        <v>44813</v>
      </c>
      <c r="E1700" s="19" t="s">
        <v>10</v>
      </c>
      <c r="F1700" s="20">
        <v>54</v>
      </c>
      <c r="G1700" s="21">
        <v>64.099999999999994</v>
      </c>
      <c r="H1700" s="22">
        <v>0.39606481481481487</v>
      </c>
      <c r="I1700" s="19" t="s">
        <v>35</v>
      </c>
      <c r="J1700" s="19" t="s">
        <v>15218</v>
      </c>
      <c r="K1700" s="19" t="s">
        <v>15219</v>
      </c>
    </row>
    <row r="1701" spans="2:11" s="12" customFormat="1" ht="13.5" customHeight="1" x14ac:dyDescent="0.25">
      <c r="B1701" s="17" t="s">
        <v>20</v>
      </c>
      <c r="C1701" s="17"/>
      <c r="D1701" s="18">
        <v>44813</v>
      </c>
      <c r="E1701" s="19" t="s">
        <v>10</v>
      </c>
      <c r="F1701" s="20">
        <v>14</v>
      </c>
      <c r="G1701" s="21">
        <v>64.06</v>
      </c>
      <c r="H1701" s="22">
        <v>0.39624999999999999</v>
      </c>
      <c r="I1701" s="19" t="s">
        <v>35</v>
      </c>
      <c r="J1701" s="19" t="s">
        <v>15220</v>
      </c>
      <c r="K1701" s="19" t="s">
        <v>15221</v>
      </c>
    </row>
    <row r="1702" spans="2:11" s="12" customFormat="1" ht="13.5" customHeight="1" x14ac:dyDescent="0.25">
      <c r="B1702" s="17" t="s">
        <v>20</v>
      </c>
      <c r="C1702" s="17"/>
      <c r="D1702" s="18">
        <v>44813</v>
      </c>
      <c r="E1702" s="19" t="s">
        <v>10</v>
      </c>
      <c r="F1702" s="20">
        <v>10</v>
      </c>
      <c r="G1702" s="21">
        <v>64.06</v>
      </c>
      <c r="H1702" s="22">
        <v>0.39659722222222221</v>
      </c>
      <c r="I1702" s="19" t="s">
        <v>35</v>
      </c>
      <c r="J1702" s="19" t="s">
        <v>15222</v>
      </c>
      <c r="K1702" s="19" t="s">
        <v>15223</v>
      </c>
    </row>
    <row r="1703" spans="2:11" s="12" customFormat="1" ht="13.5" customHeight="1" x14ac:dyDescent="0.25">
      <c r="B1703" s="17" t="s">
        <v>20</v>
      </c>
      <c r="C1703" s="17"/>
      <c r="D1703" s="18">
        <v>44813</v>
      </c>
      <c r="E1703" s="19" t="s">
        <v>10</v>
      </c>
      <c r="F1703" s="20">
        <v>151</v>
      </c>
      <c r="G1703" s="21">
        <v>64.16</v>
      </c>
      <c r="H1703" s="22">
        <v>0.39723379629629635</v>
      </c>
      <c r="I1703" s="19" t="s">
        <v>35</v>
      </c>
      <c r="J1703" s="19" t="s">
        <v>15224</v>
      </c>
      <c r="K1703" s="19" t="s">
        <v>15225</v>
      </c>
    </row>
    <row r="1704" spans="2:11" s="12" customFormat="1" ht="13.5" customHeight="1" x14ac:dyDescent="0.25">
      <c r="B1704" s="17" t="s">
        <v>20</v>
      </c>
      <c r="C1704" s="17"/>
      <c r="D1704" s="18">
        <v>44813</v>
      </c>
      <c r="E1704" s="19" t="s">
        <v>10</v>
      </c>
      <c r="F1704" s="20">
        <v>133</v>
      </c>
      <c r="G1704" s="21">
        <v>64.16</v>
      </c>
      <c r="H1704" s="22">
        <v>0.39797453703703706</v>
      </c>
      <c r="I1704" s="19" t="s">
        <v>35</v>
      </c>
      <c r="J1704" s="19" t="s">
        <v>15226</v>
      </c>
      <c r="K1704" s="19" t="s">
        <v>15227</v>
      </c>
    </row>
    <row r="1705" spans="2:11" s="12" customFormat="1" ht="13.5" customHeight="1" x14ac:dyDescent="0.25">
      <c r="B1705" s="17" t="s">
        <v>20</v>
      </c>
      <c r="C1705" s="17"/>
      <c r="D1705" s="18">
        <v>44813</v>
      </c>
      <c r="E1705" s="19" t="s">
        <v>10</v>
      </c>
      <c r="F1705" s="20">
        <v>20</v>
      </c>
      <c r="G1705" s="21">
        <v>64.14</v>
      </c>
      <c r="H1705" s="22">
        <v>0.39835648148148151</v>
      </c>
      <c r="I1705" s="19" t="s">
        <v>35</v>
      </c>
      <c r="J1705" s="19" t="s">
        <v>15228</v>
      </c>
      <c r="K1705" s="19" t="s">
        <v>15229</v>
      </c>
    </row>
    <row r="1706" spans="2:11" s="12" customFormat="1" ht="13.5" customHeight="1" x14ac:dyDescent="0.25">
      <c r="B1706" s="17" t="s">
        <v>20</v>
      </c>
      <c r="C1706" s="17"/>
      <c r="D1706" s="18">
        <v>44813</v>
      </c>
      <c r="E1706" s="19" t="s">
        <v>10</v>
      </c>
      <c r="F1706" s="20">
        <v>41</v>
      </c>
      <c r="G1706" s="21">
        <v>64.12</v>
      </c>
      <c r="H1706" s="22">
        <v>0.39864583333333337</v>
      </c>
      <c r="I1706" s="19" t="s">
        <v>35</v>
      </c>
      <c r="J1706" s="19" t="s">
        <v>15230</v>
      </c>
      <c r="K1706" s="19" t="s">
        <v>15231</v>
      </c>
    </row>
    <row r="1707" spans="2:11" s="12" customFormat="1" ht="13.5" customHeight="1" x14ac:dyDescent="0.25">
      <c r="B1707" s="17" t="s">
        <v>20</v>
      </c>
      <c r="C1707" s="17"/>
      <c r="D1707" s="18">
        <v>44813</v>
      </c>
      <c r="E1707" s="19" t="s">
        <v>10</v>
      </c>
      <c r="F1707" s="20">
        <v>45</v>
      </c>
      <c r="G1707" s="21">
        <v>64.099999999999994</v>
      </c>
      <c r="H1707" s="22">
        <v>0.39878472222222222</v>
      </c>
      <c r="I1707" s="19" t="s">
        <v>35</v>
      </c>
      <c r="J1707" s="19" t="s">
        <v>15232</v>
      </c>
      <c r="K1707" s="19" t="s">
        <v>15233</v>
      </c>
    </row>
    <row r="1708" spans="2:11" s="12" customFormat="1" ht="13.5" customHeight="1" x14ac:dyDescent="0.25">
      <c r="B1708" s="17" t="s">
        <v>20</v>
      </c>
      <c r="C1708" s="17"/>
      <c r="D1708" s="18">
        <v>44813</v>
      </c>
      <c r="E1708" s="19" t="s">
        <v>10</v>
      </c>
      <c r="F1708" s="20">
        <v>21</v>
      </c>
      <c r="G1708" s="21">
        <v>64.08</v>
      </c>
      <c r="H1708" s="22">
        <v>0.39937500000000004</v>
      </c>
      <c r="I1708" s="19" t="s">
        <v>35</v>
      </c>
      <c r="J1708" s="19" t="s">
        <v>15234</v>
      </c>
      <c r="K1708" s="19" t="s">
        <v>15235</v>
      </c>
    </row>
    <row r="1709" spans="2:11" s="12" customFormat="1" ht="13.5" customHeight="1" x14ac:dyDescent="0.25">
      <c r="B1709" s="17" t="s">
        <v>20</v>
      </c>
      <c r="C1709" s="17"/>
      <c r="D1709" s="18">
        <v>44813</v>
      </c>
      <c r="E1709" s="19" t="s">
        <v>10</v>
      </c>
      <c r="F1709" s="20">
        <v>26</v>
      </c>
      <c r="G1709" s="21">
        <v>64.099999999999994</v>
      </c>
      <c r="H1709" s="22">
        <v>0.39950231481481485</v>
      </c>
      <c r="I1709" s="19" t="s">
        <v>35</v>
      </c>
      <c r="J1709" s="19" t="s">
        <v>15236</v>
      </c>
      <c r="K1709" s="19" t="s">
        <v>15237</v>
      </c>
    </row>
    <row r="1710" spans="2:11" s="12" customFormat="1" ht="13.5" customHeight="1" x14ac:dyDescent="0.25">
      <c r="B1710" s="17" t="s">
        <v>20</v>
      </c>
      <c r="C1710" s="17"/>
      <c r="D1710" s="18">
        <v>44813</v>
      </c>
      <c r="E1710" s="19" t="s">
        <v>10</v>
      </c>
      <c r="F1710" s="20">
        <v>57</v>
      </c>
      <c r="G1710" s="21">
        <v>64.099999999999994</v>
      </c>
      <c r="H1710" s="22">
        <v>0.39950231481481485</v>
      </c>
      <c r="I1710" s="19" t="s">
        <v>35</v>
      </c>
      <c r="J1710" s="19" t="s">
        <v>15238</v>
      </c>
      <c r="K1710" s="19" t="s">
        <v>15239</v>
      </c>
    </row>
    <row r="1711" spans="2:11" s="12" customFormat="1" ht="13.5" customHeight="1" x14ac:dyDescent="0.25">
      <c r="B1711" s="17" t="s">
        <v>20</v>
      </c>
      <c r="C1711" s="17"/>
      <c r="D1711" s="18">
        <v>44813</v>
      </c>
      <c r="E1711" s="19" t="s">
        <v>10</v>
      </c>
      <c r="F1711" s="20">
        <v>16</v>
      </c>
      <c r="G1711" s="21">
        <v>64.099999999999994</v>
      </c>
      <c r="H1711" s="22">
        <v>0.39962962962962961</v>
      </c>
      <c r="I1711" s="19" t="s">
        <v>35</v>
      </c>
      <c r="J1711" s="19" t="s">
        <v>15240</v>
      </c>
      <c r="K1711" s="19" t="s">
        <v>15241</v>
      </c>
    </row>
    <row r="1712" spans="2:11" s="12" customFormat="1" ht="13.5" customHeight="1" x14ac:dyDescent="0.25">
      <c r="B1712" s="17" t="s">
        <v>20</v>
      </c>
      <c r="C1712" s="17"/>
      <c r="D1712" s="18">
        <v>44813</v>
      </c>
      <c r="E1712" s="19" t="s">
        <v>10</v>
      </c>
      <c r="F1712" s="20">
        <v>22</v>
      </c>
      <c r="G1712" s="21">
        <v>64.06</v>
      </c>
      <c r="H1712" s="22">
        <v>0.40001157407407412</v>
      </c>
      <c r="I1712" s="19" t="s">
        <v>35</v>
      </c>
      <c r="J1712" s="19" t="s">
        <v>15242</v>
      </c>
      <c r="K1712" s="19" t="s">
        <v>15243</v>
      </c>
    </row>
    <row r="1713" spans="2:11" s="12" customFormat="1" ht="13.5" customHeight="1" x14ac:dyDescent="0.25">
      <c r="B1713" s="17" t="s">
        <v>20</v>
      </c>
      <c r="C1713" s="17"/>
      <c r="D1713" s="18">
        <v>44813</v>
      </c>
      <c r="E1713" s="19" t="s">
        <v>10</v>
      </c>
      <c r="F1713" s="20">
        <v>65</v>
      </c>
      <c r="G1713" s="21">
        <v>64.16</v>
      </c>
      <c r="H1713" s="22">
        <v>0.40055555555555555</v>
      </c>
      <c r="I1713" s="19" t="s">
        <v>35</v>
      </c>
      <c r="J1713" s="19" t="s">
        <v>15244</v>
      </c>
      <c r="K1713" s="19" t="s">
        <v>15245</v>
      </c>
    </row>
    <row r="1714" spans="2:11" s="12" customFormat="1" ht="13.5" customHeight="1" x14ac:dyDescent="0.25">
      <c r="B1714" s="17" t="s">
        <v>20</v>
      </c>
      <c r="C1714" s="17"/>
      <c r="D1714" s="18">
        <v>44813</v>
      </c>
      <c r="E1714" s="19" t="s">
        <v>10</v>
      </c>
      <c r="F1714" s="20">
        <v>27</v>
      </c>
      <c r="G1714" s="21">
        <v>64.16</v>
      </c>
      <c r="H1714" s="22">
        <v>0.40055555555555555</v>
      </c>
      <c r="I1714" s="19" t="s">
        <v>35</v>
      </c>
      <c r="J1714" s="19" t="s">
        <v>15246</v>
      </c>
      <c r="K1714" s="19" t="s">
        <v>15247</v>
      </c>
    </row>
    <row r="1715" spans="2:11" s="12" customFormat="1" ht="13.5" customHeight="1" x14ac:dyDescent="0.25">
      <c r="B1715" s="17" t="s">
        <v>20</v>
      </c>
      <c r="C1715" s="17"/>
      <c r="D1715" s="18">
        <v>44813</v>
      </c>
      <c r="E1715" s="19" t="s">
        <v>10</v>
      </c>
      <c r="F1715" s="20">
        <v>76</v>
      </c>
      <c r="G1715" s="21">
        <v>64.2</v>
      </c>
      <c r="H1715" s="22">
        <v>0.40166666666666667</v>
      </c>
      <c r="I1715" s="19" t="s">
        <v>35</v>
      </c>
      <c r="J1715" s="19" t="s">
        <v>15248</v>
      </c>
      <c r="K1715" s="19" t="s">
        <v>15249</v>
      </c>
    </row>
    <row r="1716" spans="2:11" s="12" customFormat="1" ht="13.5" customHeight="1" x14ac:dyDescent="0.25">
      <c r="B1716" s="17" t="s">
        <v>20</v>
      </c>
      <c r="C1716" s="17"/>
      <c r="D1716" s="18">
        <v>44813</v>
      </c>
      <c r="E1716" s="19" t="s">
        <v>10</v>
      </c>
      <c r="F1716" s="20">
        <v>176</v>
      </c>
      <c r="G1716" s="21">
        <v>64.180000000000007</v>
      </c>
      <c r="H1716" s="22">
        <v>0.40285879629629634</v>
      </c>
      <c r="I1716" s="19" t="s">
        <v>35</v>
      </c>
      <c r="J1716" s="19" t="s">
        <v>15250</v>
      </c>
      <c r="K1716" s="19" t="s">
        <v>15251</v>
      </c>
    </row>
    <row r="1717" spans="2:11" s="12" customFormat="1" ht="13.5" customHeight="1" x14ac:dyDescent="0.25">
      <c r="B1717" s="17" t="s">
        <v>20</v>
      </c>
      <c r="C1717" s="17"/>
      <c r="D1717" s="18">
        <v>44813</v>
      </c>
      <c r="E1717" s="19" t="s">
        <v>10</v>
      </c>
      <c r="F1717" s="20">
        <v>31</v>
      </c>
      <c r="G1717" s="21">
        <v>64.12</v>
      </c>
      <c r="H1717" s="22">
        <v>0.40311342592592592</v>
      </c>
      <c r="I1717" s="19" t="s">
        <v>35</v>
      </c>
      <c r="J1717" s="19" t="s">
        <v>15252</v>
      </c>
      <c r="K1717" s="19" t="s">
        <v>15253</v>
      </c>
    </row>
    <row r="1718" spans="2:11" s="12" customFormat="1" ht="13.5" customHeight="1" x14ac:dyDescent="0.25">
      <c r="B1718" s="17" t="s">
        <v>20</v>
      </c>
      <c r="C1718" s="17"/>
      <c r="D1718" s="18">
        <v>44813</v>
      </c>
      <c r="E1718" s="19" t="s">
        <v>10</v>
      </c>
      <c r="F1718" s="20">
        <v>28</v>
      </c>
      <c r="G1718" s="21">
        <v>64.099999999999994</v>
      </c>
      <c r="H1718" s="22">
        <v>0.40335648148148145</v>
      </c>
      <c r="I1718" s="19" t="s">
        <v>35</v>
      </c>
      <c r="J1718" s="19" t="s">
        <v>15254</v>
      </c>
      <c r="K1718" s="19" t="s">
        <v>15255</v>
      </c>
    </row>
    <row r="1719" spans="2:11" s="12" customFormat="1" ht="13.5" customHeight="1" x14ac:dyDescent="0.25">
      <c r="B1719" s="17" t="s">
        <v>20</v>
      </c>
      <c r="C1719" s="17"/>
      <c r="D1719" s="18">
        <v>44813</v>
      </c>
      <c r="E1719" s="19" t="s">
        <v>10</v>
      </c>
      <c r="F1719" s="20">
        <v>27</v>
      </c>
      <c r="G1719" s="21">
        <v>64.08</v>
      </c>
      <c r="H1719" s="22">
        <v>0.40355324074074073</v>
      </c>
      <c r="I1719" s="19" t="s">
        <v>35</v>
      </c>
      <c r="J1719" s="19" t="s">
        <v>15256</v>
      </c>
      <c r="K1719" s="19" t="s">
        <v>15257</v>
      </c>
    </row>
    <row r="1720" spans="2:11" s="12" customFormat="1" ht="13.5" customHeight="1" x14ac:dyDescent="0.25">
      <c r="B1720" s="17" t="s">
        <v>20</v>
      </c>
      <c r="C1720" s="17"/>
      <c r="D1720" s="18">
        <v>44813</v>
      </c>
      <c r="E1720" s="19" t="s">
        <v>10</v>
      </c>
      <c r="F1720" s="20">
        <v>21</v>
      </c>
      <c r="G1720" s="21">
        <v>64.06</v>
      </c>
      <c r="H1720" s="22">
        <v>0.40358796296296301</v>
      </c>
      <c r="I1720" s="19" t="s">
        <v>35</v>
      </c>
      <c r="J1720" s="19" t="s">
        <v>15258</v>
      </c>
      <c r="K1720" s="19" t="s">
        <v>15259</v>
      </c>
    </row>
    <row r="1721" spans="2:11" s="12" customFormat="1" ht="13.5" customHeight="1" x14ac:dyDescent="0.25">
      <c r="B1721" s="17" t="s">
        <v>20</v>
      </c>
      <c r="C1721" s="17"/>
      <c r="D1721" s="18">
        <v>44813</v>
      </c>
      <c r="E1721" s="19" t="s">
        <v>10</v>
      </c>
      <c r="F1721" s="20">
        <v>17</v>
      </c>
      <c r="G1721" s="21">
        <v>64.040000000000006</v>
      </c>
      <c r="H1721" s="22">
        <v>0.40402777777777782</v>
      </c>
      <c r="I1721" s="19" t="s">
        <v>35</v>
      </c>
      <c r="J1721" s="19" t="s">
        <v>15260</v>
      </c>
      <c r="K1721" s="19" t="s">
        <v>15261</v>
      </c>
    </row>
    <row r="1722" spans="2:11" s="12" customFormat="1" ht="13.5" customHeight="1" x14ac:dyDescent="0.25">
      <c r="B1722" s="17" t="s">
        <v>20</v>
      </c>
      <c r="C1722" s="17"/>
      <c r="D1722" s="18">
        <v>44813</v>
      </c>
      <c r="E1722" s="19" t="s">
        <v>10</v>
      </c>
      <c r="F1722" s="20">
        <v>36</v>
      </c>
      <c r="G1722" s="21">
        <v>64</v>
      </c>
      <c r="H1722" s="22">
        <v>0.40443287037037035</v>
      </c>
      <c r="I1722" s="19" t="s">
        <v>35</v>
      </c>
      <c r="J1722" s="19" t="s">
        <v>15262</v>
      </c>
      <c r="K1722" s="19" t="s">
        <v>15263</v>
      </c>
    </row>
    <row r="1723" spans="2:11" s="12" customFormat="1" ht="13.5" customHeight="1" x14ac:dyDescent="0.25">
      <c r="B1723" s="17" t="s">
        <v>20</v>
      </c>
      <c r="C1723" s="17"/>
      <c r="D1723" s="18">
        <v>44813</v>
      </c>
      <c r="E1723" s="19" t="s">
        <v>10</v>
      </c>
      <c r="F1723" s="20">
        <v>134</v>
      </c>
      <c r="G1723" s="21">
        <v>64.06</v>
      </c>
      <c r="H1723" s="22">
        <v>0.40535879629629629</v>
      </c>
      <c r="I1723" s="19" t="s">
        <v>35</v>
      </c>
      <c r="J1723" s="19" t="s">
        <v>15264</v>
      </c>
      <c r="K1723" s="19" t="s">
        <v>15265</v>
      </c>
    </row>
    <row r="1724" spans="2:11" s="12" customFormat="1" ht="13.5" customHeight="1" x14ac:dyDescent="0.25">
      <c r="B1724" s="17" t="s">
        <v>20</v>
      </c>
      <c r="C1724" s="17"/>
      <c r="D1724" s="18">
        <v>44813</v>
      </c>
      <c r="E1724" s="19" t="s">
        <v>10</v>
      </c>
      <c r="F1724" s="20">
        <v>14</v>
      </c>
      <c r="G1724" s="21">
        <v>64.06</v>
      </c>
      <c r="H1724" s="22">
        <v>0.40557870370370369</v>
      </c>
      <c r="I1724" s="19" t="s">
        <v>35</v>
      </c>
      <c r="J1724" s="19" t="s">
        <v>15266</v>
      </c>
      <c r="K1724" s="19" t="s">
        <v>15267</v>
      </c>
    </row>
    <row r="1725" spans="2:11" s="12" customFormat="1" ht="13.5" customHeight="1" x14ac:dyDescent="0.25">
      <c r="B1725" s="17" t="s">
        <v>20</v>
      </c>
      <c r="C1725" s="17"/>
      <c r="D1725" s="18">
        <v>44813</v>
      </c>
      <c r="E1725" s="19" t="s">
        <v>10</v>
      </c>
      <c r="F1725" s="20">
        <v>12</v>
      </c>
      <c r="G1725" s="21">
        <v>64.06</v>
      </c>
      <c r="H1725" s="22">
        <v>0.40557870370370369</v>
      </c>
      <c r="I1725" s="19" t="s">
        <v>35</v>
      </c>
      <c r="J1725" s="19" t="s">
        <v>15268</v>
      </c>
      <c r="K1725" s="19" t="s">
        <v>15269</v>
      </c>
    </row>
    <row r="1726" spans="2:11" s="12" customFormat="1" ht="13.5" customHeight="1" x14ac:dyDescent="0.25">
      <c r="B1726" s="17" t="s">
        <v>20</v>
      </c>
      <c r="C1726" s="17"/>
      <c r="D1726" s="18">
        <v>44813</v>
      </c>
      <c r="E1726" s="19" t="s">
        <v>10</v>
      </c>
      <c r="F1726" s="20">
        <v>16</v>
      </c>
      <c r="G1726" s="21">
        <v>64.02</v>
      </c>
      <c r="H1726" s="22">
        <v>0.40570601851851856</v>
      </c>
      <c r="I1726" s="19" t="s">
        <v>35</v>
      </c>
      <c r="J1726" s="19" t="s">
        <v>15270</v>
      </c>
      <c r="K1726" s="19" t="s">
        <v>15271</v>
      </c>
    </row>
    <row r="1727" spans="2:11" s="12" customFormat="1" ht="13.5" customHeight="1" x14ac:dyDescent="0.25">
      <c r="B1727" s="17" t="s">
        <v>20</v>
      </c>
      <c r="C1727" s="17"/>
      <c r="D1727" s="18">
        <v>44813</v>
      </c>
      <c r="E1727" s="19" t="s">
        <v>10</v>
      </c>
      <c r="F1727" s="20">
        <v>20</v>
      </c>
      <c r="G1727" s="21">
        <v>64.02</v>
      </c>
      <c r="H1727" s="22">
        <v>0.40589120370370368</v>
      </c>
      <c r="I1727" s="19" t="s">
        <v>35</v>
      </c>
      <c r="J1727" s="19" t="s">
        <v>15272</v>
      </c>
      <c r="K1727" s="19" t="s">
        <v>15273</v>
      </c>
    </row>
    <row r="1728" spans="2:11" s="12" customFormat="1" ht="13.5" customHeight="1" x14ac:dyDescent="0.25">
      <c r="B1728" s="17" t="s">
        <v>20</v>
      </c>
      <c r="C1728" s="17"/>
      <c r="D1728" s="18">
        <v>44813</v>
      </c>
      <c r="E1728" s="19" t="s">
        <v>10</v>
      </c>
      <c r="F1728" s="20">
        <v>175</v>
      </c>
      <c r="G1728" s="21">
        <v>64.16</v>
      </c>
      <c r="H1728" s="22">
        <v>0.40768518518518521</v>
      </c>
      <c r="I1728" s="19" t="s">
        <v>35</v>
      </c>
      <c r="J1728" s="19" t="s">
        <v>15274</v>
      </c>
      <c r="K1728" s="19" t="s">
        <v>15275</v>
      </c>
    </row>
    <row r="1729" spans="2:11" s="12" customFormat="1" ht="13.5" customHeight="1" x14ac:dyDescent="0.25">
      <c r="B1729" s="17" t="s">
        <v>20</v>
      </c>
      <c r="C1729" s="17"/>
      <c r="D1729" s="18">
        <v>44813</v>
      </c>
      <c r="E1729" s="19" t="s">
        <v>10</v>
      </c>
      <c r="F1729" s="20">
        <v>18</v>
      </c>
      <c r="G1729" s="21">
        <v>64.12</v>
      </c>
      <c r="H1729" s="22">
        <v>0.40818287037037032</v>
      </c>
      <c r="I1729" s="19" t="s">
        <v>35</v>
      </c>
      <c r="J1729" s="19" t="s">
        <v>15276</v>
      </c>
      <c r="K1729" s="19" t="s">
        <v>15277</v>
      </c>
    </row>
    <row r="1730" spans="2:11" s="12" customFormat="1" ht="13.5" customHeight="1" x14ac:dyDescent="0.25">
      <c r="B1730" s="17" t="s">
        <v>20</v>
      </c>
      <c r="C1730" s="17"/>
      <c r="D1730" s="18">
        <v>44813</v>
      </c>
      <c r="E1730" s="19" t="s">
        <v>10</v>
      </c>
      <c r="F1730" s="20">
        <v>91</v>
      </c>
      <c r="G1730" s="21">
        <v>64.12</v>
      </c>
      <c r="H1730" s="22">
        <v>0.40879629629629632</v>
      </c>
      <c r="I1730" s="19" t="s">
        <v>35</v>
      </c>
      <c r="J1730" s="19" t="s">
        <v>15278</v>
      </c>
      <c r="K1730" s="19" t="s">
        <v>15279</v>
      </c>
    </row>
    <row r="1731" spans="2:11" s="12" customFormat="1" ht="13.5" customHeight="1" x14ac:dyDescent="0.25">
      <c r="B1731" s="17" t="s">
        <v>20</v>
      </c>
      <c r="C1731" s="17"/>
      <c r="D1731" s="18">
        <v>44813</v>
      </c>
      <c r="E1731" s="19" t="s">
        <v>10</v>
      </c>
      <c r="F1731" s="20">
        <v>16</v>
      </c>
      <c r="G1731" s="21">
        <v>64.099999999999994</v>
      </c>
      <c r="H1731" s="22">
        <v>0.40972222222222227</v>
      </c>
      <c r="I1731" s="19" t="s">
        <v>35</v>
      </c>
      <c r="J1731" s="19" t="s">
        <v>15280</v>
      </c>
      <c r="K1731" s="19" t="s">
        <v>15281</v>
      </c>
    </row>
    <row r="1732" spans="2:11" s="12" customFormat="1" ht="13.5" customHeight="1" x14ac:dyDescent="0.25">
      <c r="B1732" s="17" t="s">
        <v>20</v>
      </c>
      <c r="C1732" s="17"/>
      <c r="D1732" s="18">
        <v>44813</v>
      </c>
      <c r="E1732" s="19" t="s">
        <v>10</v>
      </c>
      <c r="F1732" s="20">
        <v>260</v>
      </c>
      <c r="G1732" s="21">
        <v>64.099999999999994</v>
      </c>
      <c r="H1732" s="22">
        <v>0.40972222222222227</v>
      </c>
      <c r="I1732" s="19" t="s">
        <v>35</v>
      </c>
      <c r="J1732" s="19" t="s">
        <v>15282</v>
      </c>
      <c r="K1732" s="19" t="s">
        <v>15283</v>
      </c>
    </row>
    <row r="1733" spans="2:11" s="12" customFormat="1" ht="13.5" customHeight="1" x14ac:dyDescent="0.25">
      <c r="B1733" s="17" t="s">
        <v>20</v>
      </c>
      <c r="C1733" s="17"/>
      <c r="D1733" s="18">
        <v>44813</v>
      </c>
      <c r="E1733" s="19" t="s">
        <v>10</v>
      </c>
      <c r="F1733" s="20">
        <v>38</v>
      </c>
      <c r="G1733" s="21">
        <v>64.12</v>
      </c>
      <c r="H1733" s="22">
        <v>0.41041666666666665</v>
      </c>
      <c r="I1733" s="19" t="s">
        <v>35</v>
      </c>
      <c r="J1733" s="19" t="s">
        <v>15284</v>
      </c>
      <c r="K1733" s="19" t="s">
        <v>15285</v>
      </c>
    </row>
    <row r="1734" spans="2:11" s="12" customFormat="1" ht="13.5" customHeight="1" x14ac:dyDescent="0.25">
      <c r="B1734" s="17" t="s">
        <v>20</v>
      </c>
      <c r="C1734" s="17"/>
      <c r="D1734" s="18">
        <v>44813</v>
      </c>
      <c r="E1734" s="19" t="s">
        <v>10</v>
      </c>
      <c r="F1734" s="20">
        <v>172</v>
      </c>
      <c r="G1734" s="21">
        <v>64.040000000000006</v>
      </c>
      <c r="H1734" s="22">
        <v>0.41233796296296293</v>
      </c>
      <c r="I1734" s="19" t="s">
        <v>35</v>
      </c>
      <c r="J1734" s="19" t="s">
        <v>15286</v>
      </c>
      <c r="K1734" s="19" t="s">
        <v>15287</v>
      </c>
    </row>
    <row r="1735" spans="2:11" s="12" customFormat="1" ht="13.5" customHeight="1" x14ac:dyDescent="0.25">
      <c r="B1735" s="17" t="s">
        <v>20</v>
      </c>
      <c r="C1735" s="17"/>
      <c r="D1735" s="18">
        <v>44813</v>
      </c>
      <c r="E1735" s="19" t="s">
        <v>10</v>
      </c>
      <c r="F1735" s="20">
        <v>17</v>
      </c>
      <c r="G1735" s="21">
        <v>64.099999999999994</v>
      </c>
      <c r="H1735" s="22">
        <v>0.41474537037037035</v>
      </c>
      <c r="I1735" s="19" t="s">
        <v>35</v>
      </c>
      <c r="J1735" s="19" t="s">
        <v>15288</v>
      </c>
      <c r="K1735" s="19" t="s">
        <v>15289</v>
      </c>
    </row>
    <row r="1736" spans="2:11" s="12" customFormat="1" ht="13.5" customHeight="1" x14ac:dyDescent="0.25">
      <c r="B1736" s="17" t="s">
        <v>20</v>
      </c>
      <c r="C1736" s="17"/>
      <c r="D1736" s="18">
        <v>44813</v>
      </c>
      <c r="E1736" s="19" t="s">
        <v>10</v>
      </c>
      <c r="F1736" s="20">
        <v>60</v>
      </c>
      <c r="G1736" s="21">
        <v>64.08</v>
      </c>
      <c r="H1736" s="22">
        <v>0.41487268518518516</v>
      </c>
      <c r="I1736" s="19" t="s">
        <v>35</v>
      </c>
      <c r="J1736" s="19" t="s">
        <v>15290</v>
      </c>
      <c r="K1736" s="19" t="s">
        <v>15291</v>
      </c>
    </row>
    <row r="1737" spans="2:11" s="12" customFormat="1" ht="13.5" customHeight="1" x14ac:dyDescent="0.25">
      <c r="B1737" s="17" t="s">
        <v>20</v>
      </c>
      <c r="C1737" s="17"/>
      <c r="D1737" s="18">
        <v>44813</v>
      </c>
      <c r="E1737" s="19" t="s">
        <v>10</v>
      </c>
      <c r="F1737" s="20">
        <v>15</v>
      </c>
      <c r="G1737" s="21">
        <v>64.040000000000006</v>
      </c>
      <c r="H1737" s="22">
        <v>0.4152777777777778</v>
      </c>
      <c r="I1737" s="19" t="s">
        <v>35</v>
      </c>
      <c r="J1737" s="19" t="s">
        <v>15292</v>
      </c>
      <c r="K1737" s="19" t="s">
        <v>15293</v>
      </c>
    </row>
    <row r="1738" spans="2:11" s="12" customFormat="1" ht="13.5" customHeight="1" x14ac:dyDescent="0.25">
      <c r="B1738" s="17" t="s">
        <v>20</v>
      </c>
      <c r="C1738" s="17"/>
      <c r="D1738" s="18">
        <v>44813</v>
      </c>
      <c r="E1738" s="19" t="s">
        <v>10</v>
      </c>
      <c r="F1738" s="20">
        <v>63</v>
      </c>
      <c r="G1738" s="21">
        <v>64.040000000000006</v>
      </c>
      <c r="H1738" s="22">
        <v>0.41567129629629629</v>
      </c>
      <c r="I1738" s="19" t="s">
        <v>35</v>
      </c>
      <c r="J1738" s="19" t="s">
        <v>15294</v>
      </c>
      <c r="K1738" s="19" t="s">
        <v>15295</v>
      </c>
    </row>
    <row r="1739" spans="2:11" s="12" customFormat="1" ht="13.5" customHeight="1" x14ac:dyDescent="0.25">
      <c r="B1739" s="17" t="s">
        <v>20</v>
      </c>
      <c r="C1739" s="17"/>
      <c r="D1739" s="18">
        <v>44813</v>
      </c>
      <c r="E1739" s="19" t="s">
        <v>10</v>
      </c>
      <c r="F1739" s="20">
        <v>16</v>
      </c>
      <c r="G1739" s="21">
        <v>64.02</v>
      </c>
      <c r="H1739" s="22">
        <v>0.41598379629629628</v>
      </c>
      <c r="I1739" s="19" t="s">
        <v>35</v>
      </c>
      <c r="J1739" s="19" t="s">
        <v>15296</v>
      </c>
      <c r="K1739" s="19" t="s">
        <v>15297</v>
      </c>
    </row>
    <row r="1740" spans="2:11" s="12" customFormat="1" ht="13.5" customHeight="1" x14ac:dyDescent="0.25">
      <c r="B1740" s="17" t="s">
        <v>20</v>
      </c>
      <c r="C1740" s="17"/>
      <c r="D1740" s="18">
        <v>44813</v>
      </c>
      <c r="E1740" s="19" t="s">
        <v>10</v>
      </c>
      <c r="F1740" s="20">
        <v>13</v>
      </c>
      <c r="G1740" s="21">
        <v>64</v>
      </c>
      <c r="H1740" s="22">
        <v>0.4160300925925926</v>
      </c>
      <c r="I1740" s="19" t="s">
        <v>35</v>
      </c>
      <c r="J1740" s="19" t="s">
        <v>15298</v>
      </c>
      <c r="K1740" s="19" t="s">
        <v>15299</v>
      </c>
    </row>
    <row r="1741" spans="2:11" s="12" customFormat="1" ht="13.5" customHeight="1" x14ac:dyDescent="0.25">
      <c r="B1741" s="17" t="s">
        <v>20</v>
      </c>
      <c r="C1741" s="17"/>
      <c r="D1741" s="18">
        <v>44813</v>
      </c>
      <c r="E1741" s="19" t="s">
        <v>10</v>
      </c>
      <c r="F1741" s="20">
        <v>6</v>
      </c>
      <c r="G1741" s="21">
        <v>64</v>
      </c>
      <c r="H1741" s="22">
        <v>0.4160300925925926</v>
      </c>
      <c r="I1741" s="19" t="s">
        <v>35</v>
      </c>
      <c r="J1741" s="19" t="s">
        <v>15300</v>
      </c>
      <c r="K1741" s="19" t="s">
        <v>15301</v>
      </c>
    </row>
    <row r="1742" spans="2:11" s="12" customFormat="1" ht="13.5" customHeight="1" x14ac:dyDescent="0.25">
      <c r="B1742" s="17" t="s">
        <v>20</v>
      </c>
      <c r="C1742" s="17"/>
      <c r="D1742" s="18">
        <v>44813</v>
      </c>
      <c r="E1742" s="19" t="s">
        <v>10</v>
      </c>
      <c r="F1742" s="20">
        <v>49</v>
      </c>
      <c r="G1742" s="21">
        <v>64.06</v>
      </c>
      <c r="H1742" s="22">
        <v>0.41668981481481482</v>
      </c>
      <c r="I1742" s="19" t="s">
        <v>35</v>
      </c>
      <c r="J1742" s="19" t="s">
        <v>15302</v>
      </c>
      <c r="K1742" s="19" t="s">
        <v>15303</v>
      </c>
    </row>
    <row r="1743" spans="2:11" s="12" customFormat="1" ht="13.5" customHeight="1" x14ac:dyDescent="0.25">
      <c r="B1743" s="17" t="s">
        <v>20</v>
      </c>
      <c r="C1743" s="17"/>
      <c r="D1743" s="18">
        <v>44813</v>
      </c>
      <c r="E1743" s="19" t="s">
        <v>10</v>
      </c>
      <c r="F1743" s="20">
        <v>17</v>
      </c>
      <c r="G1743" s="21">
        <v>64.06</v>
      </c>
      <c r="H1743" s="22">
        <v>0.41672453703703699</v>
      </c>
      <c r="I1743" s="19" t="s">
        <v>35</v>
      </c>
      <c r="J1743" s="19" t="s">
        <v>15304</v>
      </c>
      <c r="K1743" s="19" t="s">
        <v>15305</v>
      </c>
    </row>
    <row r="1744" spans="2:11" s="12" customFormat="1" ht="13.5" customHeight="1" x14ac:dyDescent="0.25">
      <c r="B1744" s="17" t="s">
        <v>20</v>
      </c>
      <c r="C1744" s="17"/>
      <c r="D1744" s="18">
        <v>44813</v>
      </c>
      <c r="E1744" s="19" t="s">
        <v>10</v>
      </c>
      <c r="F1744" s="20">
        <v>17</v>
      </c>
      <c r="G1744" s="21">
        <v>64.040000000000006</v>
      </c>
      <c r="H1744" s="22">
        <v>0.41729166666666667</v>
      </c>
      <c r="I1744" s="19" t="s">
        <v>35</v>
      </c>
      <c r="J1744" s="19" t="s">
        <v>15306</v>
      </c>
      <c r="K1744" s="19" t="s">
        <v>15307</v>
      </c>
    </row>
    <row r="1745" spans="2:11" s="12" customFormat="1" ht="13.5" customHeight="1" x14ac:dyDescent="0.25">
      <c r="B1745" s="17" t="s">
        <v>20</v>
      </c>
      <c r="C1745" s="17"/>
      <c r="D1745" s="18">
        <v>44813</v>
      </c>
      <c r="E1745" s="19" t="s">
        <v>10</v>
      </c>
      <c r="F1745" s="20">
        <v>55</v>
      </c>
      <c r="G1745" s="21">
        <v>64.02</v>
      </c>
      <c r="H1745" s="22">
        <v>0.41780092592592594</v>
      </c>
      <c r="I1745" s="19" t="s">
        <v>35</v>
      </c>
      <c r="J1745" s="19" t="s">
        <v>15308</v>
      </c>
      <c r="K1745" s="19" t="s">
        <v>15309</v>
      </c>
    </row>
    <row r="1746" spans="2:11" s="12" customFormat="1" ht="13.5" customHeight="1" x14ac:dyDescent="0.25">
      <c r="B1746" s="17" t="s">
        <v>20</v>
      </c>
      <c r="C1746" s="17"/>
      <c r="D1746" s="18">
        <v>44813</v>
      </c>
      <c r="E1746" s="19" t="s">
        <v>10</v>
      </c>
      <c r="F1746" s="20">
        <v>35</v>
      </c>
      <c r="G1746" s="21">
        <v>63.98</v>
      </c>
      <c r="H1746" s="22">
        <v>0.4178587962962963</v>
      </c>
      <c r="I1746" s="19" t="s">
        <v>35</v>
      </c>
      <c r="J1746" s="19" t="s">
        <v>15310</v>
      </c>
      <c r="K1746" s="19" t="s">
        <v>15311</v>
      </c>
    </row>
    <row r="1747" spans="2:11" s="12" customFormat="1" ht="13.5" customHeight="1" x14ac:dyDescent="0.25">
      <c r="B1747" s="17" t="s">
        <v>20</v>
      </c>
      <c r="C1747" s="17"/>
      <c r="D1747" s="18">
        <v>44813</v>
      </c>
      <c r="E1747" s="19" t="s">
        <v>10</v>
      </c>
      <c r="F1747" s="20">
        <v>19</v>
      </c>
      <c r="G1747" s="21">
        <v>64.040000000000006</v>
      </c>
      <c r="H1747" s="22">
        <v>0.41824074074074075</v>
      </c>
      <c r="I1747" s="19" t="s">
        <v>35</v>
      </c>
      <c r="J1747" s="19" t="s">
        <v>15312</v>
      </c>
      <c r="K1747" s="19" t="s">
        <v>15313</v>
      </c>
    </row>
    <row r="1748" spans="2:11" s="12" customFormat="1" ht="13.5" customHeight="1" x14ac:dyDescent="0.25">
      <c r="B1748" s="17" t="s">
        <v>20</v>
      </c>
      <c r="C1748" s="17"/>
      <c r="D1748" s="18">
        <v>44813</v>
      </c>
      <c r="E1748" s="19" t="s">
        <v>10</v>
      </c>
      <c r="F1748" s="20">
        <v>19</v>
      </c>
      <c r="G1748" s="21">
        <v>64.040000000000006</v>
      </c>
      <c r="H1748" s="22">
        <v>0.41824074074074075</v>
      </c>
      <c r="I1748" s="19" t="s">
        <v>35</v>
      </c>
      <c r="J1748" s="19" t="s">
        <v>15314</v>
      </c>
      <c r="K1748" s="19" t="s">
        <v>15315</v>
      </c>
    </row>
    <row r="1749" spans="2:11" s="12" customFormat="1" ht="13.5" customHeight="1" x14ac:dyDescent="0.25">
      <c r="B1749" s="17" t="s">
        <v>20</v>
      </c>
      <c r="C1749" s="17"/>
      <c r="D1749" s="18">
        <v>44813</v>
      </c>
      <c r="E1749" s="19" t="s">
        <v>10</v>
      </c>
      <c r="F1749" s="20">
        <v>16</v>
      </c>
      <c r="G1749" s="21">
        <v>64.02</v>
      </c>
      <c r="H1749" s="22">
        <v>0.41878472222222224</v>
      </c>
      <c r="I1749" s="19" t="s">
        <v>35</v>
      </c>
      <c r="J1749" s="19" t="s">
        <v>15316</v>
      </c>
      <c r="K1749" s="19" t="s">
        <v>15317</v>
      </c>
    </row>
    <row r="1750" spans="2:11" s="12" customFormat="1" ht="13.5" customHeight="1" x14ac:dyDescent="0.25">
      <c r="B1750" s="17" t="s">
        <v>20</v>
      </c>
      <c r="C1750" s="17"/>
      <c r="D1750" s="18">
        <v>44813</v>
      </c>
      <c r="E1750" s="19" t="s">
        <v>10</v>
      </c>
      <c r="F1750" s="20">
        <v>42</v>
      </c>
      <c r="G1750" s="21">
        <v>64.040000000000006</v>
      </c>
      <c r="H1750" s="22">
        <v>0.41885416666666669</v>
      </c>
      <c r="I1750" s="19" t="s">
        <v>35</v>
      </c>
      <c r="J1750" s="19" t="s">
        <v>15318</v>
      </c>
      <c r="K1750" s="19" t="s">
        <v>15319</v>
      </c>
    </row>
    <row r="1751" spans="2:11" s="12" customFormat="1" ht="13.5" customHeight="1" x14ac:dyDescent="0.25">
      <c r="B1751" s="17" t="s">
        <v>20</v>
      </c>
      <c r="C1751" s="17"/>
      <c r="D1751" s="18">
        <v>44813</v>
      </c>
      <c r="E1751" s="19" t="s">
        <v>10</v>
      </c>
      <c r="F1751" s="20">
        <v>11</v>
      </c>
      <c r="G1751" s="21">
        <v>64.040000000000006</v>
      </c>
      <c r="H1751" s="22">
        <v>0.41909722222222223</v>
      </c>
      <c r="I1751" s="19" t="s">
        <v>35</v>
      </c>
      <c r="J1751" s="19" t="s">
        <v>15320</v>
      </c>
      <c r="K1751" s="19" t="s">
        <v>15321</v>
      </c>
    </row>
    <row r="1752" spans="2:11" s="12" customFormat="1" ht="13.5" customHeight="1" x14ac:dyDescent="0.25">
      <c r="B1752" s="17" t="s">
        <v>20</v>
      </c>
      <c r="C1752" s="17"/>
      <c r="D1752" s="18">
        <v>44813</v>
      </c>
      <c r="E1752" s="19" t="s">
        <v>10</v>
      </c>
      <c r="F1752" s="20">
        <v>7</v>
      </c>
      <c r="G1752" s="21">
        <v>64.040000000000006</v>
      </c>
      <c r="H1752" s="22">
        <v>0.41909722222222223</v>
      </c>
      <c r="I1752" s="19" t="s">
        <v>35</v>
      </c>
      <c r="J1752" s="19" t="s">
        <v>15322</v>
      </c>
      <c r="K1752" s="19" t="s">
        <v>15323</v>
      </c>
    </row>
    <row r="1753" spans="2:11" s="12" customFormat="1" ht="13.5" customHeight="1" x14ac:dyDescent="0.25">
      <c r="B1753" s="17" t="s">
        <v>20</v>
      </c>
      <c r="C1753" s="17"/>
      <c r="D1753" s="18">
        <v>44813</v>
      </c>
      <c r="E1753" s="19" t="s">
        <v>10</v>
      </c>
      <c r="F1753" s="20">
        <v>20</v>
      </c>
      <c r="G1753" s="21">
        <v>64.02</v>
      </c>
      <c r="H1753" s="22">
        <v>0.41967592592592595</v>
      </c>
      <c r="I1753" s="19" t="s">
        <v>35</v>
      </c>
      <c r="J1753" s="19" t="s">
        <v>15324</v>
      </c>
      <c r="K1753" s="19" t="s">
        <v>15325</v>
      </c>
    </row>
    <row r="1754" spans="2:11" s="12" customFormat="1" ht="13.5" customHeight="1" x14ac:dyDescent="0.25">
      <c r="B1754" s="17" t="s">
        <v>20</v>
      </c>
      <c r="C1754" s="17"/>
      <c r="D1754" s="18">
        <v>44813</v>
      </c>
      <c r="E1754" s="19" t="s">
        <v>10</v>
      </c>
      <c r="F1754" s="20">
        <v>53</v>
      </c>
      <c r="G1754" s="21">
        <v>64.02</v>
      </c>
      <c r="H1754" s="22">
        <v>0.42016203703703708</v>
      </c>
      <c r="I1754" s="19" t="s">
        <v>35</v>
      </c>
      <c r="J1754" s="19" t="s">
        <v>15326</v>
      </c>
      <c r="K1754" s="19" t="s">
        <v>15327</v>
      </c>
    </row>
    <row r="1755" spans="2:11" s="12" customFormat="1" ht="13.5" customHeight="1" x14ac:dyDescent="0.25">
      <c r="B1755" s="17" t="s">
        <v>20</v>
      </c>
      <c r="C1755" s="17"/>
      <c r="D1755" s="18">
        <v>44813</v>
      </c>
      <c r="E1755" s="19" t="s">
        <v>10</v>
      </c>
      <c r="F1755" s="20">
        <v>98</v>
      </c>
      <c r="G1755" s="21">
        <v>64.06</v>
      </c>
      <c r="H1755" s="22">
        <v>0.42089120370370375</v>
      </c>
      <c r="I1755" s="19" t="s">
        <v>35</v>
      </c>
      <c r="J1755" s="19" t="s">
        <v>15328</v>
      </c>
      <c r="K1755" s="19" t="s">
        <v>15329</v>
      </c>
    </row>
    <row r="1756" spans="2:11" s="12" customFormat="1" ht="13.5" customHeight="1" x14ac:dyDescent="0.25">
      <c r="B1756" s="17" t="s">
        <v>20</v>
      </c>
      <c r="C1756" s="17"/>
      <c r="D1756" s="18">
        <v>44813</v>
      </c>
      <c r="E1756" s="19" t="s">
        <v>10</v>
      </c>
      <c r="F1756" s="20">
        <v>21</v>
      </c>
      <c r="G1756" s="21">
        <v>64.040000000000006</v>
      </c>
      <c r="H1756" s="22">
        <v>0.42101851851851851</v>
      </c>
      <c r="I1756" s="19" t="s">
        <v>35</v>
      </c>
      <c r="J1756" s="19" t="s">
        <v>15330</v>
      </c>
      <c r="K1756" s="19" t="s">
        <v>15331</v>
      </c>
    </row>
    <row r="1757" spans="2:11" s="12" customFormat="1" ht="13.5" customHeight="1" x14ac:dyDescent="0.25">
      <c r="B1757" s="17" t="s">
        <v>20</v>
      </c>
      <c r="C1757" s="17"/>
      <c r="D1757" s="18">
        <v>44813</v>
      </c>
      <c r="E1757" s="19" t="s">
        <v>10</v>
      </c>
      <c r="F1757" s="20">
        <v>41</v>
      </c>
      <c r="G1757" s="21">
        <v>64.02</v>
      </c>
      <c r="H1757" s="22">
        <v>0.42106481481481484</v>
      </c>
      <c r="I1757" s="19" t="s">
        <v>35</v>
      </c>
      <c r="J1757" s="19" t="s">
        <v>15332</v>
      </c>
      <c r="K1757" s="19" t="s">
        <v>15333</v>
      </c>
    </row>
    <row r="1758" spans="2:11" s="12" customFormat="1" ht="13.5" customHeight="1" x14ac:dyDescent="0.25">
      <c r="B1758" s="17" t="s">
        <v>20</v>
      </c>
      <c r="C1758" s="17"/>
      <c r="D1758" s="18">
        <v>44813</v>
      </c>
      <c r="E1758" s="19" t="s">
        <v>10</v>
      </c>
      <c r="F1758" s="20">
        <v>16</v>
      </c>
      <c r="G1758" s="21">
        <v>64</v>
      </c>
      <c r="H1758" s="22">
        <v>0.42149305555555555</v>
      </c>
      <c r="I1758" s="19" t="s">
        <v>35</v>
      </c>
      <c r="J1758" s="19" t="s">
        <v>15334</v>
      </c>
      <c r="K1758" s="19" t="s">
        <v>15335</v>
      </c>
    </row>
    <row r="1759" spans="2:11" s="12" customFormat="1" ht="13.5" customHeight="1" x14ac:dyDescent="0.25">
      <c r="B1759" s="17" t="s">
        <v>20</v>
      </c>
      <c r="C1759" s="17"/>
      <c r="D1759" s="18">
        <v>44813</v>
      </c>
      <c r="E1759" s="19" t="s">
        <v>10</v>
      </c>
      <c r="F1759" s="20">
        <v>18</v>
      </c>
      <c r="G1759" s="21">
        <v>63.96</v>
      </c>
      <c r="H1759" s="22">
        <v>0.42192129629629632</v>
      </c>
      <c r="I1759" s="19" t="s">
        <v>35</v>
      </c>
      <c r="J1759" s="19" t="s">
        <v>15336</v>
      </c>
      <c r="K1759" s="19" t="s">
        <v>15337</v>
      </c>
    </row>
    <row r="1760" spans="2:11" s="12" customFormat="1" ht="13.5" customHeight="1" x14ac:dyDescent="0.25">
      <c r="B1760" s="17" t="s">
        <v>20</v>
      </c>
      <c r="C1760" s="17"/>
      <c r="D1760" s="18">
        <v>44813</v>
      </c>
      <c r="E1760" s="19" t="s">
        <v>10</v>
      </c>
      <c r="F1760" s="20">
        <v>60</v>
      </c>
      <c r="G1760" s="21">
        <v>63.98</v>
      </c>
      <c r="H1760" s="22">
        <v>0.42224537037037035</v>
      </c>
      <c r="I1760" s="19" t="s">
        <v>35</v>
      </c>
      <c r="J1760" s="19" t="s">
        <v>15338</v>
      </c>
      <c r="K1760" s="19" t="s">
        <v>15339</v>
      </c>
    </row>
    <row r="1761" spans="2:11" s="12" customFormat="1" ht="13.5" customHeight="1" x14ac:dyDescent="0.25">
      <c r="B1761" s="17" t="s">
        <v>20</v>
      </c>
      <c r="C1761" s="17"/>
      <c r="D1761" s="18">
        <v>44813</v>
      </c>
      <c r="E1761" s="19" t="s">
        <v>10</v>
      </c>
      <c r="F1761" s="20">
        <v>65</v>
      </c>
      <c r="G1761" s="21">
        <v>64.099999999999994</v>
      </c>
      <c r="H1761" s="22">
        <v>0.42329861111111117</v>
      </c>
      <c r="I1761" s="19" t="s">
        <v>35</v>
      </c>
      <c r="J1761" s="19" t="s">
        <v>15340</v>
      </c>
      <c r="K1761" s="19" t="s">
        <v>15341</v>
      </c>
    </row>
    <row r="1762" spans="2:11" s="12" customFormat="1" ht="13.5" customHeight="1" x14ac:dyDescent="0.25">
      <c r="B1762" s="17" t="s">
        <v>20</v>
      </c>
      <c r="C1762" s="17"/>
      <c r="D1762" s="18">
        <v>44813</v>
      </c>
      <c r="E1762" s="19" t="s">
        <v>10</v>
      </c>
      <c r="F1762" s="20">
        <v>35</v>
      </c>
      <c r="G1762" s="21">
        <v>64.099999999999994</v>
      </c>
      <c r="H1762" s="22">
        <v>0.42329861111111117</v>
      </c>
      <c r="I1762" s="19" t="s">
        <v>35</v>
      </c>
      <c r="J1762" s="19" t="s">
        <v>15342</v>
      </c>
      <c r="K1762" s="19" t="s">
        <v>15343</v>
      </c>
    </row>
    <row r="1763" spans="2:11" s="12" customFormat="1" ht="13.5" customHeight="1" x14ac:dyDescent="0.25">
      <c r="B1763" s="17" t="s">
        <v>20</v>
      </c>
      <c r="C1763" s="17"/>
      <c r="D1763" s="18">
        <v>44813</v>
      </c>
      <c r="E1763" s="19" t="s">
        <v>10</v>
      </c>
      <c r="F1763" s="20">
        <v>16</v>
      </c>
      <c r="G1763" s="21">
        <v>64.08</v>
      </c>
      <c r="H1763" s="22">
        <v>0.42421296296296296</v>
      </c>
      <c r="I1763" s="19" t="s">
        <v>35</v>
      </c>
      <c r="J1763" s="19" t="s">
        <v>15344</v>
      </c>
      <c r="K1763" s="19" t="s">
        <v>15345</v>
      </c>
    </row>
    <row r="1764" spans="2:11" s="12" customFormat="1" ht="13.5" customHeight="1" x14ac:dyDescent="0.25">
      <c r="B1764" s="17" t="s">
        <v>20</v>
      </c>
      <c r="C1764" s="17"/>
      <c r="D1764" s="18">
        <v>44813</v>
      </c>
      <c r="E1764" s="19" t="s">
        <v>10</v>
      </c>
      <c r="F1764" s="20">
        <v>53</v>
      </c>
      <c r="G1764" s="21">
        <v>64.08</v>
      </c>
      <c r="H1764" s="22">
        <v>0.42421296296296296</v>
      </c>
      <c r="I1764" s="19" t="s">
        <v>35</v>
      </c>
      <c r="J1764" s="19" t="s">
        <v>15346</v>
      </c>
      <c r="K1764" s="19" t="s">
        <v>15347</v>
      </c>
    </row>
    <row r="1765" spans="2:11" s="12" customFormat="1" ht="13.5" customHeight="1" x14ac:dyDescent="0.25">
      <c r="B1765" s="17" t="s">
        <v>20</v>
      </c>
      <c r="C1765" s="17"/>
      <c r="D1765" s="18">
        <v>44813</v>
      </c>
      <c r="E1765" s="19" t="s">
        <v>10</v>
      </c>
      <c r="F1765" s="20">
        <v>65</v>
      </c>
      <c r="G1765" s="21">
        <v>64.099999999999994</v>
      </c>
      <c r="H1765" s="22">
        <v>0.42518518518518517</v>
      </c>
      <c r="I1765" s="19" t="s">
        <v>35</v>
      </c>
      <c r="J1765" s="19" t="s">
        <v>15348</v>
      </c>
      <c r="K1765" s="19" t="s">
        <v>15349</v>
      </c>
    </row>
    <row r="1766" spans="2:11" s="12" customFormat="1" ht="13.5" customHeight="1" x14ac:dyDescent="0.25">
      <c r="B1766" s="17" t="s">
        <v>20</v>
      </c>
      <c r="C1766" s="17"/>
      <c r="D1766" s="18">
        <v>44813</v>
      </c>
      <c r="E1766" s="19" t="s">
        <v>10</v>
      </c>
      <c r="F1766" s="20">
        <v>64</v>
      </c>
      <c r="G1766" s="21">
        <v>64.16</v>
      </c>
      <c r="H1766" s="22">
        <v>0.42623842592592592</v>
      </c>
      <c r="I1766" s="19" t="s">
        <v>35</v>
      </c>
      <c r="J1766" s="19" t="s">
        <v>15350</v>
      </c>
      <c r="K1766" s="19" t="s">
        <v>15351</v>
      </c>
    </row>
    <row r="1767" spans="2:11" s="12" customFormat="1" ht="13.5" customHeight="1" x14ac:dyDescent="0.25">
      <c r="B1767" s="17" t="s">
        <v>20</v>
      </c>
      <c r="C1767" s="17"/>
      <c r="D1767" s="18">
        <v>44813</v>
      </c>
      <c r="E1767" s="19" t="s">
        <v>10</v>
      </c>
      <c r="F1767" s="20">
        <v>35</v>
      </c>
      <c r="G1767" s="21">
        <v>64.14</v>
      </c>
      <c r="H1767" s="22">
        <v>0.42646990740740742</v>
      </c>
      <c r="I1767" s="19" t="s">
        <v>35</v>
      </c>
      <c r="J1767" s="19" t="s">
        <v>15352</v>
      </c>
      <c r="K1767" s="19" t="s">
        <v>15353</v>
      </c>
    </row>
    <row r="1768" spans="2:11" s="12" customFormat="1" ht="13.5" customHeight="1" x14ac:dyDescent="0.25">
      <c r="B1768" s="17" t="s">
        <v>20</v>
      </c>
      <c r="C1768" s="17"/>
      <c r="D1768" s="18">
        <v>44813</v>
      </c>
      <c r="E1768" s="19" t="s">
        <v>10</v>
      </c>
      <c r="F1768" s="20">
        <v>49</v>
      </c>
      <c r="G1768" s="21">
        <v>64.16</v>
      </c>
      <c r="H1768" s="22">
        <v>0.42670138888888887</v>
      </c>
      <c r="I1768" s="19" t="s">
        <v>35</v>
      </c>
      <c r="J1768" s="19" t="s">
        <v>15354</v>
      </c>
      <c r="K1768" s="19" t="s">
        <v>15355</v>
      </c>
    </row>
    <row r="1769" spans="2:11" s="12" customFormat="1" ht="13.5" customHeight="1" x14ac:dyDescent="0.25">
      <c r="B1769" s="17" t="s">
        <v>20</v>
      </c>
      <c r="C1769" s="17"/>
      <c r="D1769" s="18">
        <v>44813</v>
      </c>
      <c r="E1769" s="19" t="s">
        <v>10</v>
      </c>
      <c r="F1769" s="20">
        <v>35</v>
      </c>
      <c r="G1769" s="21">
        <v>64.180000000000007</v>
      </c>
      <c r="H1769" s="22">
        <v>0.4274074074074074</v>
      </c>
      <c r="I1769" s="19" t="s">
        <v>35</v>
      </c>
      <c r="J1769" s="19" t="s">
        <v>15356</v>
      </c>
      <c r="K1769" s="19" t="s">
        <v>15357</v>
      </c>
    </row>
    <row r="1770" spans="2:11" s="12" customFormat="1" ht="13.5" customHeight="1" x14ac:dyDescent="0.25">
      <c r="B1770" s="17" t="s">
        <v>20</v>
      </c>
      <c r="C1770" s="17"/>
      <c r="D1770" s="18">
        <v>44813</v>
      </c>
      <c r="E1770" s="19" t="s">
        <v>10</v>
      </c>
      <c r="F1770" s="20">
        <v>16</v>
      </c>
      <c r="G1770" s="21">
        <v>64.180000000000007</v>
      </c>
      <c r="H1770" s="22">
        <v>0.42770833333333336</v>
      </c>
      <c r="I1770" s="19" t="s">
        <v>35</v>
      </c>
      <c r="J1770" s="19" t="s">
        <v>15358</v>
      </c>
      <c r="K1770" s="19" t="s">
        <v>15359</v>
      </c>
    </row>
    <row r="1771" spans="2:11" s="12" customFormat="1" ht="13.5" customHeight="1" x14ac:dyDescent="0.25">
      <c r="B1771" s="17" t="s">
        <v>20</v>
      </c>
      <c r="C1771" s="17"/>
      <c r="D1771" s="18">
        <v>44813</v>
      </c>
      <c r="E1771" s="19" t="s">
        <v>10</v>
      </c>
      <c r="F1771" s="20">
        <v>101</v>
      </c>
      <c r="G1771" s="21">
        <v>64.28</v>
      </c>
      <c r="H1771" s="22">
        <v>0.42894675925925929</v>
      </c>
      <c r="I1771" s="19" t="s">
        <v>35</v>
      </c>
      <c r="J1771" s="19" t="s">
        <v>15360</v>
      </c>
      <c r="K1771" s="19" t="s">
        <v>15361</v>
      </c>
    </row>
    <row r="1772" spans="2:11" s="12" customFormat="1" ht="13.5" customHeight="1" x14ac:dyDescent="0.25">
      <c r="B1772" s="17" t="s">
        <v>20</v>
      </c>
      <c r="C1772" s="17"/>
      <c r="D1772" s="18">
        <v>44813</v>
      </c>
      <c r="E1772" s="19" t="s">
        <v>10</v>
      </c>
      <c r="F1772" s="20">
        <v>31</v>
      </c>
      <c r="G1772" s="21">
        <v>64.28</v>
      </c>
      <c r="H1772" s="22">
        <v>0.42906249999999996</v>
      </c>
      <c r="I1772" s="19" t="s">
        <v>35</v>
      </c>
      <c r="J1772" s="19" t="s">
        <v>15362</v>
      </c>
      <c r="K1772" s="19" t="s">
        <v>15363</v>
      </c>
    </row>
    <row r="1773" spans="2:11" s="12" customFormat="1" ht="13.5" customHeight="1" x14ac:dyDescent="0.25">
      <c r="B1773" s="17" t="s">
        <v>20</v>
      </c>
      <c r="C1773" s="17"/>
      <c r="D1773" s="18">
        <v>44813</v>
      </c>
      <c r="E1773" s="19" t="s">
        <v>10</v>
      </c>
      <c r="F1773" s="20">
        <v>49</v>
      </c>
      <c r="G1773" s="21">
        <v>64.260000000000005</v>
      </c>
      <c r="H1773" s="22">
        <v>0.42958333333333337</v>
      </c>
      <c r="I1773" s="19" t="s">
        <v>35</v>
      </c>
      <c r="J1773" s="19" t="s">
        <v>15364</v>
      </c>
      <c r="K1773" s="19" t="s">
        <v>15365</v>
      </c>
    </row>
    <row r="1774" spans="2:11" s="12" customFormat="1" ht="13.5" customHeight="1" x14ac:dyDescent="0.25">
      <c r="B1774" s="17" t="s">
        <v>20</v>
      </c>
      <c r="C1774" s="17"/>
      <c r="D1774" s="18">
        <v>44813</v>
      </c>
      <c r="E1774" s="19" t="s">
        <v>10</v>
      </c>
      <c r="F1774" s="20">
        <v>35</v>
      </c>
      <c r="G1774" s="21">
        <v>64.22</v>
      </c>
      <c r="H1774" s="22">
        <v>0.43019675925925926</v>
      </c>
      <c r="I1774" s="19" t="s">
        <v>35</v>
      </c>
      <c r="J1774" s="19" t="s">
        <v>15366</v>
      </c>
      <c r="K1774" s="19" t="s">
        <v>15367</v>
      </c>
    </row>
    <row r="1775" spans="2:11" s="12" customFormat="1" ht="13.5" customHeight="1" x14ac:dyDescent="0.25">
      <c r="B1775" s="17" t="s">
        <v>20</v>
      </c>
      <c r="C1775" s="17"/>
      <c r="D1775" s="18">
        <v>44813</v>
      </c>
      <c r="E1775" s="19" t="s">
        <v>10</v>
      </c>
      <c r="F1775" s="20">
        <v>21</v>
      </c>
      <c r="G1775" s="21">
        <v>64.22</v>
      </c>
      <c r="H1775" s="22">
        <v>0.43040509259259263</v>
      </c>
      <c r="I1775" s="19" t="s">
        <v>35</v>
      </c>
      <c r="J1775" s="19" t="s">
        <v>15368</v>
      </c>
      <c r="K1775" s="19" t="s">
        <v>15369</v>
      </c>
    </row>
    <row r="1776" spans="2:11" s="12" customFormat="1" ht="13.5" customHeight="1" x14ac:dyDescent="0.25">
      <c r="B1776" s="17" t="s">
        <v>20</v>
      </c>
      <c r="C1776" s="17"/>
      <c r="D1776" s="18">
        <v>44813</v>
      </c>
      <c r="E1776" s="19" t="s">
        <v>10</v>
      </c>
      <c r="F1776" s="20">
        <v>19</v>
      </c>
      <c r="G1776" s="21">
        <v>64.22</v>
      </c>
      <c r="H1776" s="22">
        <v>0.43101851851851852</v>
      </c>
      <c r="I1776" s="19" t="s">
        <v>35</v>
      </c>
      <c r="J1776" s="19" t="s">
        <v>15370</v>
      </c>
      <c r="K1776" s="19" t="s">
        <v>15371</v>
      </c>
    </row>
    <row r="1777" spans="2:11" s="12" customFormat="1" ht="13.5" customHeight="1" x14ac:dyDescent="0.25">
      <c r="B1777" s="17" t="s">
        <v>20</v>
      </c>
      <c r="C1777" s="17"/>
      <c r="D1777" s="18">
        <v>44813</v>
      </c>
      <c r="E1777" s="19" t="s">
        <v>10</v>
      </c>
      <c r="F1777" s="20">
        <v>31</v>
      </c>
      <c r="G1777" s="21">
        <v>64.2</v>
      </c>
      <c r="H1777" s="22">
        <v>0.43153935185185183</v>
      </c>
      <c r="I1777" s="19" t="s">
        <v>35</v>
      </c>
      <c r="J1777" s="19" t="s">
        <v>15372</v>
      </c>
      <c r="K1777" s="19" t="s">
        <v>15373</v>
      </c>
    </row>
    <row r="1778" spans="2:11" s="12" customFormat="1" ht="13.5" customHeight="1" x14ac:dyDescent="0.25">
      <c r="B1778" s="17" t="s">
        <v>20</v>
      </c>
      <c r="C1778" s="17"/>
      <c r="D1778" s="18">
        <v>44813</v>
      </c>
      <c r="E1778" s="19" t="s">
        <v>10</v>
      </c>
      <c r="F1778" s="20">
        <v>37</v>
      </c>
      <c r="G1778" s="21">
        <v>64.22</v>
      </c>
      <c r="H1778" s="22">
        <v>0.43225694444444446</v>
      </c>
      <c r="I1778" s="19" t="s">
        <v>35</v>
      </c>
      <c r="J1778" s="19" t="s">
        <v>15374</v>
      </c>
      <c r="K1778" s="19" t="s">
        <v>15375</v>
      </c>
    </row>
    <row r="1779" spans="2:11" s="12" customFormat="1" ht="13.5" customHeight="1" x14ac:dyDescent="0.25">
      <c r="B1779" s="17" t="s">
        <v>20</v>
      </c>
      <c r="C1779" s="17"/>
      <c r="D1779" s="18">
        <v>44813</v>
      </c>
      <c r="E1779" s="19" t="s">
        <v>10</v>
      </c>
      <c r="F1779" s="20">
        <v>27</v>
      </c>
      <c r="G1779" s="21">
        <v>64.22</v>
      </c>
      <c r="H1779" s="22">
        <v>0.43225694444444446</v>
      </c>
      <c r="I1779" s="19" t="s">
        <v>35</v>
      </c>
      <c r="J1779" s="19" t="s">
        <v>15376</v>
      </c>
      <c r="K1779" s="19" t="s">
        <v>15377</v>
      </c>
    </row>
    <row r="1780" spans="2:11" s="12" customFormat="1" ht="13.5" customHeight="1" x14ac:dyDescent="0.25">
      <c r="B1780" s="17" t="s">
        <v>20</v>
      </c>
      <c r="C1780" s="17"/>
      <c r="D1780" s="18">
        <v>44813</v>
      </c>
      <c r="E1780" s="19" t="s">
        <v>10</v>
      </c>
      <c r="F1780" s="20">
        <v>89</v>
      </c>
      <c r="G1780" s="21">
        <v>64.239999999999995</v>
      </c>
      <c r="H1780" s="22">
        <v>0.43384259259259261</v>
      </c>
      <c r="I1780" s="19" t="s">
        <v>35</v>
      </c>
      <c r="J1780" s="19" t="s">
        <v>15378</v>
      </c>
      <c r="K1780" s="19" t="s">
        <v>15379</v>
      </c>
    </row>
    <row r="1781" spans="2:11" s="12" customFormat="1" ht="13.5" customHeight="1" x14ac:dyDescent="0.25">
      <c r="B1781" s="17" t="s">
        <v>20</v>
      </c>
      <c r="C1781" s="17"/>
      <c r="D1781" s="18">
        <v>44813</v>
      </c>
      <c r="E1781" s="19" t="s">
        <v>10</v>
      </c>
      <c r="F1781" s="20">
        <v>18</v>
      </c>
      <c r="G1781" s="21">
        <v>64.239999999999995</v>
      </c>
      <c r="H1781" s="22">
        <v>0.43429398148148146</v>
      </c>
      <c r="I1781" s="19" t="s">
        <v>35</v>
      </c>
      <c r="J1781" s="19" t="s">
        <v>15380</v>
      </c>
      <c r="K1781" s="19" t="s">
        <v>15381</v>
      </c>
    </row>
    <row r="1782" spans="2:11" s="12" customFormat="1" ht="13.5" customHeight="1" x14ac:dyDescent="0.25">
      <c r="B1782" s="17" t="s">
        <v>20</v>
      </c>
      <c r="C1782" s="17"/>
      <c r="D1782" s="18">
        <v>44813</v>
      </c>
      <c r="E1782" s="19" t="s">
        <v>10</v>
      </c>
      <c r="F1782" s="20">
        <v>82</v>
      </c>
      <c r="G1782" s="21">
        <v>64.22</v>
      </c>
      <c r="H1782" s="22">
        <v>0.43450231481481483</v>
      </c>
      <c r="I1782" s="19" t="s">
        <v>35</v>
      </c>
      <c r="J1782" s="19" t="s">
        <v>15382</v>
      </c>
      <c r="K1782" s="19" t="s">
        <v>15383</v>
      </c>
    </row>
    <row r="1783" spans="2:11" s="12" customFormat="1" ht="13.5" customHeight="1" x14ac:dyDescent="0.25">
      <c r="B1783" s="17" t="s">
        <v>20</v>
      </c>
      <c r="C1783" s="17"/>
      <c r="D1783" s="18">
        <v>44813</v>
      </c>
      <c r="E1783" s="19" t="s">
        <v>10</v>
      </c>
      <c r="F1783" s="20">
        <v>35</v>
      </c>
      <c r="G1783" s="21">
        <v>64.239999999999995</v>
      </c>
      <c r="H1783" s="22">
        <v>0.43524305555555554</v>
      </c>
      <c r="I1783" s="19" t="s">
        <v>35</v>
      </c>
      <c r="J1783" s="19" t="s">
        <v>15384</v>
      </c>
      <c r="K1783" s="19" t="s">
        <v>15385</v>
      </c>
    </row>
    <row r="1784" spans="2:11" s="12" customFormat="1" ht="13.5" customHeight="1" x14ac:dyDescent="0.25">
      <c r="B1784" s="17" t="s">
        <v>20</v>
      </c>
      <c r="C1784" s="17"/>
      <c r="D1784" s="18">
        <v>44813</v>
      </c>
      <c r="E1784" s="19" t="s">
        <v>10</v>
      </c>
      <c r="F1784" s="20">
        <v>21</v>
      </c>
      <c r="G1784" s="21">
        <v>64.22</v>
      </c>
      <c r="H1784" s="22">
        <v>0.43638888888888888</v>
      </c>
      <c r="I1784" s="19" t="s">
        <v>35</v>
      </c>
      <c r="J1784" s="19" t="s">
        <v>15386</v>
      </c>
      <c r="K1784" s="19" t="s">
        <v>15387</v>
      </c>
    </row>
    <row r="1785" spans="2:11" s="12" customFormat="1" ht="13.5" customHeight="1" x14ac:dyDescent="0.25">
      <c r="B1785" s="17" t="s">
        <v>20</v>
      </c>
      <c r="C1785" s="17"/>
      <c r="D1785" s="18">
        <v>44813</v>
      </c>
      <c r="E1785" s="19" t="s">
        <v>10</v>
      </c>
      <c r="F1785" s="20">
        <v>33</v>
      </c>
      <c r="G1785" s="21">
        <v>64.2</v>
      </c>
      <c r="H1785" s="22">
        <v>0.43685185185185182</v>
      </c>
      <c r="I1785" s="19" t="s">
        <v>35</v>
      </c>
      <c r="J1785" s="19" t="s">
        <v>15388</v>
      </c>
      <c r="K1785" s="19" t="s">
        <v>15389</v>
      </c>
    </row>
    <row r="1786" spans="2:11" s="12" customFormat="1" ht="13.5" customHeight="1" x14ac:dyDescent="0.25">
      <c r="B1786" s="17" t="s">
        <v>20</v>
      </c>
      <c r="C1786" s="17"/>
      <c r="D1786" s="18">
        <v>44813</v>
      </c>
      <c r="E1786" s="19" t="s">
        <v>10</v>
      </c>
      <c r="F1786" s="20">
        <v>18</v>
      </c>
      <c r="G1786" s="21">
        <v>64.2</v>
      </c>
      <c r="H1786" s="22">
        <v>0.43776620370370373</v>
      </c>
      <c r="I1786" s="19" t="s">
        <v>35</v>
      </c>
      <c r="J1786" s="19" t="s">
        <v>15390</v>
      </c>
      <c r="K1786" s="19" t="s">
        <v>15391</v>
      </c>
    </row>
    <row r="1787" spans="2:11" s="12" customFormat="1" ht="13.5" customHeight="1" x14ac:dyDescent="0.25">
      <c r="B1787" s="17" t="s">
        <v>20</v>
      </c>
      <c r="C1787" s="17"/>
      <c r="D1787" s="18">
        <v>44813</v>
      </c>
      <c r="E1787" s="19" t="s">
        <v>10</v>
      </c>
      <c r="F1787" s="20">
        <v>30</v>
      </c>
      <c r="G1787" s="21">
        <v>64.260000000000005</v>
      </c>
      <c r="H1787" s="22">
        <v>0.43843750000000004</v>
      </c>
      <c r="I1787" s="19" t="s">
        <v>35</v>
      </c>
      <c r="J1787" s="19" t="s">
        <v>15392</v>
      </c>
      <c r="K1787" s="19" t="s">
        <v>15393</v>
      </c>
    </row>
    <row r="1788" spans="2:11" s="12" customFormat="1" ht="13.5" customHeight="1" x14ac:dyDescent="0.25">
      <c r="B1788" s="17" t="s">
        <v>20</v>
      </c>
      <c r="C1788" s="17"/>
      <c r="D1788" s="18">
        <v>44813</v>
      </c>
      <c r="E1788" s="19" t="s">
        <v>10</v>
      </c>
      <c r="F1788" s="20">
        <v>39</v>
      </c>
      <c r="G1788" s="21">
        <v>64.239999999999995</v>
      </c>
      <c r="H1788" s="22">
        <v>0.43872685185185184</v>
      </c>
      <c r="I1788" s="19" t="s">
        <v>35</v>
      </c>
      <c r="J1788" s="19" t="s">
        <v>15394</v>
      </c>
      <c r="K1788" s="19" t="s">
        <v>15395</v>
      </c>
    </row>
    <row r="1789" spans="2:11" s="12" customFormat="1" ht="13.5" customHeight="1" x14ac:dyDescent="0.25">
      <c r="B1789" s="17" t="s">
        <v>20</v>
      </c>
      <c r="C1789" s="17"/>
      <c r="D1789" s="18">
        <v>44813</v>
      </c>
      <c r="E1789" s="19" t="s">
        <v>10</v>
      </c>
      <c r="F1789" s="20">
        <v>43</v>
      </c>
      <c r="G1789" s="21">
        <v>64.22</v>
      </c>
      <c r="H1789" s="22">
        <v>0.43896990740740738</v>
      </c>
      <c r="I1789" s="19" t="s">
        <v>35</v>
      </c>
      <c r="J1789" s="19" t="s">
        <v>15396</v>
      </c>
      <c r="K1789" s="19" t="s">
        <v>15397</v>
      </c>
    </row>
    <row r="1790" spans="2:11" s="12" customFormat="1" ht="13.5" customHeight="1" x14ac:dyDescent="0.25">
      <c r="B1790" s="17" t="s">
        <v>20</v>
      </c>
      <c r="C1790" s="17"/>
      <c r="D1790" s="18">
        <v>44813</v>
      </c>
      <c r="E1790" s="19" t="s">
        <v>10</v>
      </c>
      <c r="F1790" s="20">
        <v>23</v>
      </c>
      <c r="G1790" s="21">
        <v>64.2</v>
      </c>
      <c r="H1790" s="22">
        <v>0.43920138888888888</v>
      </c>
      <c r="I1790" s="19" t="s">
        <v>35</v>
      </c>
      <c r="J1790" s="19" t="s">
        <v>15398</v>
      </c>
      <c r="K1790" s="19" t="s">
        <v>15399</v>
      </c>
    </row>
    <row r="1791" spans="2:11" s="12" customFormat="1" ht="13.5" customHeight="1" x14ac:dyDescent="0.25">
      <c r="B1791" s="17" t="s">
        <v>20</v>
      </c>
      <c r="C1791" s="17"/>
      <c r="D1791" s="18">
        <v>44813</v>
      </c>
      <c r="E1791" s="19" t="s">
        <v>10</v>
      </c>
      <c r="F1791" s="20">
        <v>28</v>
      </c>
      <c r="G1791" s="21">
        <v>64</v>
      </c>
      <c r="H1791" s="22">
        <v>0.44005787037037036</v>
      </c>
      <c r="I1791" s="19" t="s">
        <v>35</v>
      </c>
      <c r="J1791" s="19" t="s">
        <v>15400</v>
      </c>
      <c r="K1791" s="19" t="s">
        <v>15401</v>
      </c>
    </row>
    <row r="1792" spans="2:11" s="12" customFormat="1" ht="13.5" customHeight="1" x14ac:dyDescent="0.25">
      <c r="B1792" s="17" t="s">
        <v>20</v>
      </c>
      <c r="C1792" s="17"/>
      <c r="D1792" s="18">
        <v>44813</v>
      </c>
      <c r="E1792" s="19" t="s">
        <v>10</v>
      </c>
      <c r="F1792" s="20">
        <v>18</v>
      </c>
      <c r="G1792" s="21">
        <v>64.02</v>
      </c>
      <c r="H1792" s="22">
        <v>0.44105324074074076</v>
      </c>
      <c r="I1792" s="19" t="s">
        <v>35</v>
      </c>
      <c r="J1792" s="19" t="s">
        <v>15402</v>
      </c>
      <c r="K1792" s="19" t="s">
        <v>15403</v>
      </c>
    </row>
    <row r="1793" spans="2:11" s="12" customFormat="1" ht="13.5" customHeight="1" x14ac:dyDescent="0.25">
      <c r="B1793" s="17" t="s">
        <v>20</v>
      </c>
      <c r="C1793" s="17"/>
      <c r="D1793" s="18">
        <v>44813</v>
      </c>
      <c r="E1793" s="19" t="s">
        <v>10</v>
      </c>
      <c r="F1793" s="20">
        <v>17</v>
      </c>
      <c r="G1793" s="21">
        <v>63.98</v>
      </c>
      <c r="H1793" s="22">
        <v>0.44113425925925925</v>
      </c>
      <c r="I1793" s="19" t="s">
        <v>35</v>
      </c>
      <c r="J1793" s="19" t="s">
        <v>15404</v>
      </c>
      <c r="K1793" s="19" t="s">
        <v>15405</v>
      </c>
    </row>
    <row r="1794" spans="2:11" s="12" customFormat="1" ht="13.5" customHeight="1" x14ac:dyDescent="0.25">
      <c r="B1794" s="17" t="s">
        <v>20</v>
      </c>
      <c r="C1794" s="17"/>
      <c r="D1794" s="18">
        <v>44813</v>
      </c>
      <c r="E1794" s="19" t="s">
        <v>10</v>
      </c>
      <c r="F1794" s="20">
        <v>25</v>
      </c>
      <c r="G1794" s="21">
        <v>64</v>
      </c>
      <c r="H1794" s="22">
        <v>0.44233796296296296</v>
      </c>
      <c r="I1794" s="19" t="s">
        <v>35</v>
      </c>
      <c r="J1794" s="19" t="s">
        <v>15406</v>
      </c>
      <c r="K1794" s="19" t="s">
        <v>15407</v>
      </c>
    </row>
    <row r="1795" spans="2:11" s="12" customFormat="1" ht="13.5" customHeight="1" x14ac:dyDescent="0.25">
      <c r="B1795" s="17" t="s">
        <v>20</v>
      </c>
      <c r="C1795" s="17"/>
      <c r="D1795" s="18">
        <v>44813</v>
      </c>
      <c r="E1795" s="19" t="s">
        <v>10</v>
      </c>
      <c r="F1795" s="20">
        <v>32</v>
      </c>
      <c r="G1795" s="21">
        <v>63.98</v>
      </c>
      <c r="H1795" s="22">
        <v>0.44238425925925928</v>
      </c>
      <c r="I1795" s="19" t="s">
        <v>35</v>
      </c>
      <c r="J1795" s="19" t="s">
        <v>15408</v>
      </c>
      <c r="K1795" s="19" t="s">
        <v>15409</v>
      </c>
    </row>
    <row r="1796" spans="2:11" s="12" customFormat="1" ht="13.5" customHeight="1" x14ac:dyDescent="0.25">
      <c r="B1796" s="17" t="s">
        <v>20</v>
      </c>
      <c r="C1796" s="17"/>
      <c r="D1796" s="18">
        <v>44813</v>
      </c>
      <c r="E1796" s="19" t="s">
        <v>10</v>
      </c>
      <c r="F1796" s="20">
        <v>25</v>
      </c>
      <c r="G1796" s="21">
        <v>63.96</v>
      </c>
      <c r="H1796" s="22">
        <v>0.44261574074074073</v>
      </c>
      <c r="I1796" s="19" t="s">
        <v>35</v>
      </c>
      <c r="J1796" s="19" t="s">
        <v>15410</v>
      </c>
      <c r="K1796" s="19" t="s">
        <v>15411</v>
      </c>
    </row>
    <row r="1797" spans="2:11" s="12" customFormat="1" ht="13.5" customHeight="1" x14ac:dyDescent="0.25">
      <c r="B1797" s="17" t="s">
        <v>20</v>
      </c>
      <c r="C1797" s="17"/>
      <c r="D1797" s="18">
        <v>44813</v>
      </c>
      <c r="E1797" s="19" t="s">
        <v>10</v>
      </c>
      <c r="F1797" s="20">
        <v>21</v>
      </c>
      <c r="G1797" s="21">
        <v>63.92</v>
      </c>
      <c r="H1797" s="22">
        <v>0.44327546296296294</v>
      </c>
      <c r="I1797" s="19" t="s">
        <v>35</v>
      </c>
      <c r="J1797" s="19" t="s">
        <v>15412</v>
      </c>
      <c r="K1797" s="19" t="s">
        <v>15413</v>
      </c>
    </row>
    <row r="1798" spans="2:11" s="12" customFormat="1" ht="13.5" customHeight="1" x14ac:dyDescent="0.25">
      <c r="B1798" s="17" t="s">
        <v>20</v>
      </c>
      <c r="C1798" s="17"/>
      <c r="D1798" s="18">
        <v>44813</v>
      </c>
      <c r="E1798" s="19" t="s">
        <v>10</v>
      </c>
      <c r="F1798" s="20">
        <v>18</v>
      </c>
      <c r="G1798" s="21">
        <v>63.84</v>
      </c>
      <c r="H1798" s="22">
        <v>0.44353009259259263</v>
      </c>
      <c r="I1798" s="19" t="s">
        <v>35</v>
      </c>
      <c r="J1798" s="19" t="s">
        <v>15414</v>
      </c>
      <c r="K1798" s="19" t="s">
        <v>15415</v>
      </c>
    </row>
    <row r="1799" spans="2:11" s="12" customFormat="1" ht="13.5" customHeight="1" x14ac:dyDescent="0.25">
      <c r="B1799" s="17" t="s">
        <v>20</v>
      </c>
      <c r="C1799" s="17"/>
      <c r="D1799" s="18">
        <v>44813</v>
      </c>
      <c r="E1799" s="19" t="s">
        <v>10</v>
      </c>
      <c r="F1799" s="20">
        <v>15</v>
      </c>
      <c r="G1799" s="21">
        <v>63.82</v>
      </c>
      <c r="H1799" s="22">
        <v>0.44418981481481484</v>
      </c>
      <c r="I1799" s="19" t="s">
        <v>35</v>
      </c>
      <c r="J1799" s="19" t="s">
        <v>15416</v>
      </c>
      <c r="K1799" s="19" t="s">
        <v>15417</v>
      </c>
    </row>
    <row r="1800" spans="2:11" s="12" customFormat="1" ht="13.5" customHeight="1" x14ac:dyDescent="0.25">
      <c r="B1800" s="17" t="s">
        <v>20</v>
      </c>
      <c r="C1800" s="17"/>
      <c r="D1800" s="18">
        <v>44813</v>
      </c>
      <c r="E1800" s="19" t="s">
        <v>10</v>
      </c>
      <c r="F1800" s="20">
        <v>3</v>
      </c>
      <c r="G1800" s="21">
        <v>63.82</v>
      </c>
      <c r="H1800" s="22">
        <v>0.44418981481481484</v>
      </c>
      <c r="I1800" s="19" t="s">
        <v>35</v>
      </c>
      <c r="J1800" s="19" t="s">
        <v>15418</v>
      </c>
      <c r="K1800" s="19" t="s">
        <v>15419</v>
      </c>
    </row>
    <row r="1801" spans="2:11" s="12" customFormat="1" ht="13.5" customHeight="1" x14ac:dyDescent="0.25">
      <c r="B1801" s="17" t="s">
        <v>20</v>
      </c>
      <c r="C1801" s="17"/>
      <c r="D1801" s="18">
        <v>44813</v>
      </c>
      <c r="E1801" s="19" t="s">
        <v>10</v>
      </c>
      <c r="F1801" s="20">
        <v>25</v>
      </c>
      <c r="G1801" s="21">
        <v>63.8</v>
      </c>
      <c r="H1801" s="22">
        <v>0.44443287037037038</v>
      </c>
      <c r="I1801" s="19" t="s">
        <v>35</v>
      </c>
      <c r="J1801" s="19" t="s">
        <v>15420</v>
      </c>
      <c r="K1801" s="19" t="s">
        <v>15421</v>
      </c>
    </row>
    <row r="1802" spans="2:11" s="12" customFormat="1" ht="13.5" customHeight="1" x14ac:dyDescent="0.25">
      <c r="B1802" s="17" t="s">
        <v>20</v>
      </c>
      <c r="C1802" s="17"/>
      <c r="D1802" s="18">
        <v>44813</v>
      </c>
      <c r="E1802" s="19" t="s">
        <v>10</v>
      </c>
      <c r="F1802" s="20">
        <v>15</v>
      </c>
      <c r="G1802" s="21">
        <v>63.76</v>
      </c>
      <c r="H1802" s="22">
        <v>0.44467592592592592</v>
      </c>
      <c r="I1802" s="19" t="s">
        <v>35</v>
      </c>
      <c r="J1802" s="19" t="s">
        <v>15422</v>
      </c>
      <c r="K1802" s="19" t="s">
        <v>15423</v>
      </c>
    </row>
    <row r="1803" spans="2:11" s="12" customFormat="1" ht="13.5" customHeight="1" x14ac:dyDescent="0.25">
      <c r="B1803" s="17" t="s">
        <v>20</v>
      </c>
      <c r="C1803" s="17"/>
      <c r="D1803" s="18">
        <v>44813</v>
      </c>
      <c r="E1803" s="19" t="s">
        <v>10</v>
      </c>
      <c r="F1803" s="20">
        <v>15</v>
      </c>
      <c r="G1803" s="21">
        <v>63.74</v>
      </c>
      <c r="H1803" s="22">
        <v>0.44476851851851856</v>
      </c>
      <c r="I1803" s="19" t="s">
        <v>35</v>
      </c>
      <c r="J1803" s="19" t="s">
        <v>15424</v>
      </c>
      <c r="K1803" s="19" t="s">
        <v>15425</v>
      </c>
    </row>
    <row r="1804" spans="2:11" s="12" customFormat="1" ht="13.5" customHeight="1" x14ac:dyDescent="0.25">
      <c r="B1804" s="17" t="s">
        <v>20</v>
      </c>
      <c r="C1804" s="17"/>
      <c r="D1804" s="18">
        <v>44813</v>
      </c>
      <c r="E1804" s="19" t="s">
        <v>10</v>
      </c>
      <c r="F1804" s="20">
        <v>16</v>
      </c>
      <c r="G1804" s="21">
        <v>63.7</v>
      </c>
      <c r="H1804" s="22">
        <v>0.44611111111111112</v>
      </c>
      <c r="I1804" s="19" t="s">
        <v>35</v>
      </c>
      <c r="J1804" s="19" t="s">
        <v>15426</v>
      </c>
      <c r="K1804" s="19" t="s">
        <v>15427</v>
      </c>
    </row>
    <row r="1805" spans="2:11" s="12" customFormat="1" ht="13.5" customHeight="1" x14ac:dyDescent="0.25">
      <c r="B1805" s="17" t="s">
        <v>20</v>
      </c>
      <c r="C1805" s="17"/>
      <c r="D1805" s="18">
        <v>44813</v>
      </c>
      <c r="E1805" s="19" t="s">
        <v>10</v>
      </c>
      <c r="F1805" s="20">
        <v>41</v>
      </c>
      <c r="G1805" s="21">
        <v>63.7</v>
      </c>
      <c r="H1805" s="22">
        <v>0.44611111111111112</v>
      </c>
      <c r="I1805" s="19" t="s">
        <v>35</v>
      </c>
      <c r="J1805" s="19" t="s">
        <v>15428</v>
      </c>
      <c r="K1805" s="19" t="s">
        <v>15429</v>
      </c>
    </row>
    <row r="1806" spans="2:11" s="12" customFormat="1" ht="13.5" customHeight="1" x14ac:dyDescent="0.25">
      <c r="B1806" s="17" t="s">
        <v>20</v>
      </c>
      <c r="C1806" s="17"/>
      <c r="D1806" s="18">
        <v>44813</v>
      </c>
      <c r="E1806" s="19" t="s">
        <v>10</v>
      </c>
      <c r="F1806" s="20">
        <v>27</v>
      </c>
      <c r="G1806" s="21">
        <v>63.66</v>
      </c>
      <c r="H1806" s="22">
        <v>0.44692129629629629</v>
      </c>
      <c r="I1806" s="19" t="s">
        <v>35</v>
      </c>
      <c r="J1806" s="19" t="s">
        <v>15430</v>
      </c>
      <c r="K1806" s="19" t="s">
        <v>15431</v>
      </c>
    </row>
    <row r="1807" spans="2:11" s="12" customFormat="1" ht="13.5" customHeight="1" x14ac:dyDescent="0.25">
      <c r="B1807" s="17" t="s">
        <v>20</v>
      </c>
      <c r="C1807" s="17"/>
      <c r="D1807" s="18">
        <v>44813</v>
      </c>
      <c r="E1807" s="19" t="s">
        <v>10</v>
      </c>
      <c r="F1807" s="20">
        <v>41</v>
      </c>
      <c r="G1807" s="21">
        <v>63.66</v>
      </c>
      <c r="H1807" s="22">
        <v>0.44692129629629629</v>
      </c>
      <c r="I1807" s="19" t="s">
        <v>35</v>
      </c>
      <c r="J1807" s="19" t="s">
        <v>15432</v>
      </c>
      <c r="K1807" s="19" t="s">
        <v>15433</v>
      </c>
    </row>
    <row r="1808" spans="2:11" s="12" customFormat="1" ht="13.5" customHeight="1" x14ac:dyDescent="0.25">
      <c r="B1808" s="17" t="s">
        <v>20</v>
      </c>
      <c r="C1808" s="17"/>
      <c r="D1808" s="18">
        <v>44813</v>
      </c>
      <c r="E1808" s="19" t="s">
        <v>10</v>
      </c>
      <c r="F1808" s="20">
        <v>48</v>
      </c>
      <c r="G1808" s="21">
        <v>63.64</v>
      </c>
      <c r="H1808" s="22">
        <v>0.44715277777777779</v>
      </c>
      <c r="I1808" s="19" t="s">
        <v>35</v>
      </c>
      <c r="J1808" s="19" t="s">
        <v>15434</v>
      </c>
      <c r="K1808" s="19" t="s">
        <v>15435</v>
      </c>
    </row>
    <row r="1809" spans="2:11" s="12" customFormat="1" ht="13.5" customHeight="1" x14ac:dyDescent="0.25">
      <c r="B1809" s="17" t="s">
        <v>20</v>
      </c>
      <c r="C1809" s="17"/>
      <c r="D1809" s="18">
        <v>44813</v>
      </c>
      <c r="E1809" s="19" t="s">
        <v>10</v>
      </c>
      <c r="F1809" s="20">
        <v>24</v>
      </c>
      <c r="G1809" s="21">
        <v>63.62</v>
      </c>
      <c r="H1809" s="22">
        <v>0.44744212962962965</v>
      </c>
      <c r="I1809" s="19" t="s">
        <v>35</v>
      </c>
      <c r="J1809" s="19" t="s">
        <v>15436</v>
      </c>
      <c r="K1809" s="19" t="s">
        <v>15437</v>
      </c>
    </row>
    <row r="1810" spans="2:11" s="12" customFormat="1" ht="13.5" customHeight="1" x14ac:dyDescent="0.25">
      <c r="B1810" s="17" t="s">
        <v>20</v>
      </c>
      <c r="C1810" s="17"/>
      <c r="D1810" s="18">
        <v>44813</v>
      </c>
      <c r="E1810" s="19" t="s">
        <v>10</v>
      </c>
      <c r="F1810" s="20">
        <v>31</v>
      </c>
      <c r="G1810" s="21">
        <v>63.56</v>
      </c>
      <c r="H1810" s="22">
        <v>0.44878472222222227</v>
      </c>
      <c r="I1810" s="19" t="s">
        <v>35</v>
      </c>
      <c r="J1810" s="19" t="s">
        <v>15438</v>
      </c>
      <c r="K1810" s="19" t="s">
        <v>15439</v>
      </c>
    </row>
    <row r="1811" spans="2:11" s="12" customFormat="1" ht="13.5" customHeight="1" x14ac:dyDescent="0.25">
      <c r="B1811" s="17" t="s">
        <v>20</v>
      </c>
      <c r="C1811" s="17"/>
      <c r="D1811" s="18">
        <v>44813</v>
      </c>
      <c r="E1811" s="19" t="s">
        <v>10</v>
      </c>
      <c r="F1811" s="20">
        <v>15</v>
      </c>
      <c r="G1811" s="21">
        <v>63.52</v>
      </c>
      <c r="H1811" s="22">
        <v>0.44950231481481479</v>
      </c>
      <c r="I1811" s="19" t="s">
        <v>35</v>
      </c>
      <c r="J1811" s="19" t="s">
        <v>15440</v>
      </c>
      <c r="K1811" s="19" t="s">
        <v>15441</v>
      </c>
    </row>
    <row r="1812" spans="2:11" s="12" customFormat="1" ht="13.5" customHeight="1" x14ac:dyDescent="0.25">
      <c r="B1812" s="17" t="s">
        <v>20</v>
      </c>
      <c r="C1812" s="17"/>
      <c r="D1812" s="18">
        <v>44813</v>
      </c>
      <c r="E1812" s="19" t="s">
        <v>10</v>
      </c>
      <c r="F1812" s="20">
        <v>96</v>
      </c>
      <c r="G1812" s="21">
        <v>63.78</v>
      </c>
      <c r="H1812" s="22">
        <v>0.4508564814814815</v>
      </c>
      <c r="I1812" s="19" t="s">
        <v>35</v>
      </c>
      <c r="J1812" s="19" t="s">
        <v>15442</v>
      </c>
      <c r="K1812" s="19" t="s">
        <v>15443</v>
      </c>
    </row>
    <row r="1813" spans="2:11" s="12" customFormat="1" ht="13.5" customHeight="1" x14ac:dyDescent="0.25">
      <c r="B1813" s="17" t="s">
        <v>20</v>
      </c>
      <c r="C1813" s="17"/>
      <c r="D1813" s="18">
        <v>44813</v>
      </c>
      <c r="E1813" s="19" t="s">
        <v>10</v>
      </c>
      <c r="F1813" s="20">
        <v>17</v>
      </c>
      <c r="G1813" s="21">
        <v>63.74</v>
      </c>
      <c r="H1813" s="22">
        <v>0.4510763888888889</v>
      </c>
      <c r="I1813" s="19" t="s">
        <v>35</v>
      </c>
      <c r="J1813" s="19" t="s">
        <v>15444</v>
      </c>
      <c r="K1813" s="19" t="s">
        <v>15445</v>
      </c>
    </row>
    <row r="1814" spans="2:11" s="12" customFormat="1" ht="13.5" customHeight="1" x14ac:dyDescent="0.25">
      <c r="B1814" s="17" t="s">
        <v>20</v>
      </c>
      <c r="C1814" s="17"/>
      <c r="D1814" s="18">
        <v>44813</v>
      </c>
      <c r="E1814" s="19" t="s">
        <v>10</v>
      </c>
      <c r="F1814" s="20">
        <v>35</v>
      </c>
      <c r="G1814" s="21">
        <v>63.8</v>
      </c>
      <c r="H1814" s="22">
        <v>0.4518287037037037</v>
      </c>
      <c r="I1814" s="19" t="s">
        <v>35</v>
      </c>
      <c r="J1814" s="19" t="s">
        <v>15446</v>
      </c>
      <c r="K1814" s="19" t="s">
        <v>15447</v>
      </c>
    </row>
    <row r="1815" spans="2:11" s="12" customFormat="1" ht="13.5" customHeight="1" x14ac:dyDescent="0.25">
      <c r="B1815" s="17" t="s">
        <v>20</v>
      </c>
      <c r="C1815" s="17"/>
      <c r="D1815" s="18">
        <v>44813</v>
      </c>
      <c r="E1815" s="19" t="s">
        <v>10</v>
      </c>
      <c r="F1815" s="20">
        <v>18</v>
      </c>
      <c r="G1815" s="21">
        <v>63.82</v>
      </c>
      <c r="H1815" s="22">
        <v>0.45210648148148147</v>
      </c>
      <c r="I1815" s="19" t="s">
        <v>35</v>
      </c>
      <c r="J1815" s="19" t="s">
        <v>15448</v>
      </c>
      <c r="K1815" s="19" t="s">
        <v>15449</v>
      </c>
    </row>
    <row r="1816" spans="2:11" s="12" customFormat="1" ht="13.5" customHeight="1" x14ac:dyDescent="0.25">
      <c r="B1816" s="17" t="s">
        <v>20</v>
      </c>
      <c r="C1816" s="17"/>
      <c r="D1816" s="18">
        <v>44813</v>
      </c>
      <c r="E1816" s="19" t="s">
        <v>10</v>
      </c>
      <c r="F1816" s="20">
        <v>152</v>
      </c>
      <c r="G1816" s="21">
        <v>63.84</v>
      </c>
      <c r="H1816" s="22">
        <v>0.45355324074074077</v>
      </c>
      <c r="I1816" s="19" t="s">
        <v>35</v>
      </c>
      <c r="J1816" s="19" t="s">
        <v>15450</v>
      </c>
      <c r="K1816" s="19" t="s">
        <v>15451</v>
      </c>
    </row>
    <row r="1817" spans="2:11" s="12" customFormat="1" ht="13.5" customHeight="1" x14ac:dyDescent="0.25">
      <c r="B1817" s="17" t="s">
        <v>20</v>
      </c>
      <c r="C1817" s="17"/>
      <c r="D1817" s="18">
        <v>44813</v>
      </c>
      <c r="E1817" s="19" t="s">
        <v>10</v>
      </c>
      <c r="F1817" s="20">
        <v>15</v>
      </c>
      <c r="G1817" s="21">
        <v>63.7</v>
      </c>
      <c r="H1817" s="22">
        <v>0.45545138888888892</v>
      </c>
      <c r="I1817" s="19" t="s">
        <v>35</v>
      </c>
      <c r="J1817" s="19" t="s">
        <v>15452</v>
      </c>
      <c r="K1817" s="19" t="s">
        <v>15453</v>
      </c>
    </row>
    <row r="1818" spans="2:11" s="12" customFormat="1" ht="13.5" customHeight="1" x14ac:dyDescent="0.25">
      <c r="B1818" s="17" t="s">
        <v>20</v>
      </c>
      <c r="C1818" s="17"/>
      <c r="D1818" s="18">
        <v>44813</v>
      </c>
      <c r="E1818" s="19" t="s">
        <v>10</v>
      </c>
      <c r="F1818" s="20">
        <v>15</v>
      </c>
      <c r="G1818" s="21">
        <v>63.7</v>
      </c>
      <c r="H1818" s="22">
        <v>0.45578703703703699</v>
      </c>
      <c r="I1818" s="19" t="s">
        <v>35</v>
      </c>
      <c r="J1818" s="19" t="s">
        <v>15454</v>
      </c>
      <c r="K1818" s="19" t="s">
        <v>15455</v>
      </c>
    </row>
    <row r="1819" spans="2:11" s="12" customFormat="1" ht="13.5" customHeight="1" x14ac:dyDescent="0.25">
      <c r="B1819" s="17" t="s">
        <v>20</v>
      </c>
      <c r="C1819" s="17"/>
      <c r="D1819" s="18">
        <v>44813</v>
      </c>
      <c r="E1819" s="19" t="s">
        <v>10</v>
      </c>
      <c r="F1819" s="20">
        <v>27</v>
      </c>
      <c r="G1819" s="21">
        <v>63.68</v>
      </c>
      <c r="H1819" s="22">
        <v>0.45630787037037041</v>
      </c>
      <c r="I1819" s="19" t="s">
        <v>35</v>
      </c>
      <c r="J1819" s="19" t="s">
        <v>15456</v>
      </c>
      <c r="K1819" s="19" t="s">
        <v>15457</v>
      </c>
    </row>
    <row r="1820" spans="2:11" s="12" customFormat="1" ht="13.5" customHeight="1" x14ac:dyDescent="0.25">
      <c r="B1820" s="17" t="s">
        <v>20</v>
      </c>
      <c r="C1820" s="17"/>
      <c r="D1820" s="18">
        <v>44813</v>
      </c>
      <c r="E1820" s="19" t="s">
        <v>10</v>
      </c>
      <c r="F1820" s="20">
        <v>16</v>
      </c>
      <c r="G1820" s="21">
        <v>63.64</v>
      </c>
      <c r="H1820" s="22">
        <v>0.45678240740740739</v>
      </c>
      <c r="I1820" s="19" t="s">
        <v>35</v>
      </c>
      <c r="J1820" s="19" t="s">
        <v>15458</v>
      </c>
      <c r="K1820" s="19" t="s">
        <v>15459</v>
      </c>
    </row>
    <row r="1821" spans="2:11" s="12" customFormat="1" ht="13.5" customHeight="1" x14ac:dyDescent="0.25">
      <c r="B1821" s="17" t="s">
        <v>20</v>
      </c>
      <c r="C1821" s="17"/>
      <c r="D1821" s="18">
        <v>44813</v>
      </c>
      <c r="E1821" s="19" t="s">
        <v>10</v>
      </c>
      <c r="F1821" s="20">
        <v>24</v>
      </c>
      <c r="G1821" s="21">
        <v>63.62</v>
      </c>
      <c r="H1821" s="22">
        <v>0.45719907407407406</v>
      </c>
      <c r="I1821" s="19" t="s">
        <v>35</v>
      </c>
      <c r="J1821" s="19" t="s">
        <v>15460</v>
      </c>
      <c r="K1821" s="19" t="s">
        <v>15461</v>
      </c>
    </row>
    <row r="1822" spans="2:11" s="12" customFormat="1" ht="13.5" customHeight="1" x14ac:dyDescent="0.25">
      <c r="B1822" s="17" t="s">
        <v>20</v>
      </c>
      <c r="C1822" s="17"/>
      <c r="D1822" s="18">
        <v>44813</v>
      </c>
      <c r="E1822" s="19" t="s">
        <v>10</v>
      </c>
      <c r="F1822" s="20">
        <v>15</v>
      </c>
      <c r="G1822" s="21">
        <v>63.58</v>
      </c>
      <c r="H1822" s="22">
        <v>0.4576736111111111</v>
      </c>
      <c r="I1822" s="19" t="s">
        <v>35</v>
      </c>
      <c r="J1822" s="19" t="s">
        <v>15462</v>
      </c>
      <c r="K1822" s="19" t="s">
        <v>15463</v>
      </c>
    </row>
    <row r="1823" spans="2:11" s="12" customFormat="1" ht="13.5" customHeight="1" x14ac:dyDescent="0.25">
      <c r="B1823" s="17" t="s">
        <v>20</v>
      </c>
      <c r="C1823" s="17"/>
      <c r="D1823" s="18">
        <v>44813</v>
      </c>
      <c r="E1823" s="19" t="s">
        <v>10</v>
      </c>
      <c r="F1823" s="20">
        <v>16</v>
      </c>
      <c r="G1823" s="21">
        <v>63.56</v>
      </c>
      <c r="H1823" s="22">
        <v>0.45784722222222224</v>
      </c>
      <c r="I1823" s="19" t="s">
        <v>35</v>
      </c>
      <c r="J1823" s="19" t="s">
        <v>15464</v>
      </c>
      <c r="K1823" s="19" t="s">
        <v>15465</v>
      </c>
    </row>
    <row r="1824" spans="2:11" s="12" customFormat="1" ht="13.5" customHeight="1" x14ac:dyDescent="0.25">
      <c r="B1824" s="17" t="s">
        <v>20</v>
      </c>
      <c r="C1824" s="17"/>
      <c r="D1824" s="18">
        <v>44813</v>
      </c>
      <c r="E1824" s="19" t="s">
        <v>10</v>
      </c>
      <c r="F1824" s="20">
        <v>16</v>
      </c>
      <c r="G1824" s="21">
        <v>63.5</v>
      </c>
      <c r="H1824" s="22">
        <v>0.45836805555555554</v>
      </c>
      <c r="I1824" s="19" t="s">
        <v>35</v>
      </c>
      <c r="J1824" s="19" t="s">
        <v>15466</v>
      </c>
      <c r="K1824" s="19" t="s">
        <v>15467</v>
      </c>
    </row>
    <row r="1825" spans="2:11" s="12" customFormat="1" ht="13.5" customHeight="1" x14ac:dyDescent="0.25">
      <c r="B1825" s="17" t="s">
        <v>20</v>
      </c>
      <c r="C1825" s="17"/>
      <c r="D1825" s="18">
        <v>44813</v>
      </c>
      <c r="E1825" s="19" t="s">
        <v>10</v>
      </c>
      <c r="F1825" s="20">
        <v>19</v>
      </c>
      <c r="G1825" s="21">
        <v>63.48</v>
      </c>
      <c r="H1825" s="22">
        <v>0.45873842592592595</v>
      </c>
      <c r="I1825" s="19" t="s">
        <v>35</v>
      </c>
      <c r="J1825" s="19" t="s">
        <v>15468</v>
      </c>
      <c r="K1825" s="19" t="s">
        <v>15469</v>
      </c>
    </row>
    <row r="1826" spans="2:11" s="12" customFormat="1" ht="13.5" customHeight="1" x14ac:dyDescent="0.25">
      <c r="B1826" s="17" t="s">
        <v>20</v>
      </c>
      <c r="C1826" s="17"/>
      <c r="D1826" s="18">
        <v>44813</v>
      </c>
      <c r="E1826" s="19" t="s">
        <v>10</v>
      </c>
      <c r="F1826" s="20">
        <v>48</v>
      </c>
      <c r="G1826" s="21">
        <v>63.5</v>
      </c>
      <c r="H1826" s="22">
        <v>0.45945601851851853</v>
      </c>
      <c r="I1826" s="19" t="s">
        <v>35</v>
      </c>
      <c r="J1826" s="19" t="s">
        <v>15470</v>
      </c>
      <c r="K1826" s="19" t="s">
        <v>15471</v>
      </c>
    </row>
    <row r="1827" spans="2:11" s="12" customFormat="1" ht="13.5" customHeight="1" x14ac:dyDescent="0.25">
      <c r="B1827" s="17" t="s">
        <v>20</v>
      </c>
      <c r="C1827" s="17"/>
      <c r="D1827" s="18">
        <v>44813</v>
      </c>
      <c r="E1827" s="19" t="s">
        <v>10</v>
      </c>
      <c r="F1827" s="20">
        <v>18</v>
      </c>
      <c r="G1827" s="21">
        <v>63.48</v>
      </c>
      <c r="H1827" s="22">
        <v>0.45987268518518515</v>
      </c>
      <c r="I1827" s="19" t="s">
        <v>35</v>
      </c>
      <c r="J1827" s="19" t="s">
        <v>15472</v>
      </c>
      <c r="K1827" s="19" t="s">
        <v>15473</v>
      </c>
    </row>
    <row r="1828" spans="2:11" s="12" customFormat="1" ht="13.5" customHeight="1" x14ac:dyDescent="0.25">
      <c r="B1828" s="17" t="s">
        <v>20</v>
      </c>
      <c r="C1828" s="17"/>
      <c r="D1828" s="18">
        <v>44813</v>
      </c>
      <c r="E1828" s="19" t="s">
        <v>10</v>
      </c>
      <c r="F1828" s="20">
        <v>20</v>
      </c>
      <c r="G1828" s="21">
        <v>63.46</v>
      </c>
      <c r="H1828" s="22">
        <v>0.46009259259259255</v>
      </c>
      <c r="I1828" s="19" t="s">
        <v>35</v>
      </c>
      <c r="J1828" s="19" t="s">
        <v>15474</v>
      </c>
      <c r="K1828" s="19" t="s">
        <v>15475</v>
      </c>
    </row>
    <row r="1829" spans="2:11" s="12" customFormat="1" ht="13.5" customHeight="1" x14ac:dyDescent="0.25">
      <c r="B1829" s="17" t="s">
        <v>20</v>
      </c>
      <c r="C1829" s="17"/>
      <c r="D1829" s="18">
        <v>44813</v>
      </c>
      <c r="E1829" s="19" t="s">
        <v>10</v>
      </c>
      <c r="F1829" s="20">
        <v>16</v>
      </c>
      <c r="G1829" s="21">
        <v>63.4</v>
      </c>
      <c r="H1829" s="22">
        <v>0.46025462962962965</v>
      </c>
      <c r="I1829" s="19" t="s">
        <v>35</v>
      </c>
      <c r="J1829" s="19" t="s">
        <v>15476</v>
      </c>
      <c r="K1829" s="19" t="s">
        <v>15477</v>
      </c>
    </row>
    <row r="1830" spans="2:11" s="12" customFormat="1" ht="13.5" customHeight="1" x14ac:dyDescent="0.25">
      <c r="B1830" s="17" t="s">
        <v>20</v>
      </c>
      <c r="C1830" s="17"/>
      <c r="D1830" s="18">
        <v>44813</v>
      </c>
      <c r="E1830" s="19" t="s">
        <v>10</v>
      </c>
      <c r="F1830" s="20">
        <v>35</v>
      </c>
      <c r="G1830" s="21">
        <v>63.44</v>
      </c>
      <c r="H1830" s="22">
        <v>0.46077546296296296</v>
      </c>
      <c r="I1830" s="19" t="s">
        <v>35</v>
      </c>
      <c r="J1830" s="19" t="s">
        <v>15478</v>
      </c>
      <c r="K1830" s="19" t="s">
        <v>15479</v>
      </c>
    </row>
    <row r="1831" spans="2:11" s="12" customFormat="1" ht="13.5" customHeight="1" x14ac:dyDescent="0.25">
      <c r="B1831" s="17" t="s">
        <v>20</v>
      </c>
      <c r="C1831" s="17"/>
      <c r="D1831" s="18">
        <v>44813</v>
      </c>
      <c r="E1831" s="19" t="s">
        <v>10</v>
      </c>
      <c r="F1831" s="20">
        <v>17</v>
      </c>
      <c r="G1831" s="21">
        <v>63.44</v>
      </c>
      <c r="H1831" s="22">
        <v>0.46128472222222222</v>
      </c>
      <c r="I1831" s="19" t="s">
        <v>35</v>
      </c>
      <c r="J1831" s="19" t="s">
        <v>15480</v>
      </c>
      <c r="K1831" s="19" t="s">
        <v>15481</v>
      </c>
    </row>
    <row r="1832" spans="2:11" s="12" customFormat="1" ht="13.5" customHeight="1" x14ac:dyDescent="0.25">
      <c r="B1832" s="17" t="s">
        <v>20</v>
      </c>
      <c r="C1832" s="17"/>
      <c r="D1832" s="18">
        <v>44813</v>
      </c>
      <c r="E1832" s="19" t="s">
        <v>10</v>
      </c>
      <c r="F1832" s="20">
        <v>45</v>
      </c>
      <c r="G1832" s="21">
        <v>63.44</v>
      </c>
      <c r="H1832" s="22">
        <v>0.46143518518518517</v>
      </c>
      <c r="I1832" s="19" t="s">
        <v>35</v>
      </c>
      <c r="J1832" s="19" t="s">
        <v>15482</v>
      </c>
      <c r="K1832" s="19" t="s">
        <v>15483</v>
      </c>
    </row>
    <row r="1833" spans="2:11" s="12" customFormat="1" ht="13.5" customHeight="1" x14ac:dyDescent="0.25">
      <c r="B1833" s="17" t="s">
        <v>20</v>
      </c>
      <c r="C1833" s="17"/>
      <c r="D1833" s="18">
        <v>44813</v>
      </c>
      <c r="E1833" s="19" t="s">
        <v>10</v>
      </c>
      <c r="F1833" s="20">
        <v>43</v>
      </c>
      <c r="G1833" s="21">
        <v>63.42</v>
      </c>
      <c r="H1833" s="22">
        <v>0.46158564814814818</v>
      </c>
      <c r="I1833" s="19" t="s">
        <v>35</v>
      </c>
      <c r="J1833" s="19" t="s">
        <v>15484</v>
      </c>
      <c r="K1833" s="19" t="s">
        <v>15485</v>
      </c>
    </row>
    <row r="1834" spans="2:11" s="12" customFormat="1" ht="13.5" customHeight="1" x14ac:dyDescent="0.25">
      <c r="B1834" s="17" t="s">
        <v>20</v>
      </c>
      <c r="C1834" s="17"/>
      <c r="D1834" s="18">
        <v>44813</v>
      </c>
      <c r="E1834" s="19" t="s">
        <v>10</v>
      </c>
      <c r="F1834" s="20">
        <v>57</v>
      </c>
      <c r="G1834" s="21">
        <v>63.38</v>
      </c>
      <c r="H1834" s="22">
        <v>0.46292824074074074</v>
      </c>
      <c r="I1834" s="19" t="s">
        <v>35</v>
      </c>
      <c r="J1834" s="19" t="s">
        <v>15486</v>
      </c>
      <c r="K1834" s="19" t="s">
        <v>15487</v>
      </c>
    </row>
    <row r="1835" spans="2:11" s="12" customFormat="1" ht="13.5" customHeight="1" x14ac:dyDescent="0.25">
      <c r="B1835" s="17" t="s">
        <v>20</v>
      </c>
      <c r="C1835" s="17"/>
      <c r="D1835" s="18">
        <v>44813</v>
      </c>
      <c r="E1835" s="19" t="s">
        <v>10</v>
      </c>
      <c r="F1835" s="20">
        <v>18</v>
      </c>
      <c r="G1835" s="21">
        <v>63.34</v>
      </c>
      <c r="H1835" s="22">
        <v>0.46452546296296293</v>
      </c>
      <c r="I1835" s="19" t="s">
        <v>35</v>
      </c>
      <c r="J1835" s="19" t="s">
        <v>15488</v>
      </c>
      <c r="K1835" s="19" t="s">
        <v>15489</v>
      </c>
    </row>
    <row r="1836" spans="2:11" s="12" customFormat="1" ht="13.5" customHeight="1" x14ac:dyDescent="0.25">
      <c r="B1836" s="17" t="s">
        <v>20</v>
      </c>
      <c r="C1836" s="17"/>
      <c r="D1836" s="18">
        <v>44813</v>
      </c>
      <c r="E1836" s="19" t="s">
        <v>10</v>
      </c>
      <c r="F1836" s="20">
        <v>31</v>
      </c>
      <c r="G1836" s="21">
        <v>63.32</v>
      </c>
      <c r="H1836" s="22">
        <v>0.46454861111111106</v>
      </c>
      <c r="I1836" s="19" t="s">
        <v>35</v>
      </c>
      <c r="J1836" s="19" t="s">
        <v>15490</v>
      </c>
      <c r="K1836" s="19" t="s">
        <v>15491</v>
      </c>
    </row>
    <row r="1837" spans="2:11" s="12" customFormat="1" ht="13.5" customHeight="1" x14ac:dyDescent="0.25">
      <c r="B1837" s="17" t="s">
        <v>20</v>
      </c>
      <c r="C1837" s="17"/>
      <c r="D1837" s="18">
        <v>44813</v>
      </c>
      <c r="E1837" s="19" t="s">
        <v>10</v>
      </c>
      <c r="F1837" s="20">
        <v>15</v>
      </c>
      <c r="G1837" s="21">
        <v>63.32</v>
      </c>
      <c r="H1837" s="22">
        <v>0.4651851851851852</v>
      </c>
      <c r="I1837" s="19" t="s">
        <v>35</v>
      </c>
      <c r="J1837" s="19" t="s">
        <v>15492</v>
      </c>
      <c r="K1837" s="19" t="s">
        <v>15493</v>
      </c>
    </row>
    <row r="1838" spans="2:11" s="12" customFormat="1" ht="13.5" customHeight="1" x14ac:dyDescent="0.25">
      <c r="B1838" s="17" t="s">
        <v>20</v>
      </c>
      <c r="C1838" s="17"/>
      <c r="D1838" s="18">
        <v>44813</v>
      </c>
      <c r="E1838" s="19" t="s">
        <v>10</v>
      </c>
      <c r="F1838" s="20">
        <v>40</v>
      </c>
      <c r="G1838" s="21">
        <v>63.32</v>
      </c>
      <c r="H1838" s="22">
        <v>0.46550925925925929</v>
      </c>
      <c r="I1838" s="19" t="s">
        <v>35</v>
      </c>
      <c r="J1838" s="19" t="s">
        <v>15494</v>
      </c>
      <c r="K1838" s="19" t="s">
        <v>15495</v>
      </c>
    </row>
    <row r="1839" spans="2:11" s="12" customFormat="1" ht="13.5" customHeight="1" x14ac:dyDescent="0.25">
      <c r="B1839" s="17" t="s">
        <v>20</v>
      </c>
      <c r="C1839" s="17"/>
      <c r="D1839" s="18">
        <v>44813</v>
      </c>
      <c r="E1839" s="19" t="s">
        <v>10</v>
      </c>
      <c r="F1839" s="20">
        <v>26</v>
      </c>
      <c r="G1839" s="21">
        <v>63.3</v>
      </c>
      <c r="H1839" s="22">
        <v>0.46629629629629626</v>
      </c>
      <c r="I1839" s="19" t="s">
        <v>35</v>
      </c>
      <c r="J1839" s="19" t="s">
        <v>15496</v>
      </c>
      <c r="K1839" s="19" t="s">
        <v>15497</v>
      </c>
    </row>
    <row r="1840" spans="2:11" s="12" customFormat="1" ht="13.5" customHeight="1" x14ac:dyDescent="0.25">
      <c r="B1840" s="17" t="s">
        <v>20</v>
      </c>
      <c r="C1840" s="17"/>
      <c r="D1840" s="18">
        <v>44813</v>
      </c>
      <c r="E1840" s="19" t="s">
        <v>10</v>
      </c>
      <c r="F1840" s="20">
        <v>49</v>
      </c>
      <c r="G1840" s="21">
        <v>63.24</v>
      </c>
      <c r="H1840" s="22">
        <v>0.46751157407407407</v>
      </c>
      <c r="I1840" s="19" t="s">
        <v>35</v>
      </c>
      <c r="J1840" s="19" t="s">
        <v>15498</v>
      </c>
      <c r="K1840" s="19" t="s">
        <v>15499</v>
      </c>
    </row>
    <row r="1841" spans="2:11" s="12" customFormat="1" ht="13.5" customHeight="1" x14ac:dyDescent="0.25">
      <c r="B1841" s="17" t="s">
        <v>20</v>
      </c>
      <c r="C1841" s="17"/>
      <c r="D1841" s="18">
        <v>44813</v>
      </c>
      <c r="E1841" s="19" t="s">
        <v>10</v>
      </c>
      <c r="F1841" s="20">
        <v>77</v>
      </c>
      <c r="G1841" s="21">
        <v>63.3</v>
      </c>
      <c r="H1841" s="22">
        <v>0.46947916666666667</v>
      </c>
      <c r="I1841" s="19" t="s">
        <v>35</v>
      </c>
      <c r="J1841" s="19" t="s">
        <v>15500</v>
      </c>
      <c r="K1841" s="19" t="s">
        <v>15501</v>
      </c>
    </row>
    <row r="1842" spans="2:11" s="12" customFormat="1" ht="13.5" customHeight="1" x14ac:dyDescent="0.25">
      <c r="B1842" s="17" t="s">
        <v>20</v>
      </c>
      <c r="C1842" s="17"/>
      <c r="D1842" s="18">
        <v>44813</v>
      </c>
      <c r="E1842" s="19" t="s">
        <v>10</v>
      </c>
      <c r="F1842" s="20">
        <v>22</v>
      </c>
      <c r="G1842" s="21">
        <v>63.28</v>
      </c>
      <c r="H1842" s="22">
        <v>0.4695023148148148</v>
      </c>
      <c r="I1842" s="19" t="s">
        <v>35</v>
      </c>
      <c r="J1842" s="19" t="s">
        <v>15502</v>
      </c>
      <c r="K1842" s="19" t="s">
        <v>15503</v>
      </c>
    </row>
    <row r="1843" spans="2:11" s="12" customFormat="1" ht="13.5" customHeight="1" x14ac:dyDescent="0.25">
      <c r="B1843" s="17" t="s">
        <v>20</v>
      </c>
      <c r="C1843" s="17"/>
      <c r="D1843" s="18">
        <v>44813</v>
      </c>
      <c r="E1843" s="19" t="s">
        <v>10</v>
      </c>
      <c r="F1843" s="20">
        <v>85</v>
      </c>
      <c r="G1843" s="21">
        <v>63.32</v>
      </c>
      <c r="H1843" s="22">
        <v>0.47134259259259265</v>
      </c>
      <c r="I1843" s="19" t="s">
        <v>35</v>
      </c>
      <c r="J1843" s="19" t="s">
        <v>15504</v>
      </c>
      <c r="K1843" s="19" t="s">
        <v>15505</v>
      </c>
    </row>
    <row r="1844" spans="2:11" s="12" customFormat="1" ht="13.5" customHeight="1" x14ac:dyDescent="0.25">
      <c r="B1844" s="17" t="s">
        <v>20</v>
      </c>
      <c r="C1844" s="17"/>
      <c r="D1844" s="18">
        <v>44813</v>
      </c>
      <c r="E1844" s="19" t="s">
        <v>10</v>
      </c>
      <c r="F1844" s="20">
        <v>16</v>
      </c>
      <c r="G1844" s="21">
        <v>63.26</v>
      </c>
      <c r="H1844" s="22">
        <v>0.47193287037037041</v>
      </c>
      <c r="I1844" s="19" t="s">
        <v>35</v>
      </c>
      <c r="J1844" s="19" t="s">
        <v>15506</v>
      </c>
      <c r="K1844" s="19" t="s">
        <v>15507</v>
      </c>
    </row>
    <row r="1845" spans="2:11" s="12" customFormat="1" ht="13.5" customHeight="1" x14ac:dyDescent="0.25">
      <c r="B1845" s="17" t="s">
        <v>20</v>
      </c>
      <c r="C1845" s="17"/>
      <c r="D1845" s="18">
        <v>44813</v>
      </c>
      <c r="E1845" s="19" t="s">
        <v>10</v>
      </c>
      <c r="F1845" s="20">
        <v>90</v>
      </c>
      <c r="G1845" s="21">
        <v>63.24</v>
      </c>
      <c r="H1845" s="22">
        <v>0.47194444444444444</v>
      </c>
      <c r="I1845" s="19" t="s">
        <v>35</v>
      </c>
      <c r="J1845" s="19" t="s">
        <v>15508</v>
      </c>
      <c r="K1845" s="19" t="s">
        <v>15509</v>
      </c>
    </row>
    <row r="1846" spans="2:11" s="12" customFormat="1" ht="13.5" customHeight="1" x14ac:dyDescent="0.25">
      <c r="B1846" s="17" t="s">
        <v>20</v>
      </c>
      <c r="C1846" s="17"/>
      <c r="D1846" s="18">
        <v>44813</v>
      </c>
      <c r="E1846" s="19" t="s">
        <v>10</v>
      </c>
      <c r="F1846" s="20">
        <v>29</v>
      </c>
      <c r="G1846" s="21">
        <v>63.24</v>
      </c>
      <c r="H1846" s="22">
        <v>0.47194444444444444</v>
      </c>
      <c r="I1846" s="19" t="s">
        <v>35</v>
      </c>
      <c r="J1846" s="19" t="s">
        <v>15510</v>
      </c>
      <c r="K1846" s="19" t="s">
        <v>15511</v>
      </c>
    </row>
    <row r="1847" spans="2:11" s="12" customFormat="1" ht="13.5" customHeight="1" x14ac:dyDescent="0.25">
      <c r="B1847" s="17" t="s">
        <v>20</v>
      </c>
      <c r="C1847" s="17"/>
      <c r="D1847" s="18">
        <v>44813</v>
      </c>
      <c r="E1847" s="19" t="s">
        <v>10</v>
      </c>
      <c r="F1847" s="20">
        <v>17</v>
      </c>
      <c r="G1847" s="21">
        <v>63.22</v>
      </c>
      <c r="H1847" s="22">
        <v>0.47230324074074076</v>
      </c>
      <c r="I1847" s="19" t="s">
        <v>35</v>
      </c>
      <c r="J1847" s="19" t="s">
        <v>15512</v>
      </c>
      <c r="K1847" s="19" t="s">
        <v>15513</v>
      </c>
    </row>
    <row r="1848" spans="2:11" s="12" customFormat="1" ht="13.5" customHeight="1" x14ac:dyDescent="0.25">
      <c r="B1848" s="17" t="s">
        <v>20</v>
      </c>
      <c r="C1848" s="17"/>
      <c r="D1848" s="18">
        <v>44813</v>
      </c>
      <c r="E1848" s="19" t="s">
        <v>10</v>
      </c>
      <c r="F1848" s="20">
        <v>15</v>
      </c>
      <c r="G1848" s="21">
        <v>63.4</v>
      </c>
      <c r="H1848" s="22">
        <v>0.47474537037037035</v>
      </c>
      <c r="I1848" s="19" t="s">
        <v>35</v>
      </c>
      <c r="J1848" s="19" t="s">
        <v>15514</v>
      </c>
      <c r="K1848" s="19" t="s">
        <v>15515</v>
      </c>
    </row>
    <row r="1849" spans="2:11" s="12" customFormat="1" ht="13.5" customHeight="1" x14ac:dyDescent="0.25">
      <c r="B1849" s="17" t="s">
        <v>20</v>
      </c>
      <c r="C1849" s="17"/>
      <c r="D1849" s="18">
        <v>44813</v>
      </c>
      <c r="E1849" s="19" t="s">
        <v>10</v>
      </c>
      <c r="F1849" s="20">
        <v>15</v>
      </c>
      <c r="G1849" s="21">
        <v>63.38</v>
      </c>
      <c r="H1849" s="22">
        <v>0.47631944444444446</v>
      </c>
      <c r="I1849" s="19" t="s">
        <v>35</v>
      </c>
      <c r="J1849" s="19" t="s">
        <v>15516</v>
      </c>
      <c r="K1849" s="19" t="s">
        <v>15517</v>
      </c>
    </row>
    <row r="1850" spans="2:11" s="12" customFormat="1" ht="13.5" customHeight="1" x14ac:dyDescent="0.25">
      <c r="B1850" s="17" t="s">
        <v>20</v>
      </c>
      <c r="C1850" s="17"/>
      <c r="D1850" s="18">
        <v>44813</v>
      </c>
      <c r="E1850" s="19" t="s">
        <v>10</v>
      </c>
      <c r="F1850" s="20">
        <v>32</v>
      </c>
      <c r="G1850" s="21">
        <v>63.38</v>
      </c>
      <c r="H1850" s="22">
        <v>0.47631944444444446</v>
      </c>
      <c r="I1850" s="19" t="s">
        <v>35</v>
      </c>
      <c r="J1850" s="19" t="s">
        <v>15518</v>
      </c>
      <c r="K1850" s="19" t="s">
        <v>15519</v>
      </c>
    </row>
    <row r="1851" spans="2:11" s="12" customFormat="1" ht="13.5" customHeight="1" x14ac:dyDescent="0.25">
      <c r="B1851" s="17" t="s">
        <v>20</v>
      </c>
      <c r="C1851" s="17"/>
      <c r="D1851" s="18">
        <v>44813</v>
      </c>
      <c r="E1851" s="19" t="s">
        <v>10</v>
      </c>
      <c r="F1851" s="20">
        <v>28</v>
      </c>
      <c r="G1851" s="21">
        <v>63.38</v>
      </c>
      <c r="H1851" s="22">
        <v>0.47644675925925922</v>
      </c>
      <c r="I1851" s="19" t="s">
        <v>35</v>
      </c>
      <c r="J1851" s="19" t="s">
        <v>15520</v>
      </c>
      <c r="K1851" s="19" t="s">
        <v>15521</v>
      </c>
    </row>
    <row r="1852" spans="2:11" s="12" customFormat="1" ht="13.5" customHeight="1" x14ac:dyDescent="0.25">
      <c r="B1852" s="17" t="s">
        <v>20</v>
      </c>
      <c r="C1852" s="17"/>
      <c r="D1852" s="18">
        <v>44813</v>
      </c>
      <c r="E1852" s="19" t="s">
        <v>10</v>
      </c>
      <c r="F1852" s="20">
        <v>19</v>
      </c>
      <c r="G1852" s="21">
        <v>63.42</v>
      </c>
      <c r="H1852" s="22">
        <v>0.47667824074074078</v>
      </c>
      <c r="I1852" s="19" t="s">
        <v>35</v>
      </c>
      <c r="J1852" s="19" t="s">
        <v>15522</v>
      </c>
      <c r="K1852" s="19" t="s">
        <v>15523</v>
      </c>
    </row>
    <row r="1853" spans="2:11" s="12" customFormat="1" ht="13.5" customHeight="1" x14ac:dyDescent="0.25">
      <c r="B1853" s="17" t="s">
        <v>20</v>
      </c>
      <c r="C1853" s="17"/>
      <c r="D1853" s="18">
        <v>44813</v>
      </c>
      <c r="E1853" s="19" t="s">
        <v>10</v>
      </c>
      <c r="F1853" s="20">
        <v>16</v>
      </c>
      <c r="G1853" s="21">
        <v>63.36</v>
      </c>
      <c r="H1853" s="22">
        <v>0.4772569444444445</v>
      </c>
      <c r="I1853" s="19" t="s">
        <v>35</v>
      </c>
      <c r="J1853" s="19" t="s">
        <v>15524</v>
      </c>
      <c r="K1853" s="19" t="s">
        <v>15525</v>
      </c>
    </row>
    <row r="1854" spans="2:11" s="12" customFormat="1" ht="13.5" customHeight="1" x14ac:dyDescent="0.25">
      <c r="B1854" s="17" t="s">
        <v>20</v>
      </c>
      <c r="C1854" s="17"/>
      <c r="D1854" s="18">
        <v>44813</v>
      </c>
      <c r="E1854" s="19" t="s">
        <v>10</v>
      </c>
      <c r="F1854" s="20">
        <v>17</v>
      </c>
      <c r="G1854" s="21">
        <v>63.34</v>
      </c>
      <c r="H1854" s="22">
        <v>0.4788310185185185</v>
      </c>
      <c r="I1854" s="19" t="s">
        <v>35</v>
      </c>
      <c r="J1854" s="19" t="s">
        <v>15526</v>
      </c>
      <c r="K1854" s="19" t="s">
        <v>15527</v>
      </c>
    </row>
    <row r="1855" spans="2:11" s="12" customFormat="1" ht="13.5" customHeight="1" x14ac:dyDescent="0.25">
      <c r="B1855" s="17" t="s">
        <v>20</v>
      </c>
      <c r="C1855" s="17"/>
      <c r="D1855" s="18">
        <v>44813</v>
      </c>
      <c r="E1855" s="19" t="s">
        <v>10</v>
      </c>
      <c r="F1855" s="20">
        <v>32</v>
      </c>
      <c r="G1855" s="21">
        <v>63.34</v>
      </c>
      <c r="H1855" s="22">
        <v>0.4788310185185185</v>
      </c>
      <c r="I1855" s="19" t="s">
        <v>35</v>
      </c>
      <c r="J1855" s="19" t="s">
        <v>15528</v>
      </c>
      <c r="K1855" s="19" t="s">
        <v>15529</v>
      </c>
    </row>
    <row r="1856" spans="2:11" s="12" customFormat="1" ht="13.5" customHeight="1" x14ac:dyDescent="0.25">
      <c r="B1856" s="17" t="s">
        <v>20</v>
      </c>
      <c r="C1856" s="17"/>
      <c r="D1856" s="18">
        <v>44813</v>
      </c>
      <c r="E1856" s="19" t="s">
        <v>10</v>
      </c>
      <c r="F1856" s="20">
        <v>73</v>
      </c>
      <c r="G1856" s="21">
        <v>63.38</v>
      </c>
      <c r="H1856" s="22">
        <v>0.47967592592592595</v>
      </c>
      <c r="I1856" s="19" t="s">
        <v>35</v>
      </c>
      <c r="J1856" s="19" t="s">
        <v>15530</v>
      </c>
      <c r="K1856" s="19" t="s">
        <v>15531</v>
      </c>
    </row>
    <row r="1857" spans="2:11" s="12" customFormat="1" ht="13.5" customHeight="1" x14ac:dyDescent="0.25">
      <c r="B1857" s="17" t="s">
        <v>20</v>
      </c>
      <c r="C1857" s="17"/>
      <c r="D1857" s="18">
        <v>44813</v>
      </c>
      <c r="E1857" s="19" t="s">
        <v>10</v>
      </c>
      <c r="F1857" s="20">
        <v>51</v>
      </c>
      <c r="G1857" s="21">
        <v>63.42</v>
      </c>
      <c r="H1857" s="22">
        <v>0.48061342592592587</v>
      </c>
      <c r="I1857" s="19" t="s">
        <v>35</v>
      </c>
      <c r="J1857" s="19" t="s">
        <v>15532</v>
      </c>
      <c r="K1857" s="19" t="s">
        <v>15533</v>
      </c>
    </row>
    <row r="1858" spans="2:11" s="12" customFormat="1" ht="13.5" customHeight="1" x14ac:dyDescent="0.25">
      <c r="B1858" s="17" t="s">
        <v>20</v>
      </c>
      <c r="C1858" s="17"/>
      <c r="D1858" s="18">
        <v>44813</v>
      </c>
      <c r="E1858" s="19" t="s">
        <v>10</v>
      </c>
      <c r="F1858" s="20">
        <v>18</v>
      </c>
      <c r="G1858" s="21">
        <v>63.36</v>
      </c>
      <c r="H1858" s="22">
        <v>0.48158564814814814</v>
      </c>
      <c r="I1858" s="19" t="s">
        <v>35</v>
      </c>
      <c r="J1858" s="19" t="s">
        <v>15534</v>
      </c>
      <c r="K1858" s="19" t="s">
        <v>15535</v>
      </c>
    </row>
    <row r="1859" spans="2:11" s="12" customFormat="1" ht="13.5" customHeight="1" x14ac:dyDescent="0.25">
      <c r="B1859" s="17" t="s">
        <v>20</v>
      </c>
      <c r="C1859" s="17"/>
      <c r="D1859" s="18">
        <v>44813</v>
      </c>
      <c r="E1859" s="19" t="s">
        <v>10</v>
      </c>
      <c r="F1859" s="20">
        <v>32</v>
      </c>
      <c r="G1859" s="21">
        <v>63.34</v>
      </c>
      <c r="H1859" s="22">
        <v>0.48219907407407409</v>
      </c>
      <c r="I1859" s="19" t="s">
        <v>35</v>
      </c>
      <c r="J1859" s="19" t="s">
        <v>15536</v>
      </c>
      <c r="K1859" s="19" t="s">
        <v>15537</v>
      </c>
    </row>
    <row r="1860" spans="2:11" s="12" customFormat="1" ht="13.5" customHeight="1" x14ac:dyDescent="0.25">
      <c r="B1860" s="17" t="s">
        <v>20</v>
      </c>
      <c r="C1860" s="17"/>
      <c r="D1860" s="18">
        <v>44813</v>
      </c>
      <c r="E1860" s="19" t="s">
        <v>10</v>
      </c>
      <c r="F1860" s="20">
        <v>39</v>
      </c>
      <c r="G1860" s="21">
        <v>63.36</v>
      </c>
      <c r="H1860" s="22">
        <v>0.48305555555555557</v>
      </c>
      <c r="I1860" s="19" t="s">
        <v>35</v>
      </c>
      <c r="J1860" s="19" t="s">
        <v>15538</v>
      </c>
      <c r="K1860" s="19" t="s">
        <v>15539</v>
      </c>
    </row>
    <row r="1861" spans="2:11" s="12" customFormat="1" ht="13.5" customHeight="1" x14ac:dyDescent="0.25">
      <c r="B1861" s="17" t="s">
        <v>20</v>
      </c>
      <c r="C1861" s="17"/>
      <c r="D1861" s="18">
        <v>44813</v>
      </c>
      <c r="E1861" s="19" t="s">
        <v>10</v>
      </c>
      <c r="F1861" s="20">
        <v>35</v>
      </c>
      <c r="G1861" s="21">
        <v>63.36</v>
      </c>
      <c r="H1861" s="22">
        <v>0.48327546296296298</v>
      </c>
      <c r="I1861" s="19" t="s">
        <v>35</v>
      </c>
      <c r="J1861" s="19" t="s">
        <v>15540</v>
      </c>
      <c r="K1861" s="19" t="s">
        <v>15541</v>
      </c>
    </row>
    <row r="1862" spans="2:11" s="12" customFormat="1" ht="13.5" customHeight="1" x14ac:dyDescent="0.25">
      <c r="B1862" s="17" t="s">
        <v>20</v>
      </c>
      <c r="C1862" s="17"/>
      <c r="D1862" s="18">
        <v>44813</v>
      </c>
      <c r="E1862" s="19" t="s">
        <v>10</v>
      </c>
      <c r="F1862" s="20">
        <v>100</v>
      </c>
      <c r="G1862" s="21">
        <v>63.42</v>
      </c>
      <c r="H1862" s="22">
        <v>0.48722222222222222</v>
      </c>
      <c r="I1862" s="19" t="s">
        <v>35</v>
      </c>
      <c r="J1862" s="19" t="s">
        <v>15542</v>
      </c>
      <c r="K1862" s="19" t="s">
        <v>15543</v>
      </c>
    </row>
    <row r="1863" spans="2:11" s="12" customFormat="1" ht="13.5" customHeight="1" x14ac:dyDescent="0.25">
      <c r="B1863" s="17" t="s">
        <v>20</v>
      </c>
      <c r="C1863" s="17"/>
      <c r="D1863" s="18">
        <v>44813</v>
      </c>
      <c r="E1863" s="19" t="s">
        <v>10</v>
      </c>
      <c r="F1863" s="20">
        <v>44</v>
      </c>
      <c r="G1863" s="21">
        <v>63.42</v>
      </c>
      <c r="H1863" s="22">
        <v>0.48722222222222222</v>
      </c>
      <c r="I1863" s="19" t="s">
        <v>35</v>
      </c>
      <c r="J1863" s="19" t="s">
        <v>15544</v>
      </c>
      <c r="K1863" s="19" t="s">
        <v>15545</v>
      </c>
    </row>
    <row r="1864" spans="2:11" s="12" customFormat="1" ht="13.5" customHeight="1" x14ac:dyDescent="0.25">
      <c r="B1864" s="17" t="s">
        <v>20</v>
      </c>
      <c r="C1864" s="17"/>
      <c r="D1864" s="18">
        <v>44813</v>
      </c>
      <c r="E1864" s="19" t="s">
        <v>10</v>
      </c>
      <c r="F1864" s="20">
        <v>50</v>
      </c>
      <c r="G1864" s="21">
        <v>63.4</v>
      </c>
      <c r="H1864" s="22">
        <v>0.487337962962963</v>
      </c>
      <c r="I1864" s="19" t="s">
        <v>35</v>
      </c>
      <c r="J1864" s="19" t="s">
        <v>15546</v>
      </c>
      <c r="K1864" s="19" t="s">
        <v>15547</v>
      </c>
    </row>
    <row r="1865" spans="2:11" s="12" customFormat="1" ht="13.5" customHeight="1" x14ac:dyDescent="0.25">
      <c r="B1865" s="17" t="s">
        <v>20</v>
      </c>
      <c r="C1865" s="17"/>
      <c r="D1865" s="18">
        <v>44813</v>
      </c>
      <c r="E1865" s="19" t="s">
        <v>10</v>
      </c>
      <c r="F1865" s="20">
        <v>41</v>
      </c>
      <c r="G1865" s="21">
        <v>63.36</v>
      </c>
      <c r="H1865" s="22">
        <v>0.48736111111111113</v>
      </c>
      <c r="I1865" s="19" t="s">
        <v>35</v>
      </c>
      <c r="J1865" s="19" t="s">
        <v>15548</v>
      </c>
      <c r="K1865" s="19" t="s">
        <v>15549</v>
      </c>
    </row>
    <row r="1866" spans="2:11" s="12" customFormat="1" ht="13.5" customHeight="1" x14ac:dyDescent="0.25">
      <c r="B1866" s="17" t="s">
        <v>20</v>
      </c>
      <c r="C1866" s="17"/>
      <c r="D1866" s="18">
        <v>44813</v>
      </c>
      <c r="E1866" s="19" t="s">
        <v>10</v>
      </c>
      <c r="F1866" s="20">
        <v>57</v>
      </c>
      <c r="G1866" s="21">
        <v>63.36</v>
      </c>
      <c r="H1866" s="22">
        <v>0.48737268518518517</v>
      </c>
      <c r="I1866" s="19" t="s">
        <v>35</v>
      </c>
      <c r="J1866" s="19" t="s">
        <v>15550</v>
      </c>
      <c r="K1866" s="19" t="s">
        <v>15551</v>
      </c>
    </row>
    <row r="1867" spans="2:11" s="12" customFormat="1" ht="13.5" customHeight="1" x14ac:dyDescent="0.25">
      <c r="B1867" s="17" t="s">
        <v>20</v>
      </c>
      <c r="C1867" s="17"/>
      <c r="D1867" s="18">
        <v>44813</v>
      </c>
      <c r="E1867" s="19" t="s">
        <v>10</v>
      </c>
      <c r="F1867" s="20">
        <v>16</v>
      </c>
      <c r="G1867" s="21">
        <v>63.36</v>
      </c>
      <c r="H1867" s="22">
        <v>0.48783564814814812</v>
      </c>
      <c r="I1867" s="19" t="s">
        <v>35</v>
      </c>
      <c r="J1867" s="19" t="s">
        <v>15552</v>
      </c>
      <c r="K1867" s="19" t="s">
        <v>15553</v>
      </c>
    </row>
    <row r="1868" spans="2:11" s="12" customFormat="1" ht="13.5" customHeight="1" x14ac:dyDescent="0.25">
      <c r="B1868" s="17" t="s">
        <v>20</v>
      </c>
      <c r="C1868" s="17"/>
      <c r="D1868" s="18">
        <v>44813</v>
      </c>
      <c r="E1868" s="19" t="s">
        <v>10</v>
      </c>
      <c r="F1868" s="20">
        <v>4</v>
      </c>
      <c r="G1868" s="21">
        <v>63.36</v>
      </c>
      <c r="H1868" s="22">
        <v>0.48783564814814812</v>
      </c>
      <c r="I1868" s="19" t="s">
        <v>35</v>
      </c>
      <c r="J1868" s="19" t="s">
        <v>15554</v>
      </c>
      <c r="K1868" s="19" t="s">
        <v>15555</v>
      </c>
    </row>
    <row r="1869" spans="2:11" s="12" customFormat="1" ht="13.5" customHeight="1" x14ac:dyDescent="0.25">
      <c r="B1869" s="17" t="s">
        <v>20</v>
      </c>
      <c r="C1869" s="17"/>
      <c r="D1869" s="18">
        <v>44813</v>
      </c>
      <c r="E1869" s="19" t="s">
        <v>10</v>
      </c>
      <c r="F1869" s="20">
        <v>19</v>
      </c>
      <c r="G1869" s="21">
        <v>63.26</v>
      </c>
      <c r="H1869" s="22">
        <v>0.49042824074074076</v>
      </c>
      <c r="I1869" s="19" t="s">
        <v>35</v>
      </c>
      <c r="J1869" s="19" t="s">
        <v>15556</v>
      </c>
      <c r="K1869" s="19" t="s">
        <v>15557</v>
      </c>
    </row>
    <row r="1870" spans="2:11" s="12" customFormat="1" ht="13.5" customHeight="1" x14ac:dyDescent="0.25">
      <c r="B1870" s="17" t="s">
        <v>20</v>
      </c>
      <c r="C1870" s="17"/>
      <c r="D1870" s="18">
        <v>44813</v>
      </c>
      <c r="E1870" s="19" t="s">
        <v>10</v>
      </c>
      <c r="F1870" s="20">
        <v>16</v>
      </c>
      <c r="G1870" s="21">
        <v>63.26</v>
      </c>
      <c r="H1870" s="22">
        <v>0.49144675925925929</v>
      </c>
      <c r="I1870" s="19" t="s">
        <v>35</v>
      </c>
      <c r="J1870" s="19" t="s">
        <v>15558</v>
      </c>
      <c r="K1870" s="19" t="s">
        <v>15559</v>
      </c>
    </row>
    <row r="1871" spans="2:11" s="12" customFormat="1" ht="13.5" customHeight="1" x14ac:dyDescent="0.25">
      <c r="B1871" s="17" t="s">
        <v>20</v>
      </c>
      <c r="C1871" s="17"/>
      <c r="D1871" s="18">
        <v>44813</v>
      </c>
      <c r="E1871" s="19" t="s">
        <v>10</v>
      </c>
      <c r="F1871" s="20">
        <v>35</v>
      </c>
      <c r="G1871" s="21">
        <v>63.26</v>
      </c>
      <c r="H1871" s="22">
        <v>0.49144675925925929</v>
      </c>
      <c r="I1871" s="19" t="s">
        <v>35</v>
      </c>
      <c r="J1871" s="19" t="s">
        <v>15560</v>
      </c>
      <c r="K1871" s="19" t="s">
        <v>15561</v>
      </c>
    </row>
    <row r="1872" spans="2:11" s="12" customFormat="1" ht="13.5" customHeight="1" x14ac:dyDescent="0.25">
      <c r="B1872" s="17" t="s">
        <v>20</v>
      </c>
      <c r="C1872" s="17"/>
      <c r="D1872" s="18">
        <v>44813</v>
      </c>
      <c r="E1872" s="19" t="s">
        <v>10</v>
      </c>
      <c r="F1872" s="20">
        <v>186</v>
      </c>
      <c r="G1872" s="21">
        <v>63.28</v>
      </c>
      <c r="H1872" s="22">
        <v>0.49356481481481485</v>
      </c>
      <c r="I1872" s="19" t="s">
        <v>35</v>
      </c>
      <c r="J1872" s="19" t="s">
        <v>15562</v>
      </c>
      <c r="K1872" s="19" t="s">
        <v>15563</v>
      </c>
    </row>
    <row r="1873" spans="2:11" s="12" customFormat="1" ht="13.5" customHeight="1" x14ac:dyDescent="0.25">
      <c r="B1873" s="17" t="s">
        <v>20</v>
      </c>
      <c r="C1873" s="17"/>
      <c r="D1873" s="18">
        <v>44813</v>
      </c>
      <c r="E1873" s="19" t="s">
        <v>10</v>
      </c>
      <c r="F1873" s="20">
        <v>27</v>
      </c>
      <c r="G1873" s="21">
        <v>63.3</v>
      </c>
      <c r="H1873" s="22">
        <v>0.49555555555555553</v>
      </c>
      <c r="I1873" s="19" t="s">
        <v>35</v>
      </c>
      <c r="J1873" s="19" t="s">
        <v>15564</v>
      </c>
      <c r="K1873" s="19" t="s">
        <v>15565</v>
      </c>
    </row>
    <row r="1874" spans="2:11" s="12" customFormat="1" ht="13.5" customHeight="1" x14ac:dyDescent="0.25">
      <c r="B1874" s="17" t="s">
        <v>20</v>
      </c>
      <c r="C1874" s="17"/>
      <c r="D1874" s="18">
        <v>44813</v>
      </c>
      <c r="E1874" s="19" t="s">
        <v>10</v>
      </c>
      <c r="F1874" s="20">
        <v>15</v>
      </c>
      <c r="G1874" s="21">
        <v>63.32</v>
      </c>
      <c r="H1874" s="22">
        <v>0.49665509259259261</v>
      </c>
      <c r="I1874" s="19" t="s">
        <v>35</v>
      </c>
      <c r="J1874" s="19" t="s">
        <v>15566</v>
      </c>
      <c r="K1874" s="19" t="s">
        <v>15567</v>
      </c>
    </row>
    <row r="1875" spans="2:11" s="12" customFormat="1" ht="13.5" customHeight="1" x14ac:dyDescent="0.25">
      <c r="B1875" s="17" t="s">
        <v>20</v>
      </c>
      <c r="C1875" s="17"/>
      <c r="D1875" s="18">
        <v>44813</v>
      </c>
      <c r="E1875" s="19" t="s">
        <v>10</v>
      </c>
      <c r="F1875" s="20">
        <v>37</v>
      </c>
      <c r="G1875" s="21">
        <v>63.36</v>
      </c>
      <c r="H1875" s="22">
        <v>0.49768518518518517</v>
      </c>
      <c r="I1875" s="19" t="s">
        <v>35</v>
      </c>
      <c r="J1875" s="19" t="s">
        <v>15568</v>
      </c>
      <c r="K1875" s="19" t="s">
        <v>15569</v>
      </c>
    </row>
    <row r="1876" spans="2:11" s="12" customFormat="1" ht="13.5" customHeight="1" x14ac:dyDescent="0.25">
      <c r="B1876" s="17" t="s">
        <v>20</v>
      </c>
      <c r="C1876" s="17"/>
      <c r="D1876" s="18">
        <v>44813</v>
      </c>
      <c r="E1876" s="19" t="s">
        <v>10</v>
      </c>
      <c r="F1876" s="20">
        <v>44</v>
      </c>
      <c r="G1876" s="21">
        <v>63.4</v>
      </c>
      <c r="H1876" s="22">
        <v>0.49842592592592588</v>
      </c>
      <c r="I1876" s="19" t="s">
        <v>35</v>
      </c>
      <c r="J1876" s="19" t="s">
        <v>15570</v>
      </c>
      <c r="K1876" s="19" t="s">
        <v>15571</v>
      </c>
    </row>
    <row r="1877" spans="2:11" s="12" customFormat="1" ht="13.5" customHeight="1" x14ac:dyDescent="0.25">
      <c r="B1877" s="17" t="s">
        <v>20</v>
      </c>
      <c r="C1877" s="17"/>
      <c r="D1877" s="18">
        <v>44813</v>
      </c>
      <c r="E1877" s="19" t="s">
        <v>10</v>
      </c>
      <c r="F1877" s="20">
        <v>34</v>
      </c>
      <c r="G1877" s="21">
        <v>63.38</v>
      </c>
      <c r="H1877" s="22">
        <v>0.49875000000000003</v>
      </c>
      <c r="I1877" s="19" t="s">
        <v>35</v>
      </c>
      <c r="J1877" s="19" t="s">
        <v>15572</v>
      </c>
      <c r="K1877" s="19" t="s">
        <v>15573</v>
      </c>
    </row>
    <row r="1878" spans="2:11" s="12" customFormat="1" ht="13.5" customHeight="1" x14ac:dyDescent="0.25">
      <c r="B1878" s="17" t="s">
        <v>20</v>
      </c>
      <c r="C1878" s="17"/>
      <c r="D1878" s="18">
        <v>44813</v>
      </c>
      <c r="E1878" s="19" t="s">
        <v>10</v>
      </c>
      <c r="F1878" s="20">
        <v>43</v>
      </c>
      <c r="G1878" s="21">
        <v>63.36</v>
      </c>
      <c r="H1878" s="22">
        <v>0.49929398148148146</v>
      </c>
      <c r="I1878" s="19" t="s">
        <v>35</v>
      </c>
      <c r="J1878" s="19" t="s">
        <v>15574</v>
      </c>
      <c r="K1878" s="19" t="s">
        <v>15575</v>
      </c>
    </row>
    <row r="1879" spans="2:11" s="12" customFormat="1" ht="13.5" customHeight="1" x14ac:dyDescent="0.25">
      <c r="B1879" s="17" t="s">
        <v>20</v>
      </c>
      <c r="C1879" s="17"/>
      <c r="D1879" s="18">
        <v>44813</v>
      </c>
      <c r="E1879" s="19" t="s">
        <v>10</v>
      </c>
      <c r="F1879" s="20">
        <v>27</v>
      </c>
      <c r="G1879" s="21">
        <v>63.36</v>
      </c>
      <c r="H1879" s="22">
        <v>0.50015046296296295</v>
      </c>
      <c r="I1879" s="19" t="s">
        <v>35</v>
      </c>
      <c r="J1879" s="19" t="s">
        <v>15576</v>
      </c>
      <c r="K1879" s="19" t="s">
        <v>15577</v>
      </c>
    </row>
    <row r="1880" spans="2:11" s="12" customFormat="1" ht="13.5" customHeight="1" x14ac:dyDescent="0.25">
      <c r="B1880" s="17" t="s">
        <v>20</v>
      </c>
      <c r="C1880" s="17"/>
      <c r="D1880" s="18">
        <v>44813</v>
      </c>
      <c r="E1880" s="19" t="s">
        <v>10</v>
      </c>
      <c r="F1880" s="20">
        <v>54</v>
      </c>
      <c r="G1880" s="21">
        <v>63.34</v>
      </c>
      <c r="H1880" s="22">
        <v>0.50113425925925925</v>
      </c>
      <c r="I1880" s="19" t="s">
        <v>35</v>
      </c>
      <c r="J1880" s="19" t="s">
        <v>15578</v>
      </c>
      <c r="K1880" s="19" t="s">
        <v>15579</v>
      </c>
    </row>
    <row r="1881" spans="2:11" s="12" customFormat="1" ht="13.5" customHeight="1" x14ac:dyDescent="0.25">
      <c r="B1881" s="17" t="s">
        <v>20</v>
      </c>
      <c r="C1881" s="17"/>
      <c r="D1881" s="18">
        <v>44813</v>
      </c>
      <c r="E1881" s="19" t="s">
        <v>10</v>
      </c>
      <c r="F1881" s="20">
        <v>18</v>
      </c>
      <c r="G1881" s="21">
        <v>63.34</v>
      </c>
      <c r="H1881" s="22">
        <v>0.50134259259259262</v>
      </c>
      <c r="I1881" s="19" t="s">
        <v>35</v>
      </c>
      <c r="J1881" s="19" t="s">
        <v>15580</v>
      </c>
      <c r="K1881" s="19" t="s">
        <v>15581</v>
      </c>
    </row>
    <row r="1882" spans="2:11" s="12" customFormat="1" ht="13.5" customHeight="1" x14ac:dyDescent="0.25">
      <c r="B1882" s="17" t="s">
        <v>20</v>
      </c>
      <c r="C1882" s="17"/>
      <c r="D1882" s="18">
        <v>44813</v>
      </c>
      <c r="E1882" s="19" t="s">
        <v>10</v>
      </c>
      <c r="F1882" s="20">
        <v>19</v>
      </c>
      <c r="G1882" s="21">
        <v>63.36</v>
      </c>
      <c r="H1882" s="22">
        <v>0.50185185185185188</v>
      </c>
      <c r="I1882" s="19" t="s">
        <v>35</v>
      </c>
      <c r="J1882" s="19" t="s">
        <v>15582</v>
      </c>
      <c r="K1882" s="19" t="s">
        <v>15583</v>
      </c>
    </row>
    <row r="1883" spans="2:11" s="12" customFormat="1" ht="13.5" customHeight="1" x14ac:dyDescent="0.25">
      <c r="B1883" s="17" t="s">
        <v>20</v>
      </c>
      <c r="C1883" s="17"/>
      <c r="D1883" s="18">
        <v>44813</v>
      </c>
      <c r="E1883" s="19" t="s">
        <v>10</v>
      </c>
      <c r="F1883" s="20">
        <v>19</v>
      </c>
      <c r="G1883" s="21">
        <v>63.36</v>
      </c>
      <c r="H1883" s="22">
        <v>0.50268518518518512</v>
      </c>
      <c r="I1883" s="19" t="s">
        <v>35</v>
      </c>
      <c r="J1883" s="19" t="s">
        <v>15584</v>
      </c>
      <c r="K1883" s="19" t="s">
        <v>15585</v>
      </c>
    </row>
    <row r="1884" spans="2:11" s="12" customFormat="1" ht="13.5" customHeight="1" x14ac:dyDescent="0.25">
      <c r="B1884" s="17" t="s">
        <v>20</v>
      </c>
      <c r="C1884" s="17"/>
      <c r="D1884" s="18">
        <v>44813</v>
      </c>
      <c r="E1884" s="19" t="s">
        <v>10</v>
      </c>
      <c r="F1884" s="20">
        <v>44</v>
      </c>
      <c r="G1884" s="21">
        <v>63.38</v>
      </c>
      <c r="H1884" s="22">
        <v>0.50322916666666673</v>
      </c>
      <c r="I1884" s="19" t="s">
        <v>35</v>
      </c>
      <c r="J1884" s="19" t="s">
        <v>15586</v>
      </c>
      <c r="K1884" s="19" t="s">
        <v>15587</v>
      </c>
    </row>
    <row r="1885" spans="2:11" s="12" customFormat="1" ht="13.5" customHeight="1" x14ac:dyDescent="0.25">
      <c r="B1885" s="17" t="s">
        <v>20</v>
      </c>
      <c r="C1885" s="17"/>
      <c r="D1885" s="18">
        <v>44813</v>
      </c>
      <c r="E1885" s="19" t="s">
        <v>10</v>
      </c>
      <c r="F1885" s="20">
        <v>76</v>
      </c>
      <c r="G1885" s="21">
        <v>63.36</v>
      </c>
      <c r="H1885" s="22">
        <v>0.50327546296296299</v>
      </c>
      <c r="I1885" s="19" t="s">
        <v>35</v>
      </c>
      <c r="J1885" s="19" t="s">
        <v>15588</v>
      </c>
      <c r="K1885" s="19" t="s">
        <v>15589</v>
      </c>
    </row>
    <row r="1886" spans="2:11" s="12" customFormat="1" ht="13.5" customHeight="1" x14ac:dyDescent="0.25">
      <c r="B1886" s="17" t="s">
        <v>20</v>
      </c>
      <c r="C1886" s="17"/>
      <c r="D1886" s="18">
        <v>44813</v>
      </c>
      <c r="E1886" s="19" t="s">
        <v>10</v>
      </c>
      <c r="F1886" s="20">
        <v>20</v>
      </c>
      <c r="G1886" s="21">
        <v>63.42</v>
      </c>
      <c r="H1886" s="22">
        <v>0.50491898148148151</v>
      </c>
      <c r="I1886" s="19" t="s">
        <v>35</v>
      </c>
      <c r="J1886" s="19" t="s">
        <v>15590</v>
      </c>
      <c r="K1886" s="19" t="s">
        <v>15591</v>
      </c>
    </row>
    <row r="1887" spans="2:11" s="12" customFormat="1" ht="13.5" customHeight="1" x14ac:dyDescent="0.25">
      <c r="B1887" s="17" t="s">
        <v>20</v>
      </c>
      <c r="C1887" s="17"/>
      <c r="D1887" s="18">
        <v>44813</v>
      </c>
      <c r="E1887" s="19" t="s">
        <v>10</v>
      </c>
      <c r="F1887" s="20">
        <v>27</v>
      </c>
      <c r="G1887" s="21">
        <v>63.42</v>
      </c>
      <c r="H1887" s="22">
        <v>0.50501157407407404</v>
      </c>
      <c r="I1887" s="19" t="s">
        <v>35</v>
      </c>
      <c r="J1887" s="19" t="s">
        <v>15592</v>
      </c>
      <c r="K1887" s="19" t="s">
        <v>15593</v>
      </c>
    </row>
    <row r="1888" spans="2:11" s="12" customFormat="1" ht="13.5" customHeight="1" x14ac:dyDescent="0.25">
      <c r="B1888" s="17" t="s">
        <v>20</v>
      </c>
      <c r="C1888" s="17"/>
      <c r="D1888" s="18">
        <v>44813</v>
      </c>
      <c r="E1888" s="19" t="s">
        <v>10</v>
      </c>
      <c r="F1888" s="20">
        <v>68</v>
      </c>
      <c r="G1888" s="21">
        <v>63.48</v>
      </c>
      <c r="H1888" s="22">
        <v>0.50800925925925922</v>
      </c>
      <c r="I1888" s="19" t="s">
        <v>35</v>
      </c>
      <c r="J1888" s="19" t="s">
        <v>15594</v>
      </c>
      <c r="K1888" s="19" t="s">
        <v>15595</v>
      </c>
    </row>
    <row r="1889" spans="2:11" s="12" customFormat="1" ht="13.5" customHeight="1" x14ac:dyDescent="0.25">
      <c r="B1889" s="17" t="s">
        <v>20</v>
      </c>
      <c r="C1889" s="17"/>
      <c r="D1889" s="18">
        <v>44813</v>
      </c>
      <c r="E1889" s="19" t="s">
        <v>10</v>
      </c>
      <c r="F1889" s="20">
        <v>30</v>
      </c>
      <c r="G1889" s="21">
        <v>63.48</v>
      </c>
      <c r="H1889" s="22">
        <v>0.50800925925925922</v>
      </c>
      <c r="I1889" s="19" t="s">
        <v>35</v>
      </c>
      <c r="J1889" s="19" t="s">
        <v>15596</v>
      </c>
      <c r="K1889" s="19" t="s">
        <v>15597</v>
      </c>
    </row>
    <row r="1890" spans="2:11" s="12" customFormat="1" ht="13.5" customHeight="1" x14ac:dyDescent="0.25">
      <c r="B1890" s="17" t="s">
        <v>20</v>
      </c>
      <c r="C1890" s="17"/>
      <c r="D1890" s="18">
        <v>44813</v>
      </c>
      <c r="E1890" s="19" t="s">
        <v>10</v>
      </c>
      <c r="F1890" s="20">
        <v>117</v>
      </c>
      <c r="G1890" s="21">
        <v>63.52</v>
      </c>
      <c r="H1890" s="22">
        <v>0.51124999999999998</v>
      </c>
      <c r="I1890" s="19" t="s">
        <v>35</v>
      </c>
      <c r="J1890" s="19" t="s">
        <v>15598</v>
      </c>
      <c r="K1890" s="19" t="s">
        <v>15599</v>
      </c>
    </row>
    <row r="1891" spans="2:11" s="12" customFormat="1" ht="13.5" customHeight="1" x14ac:dyDescent="0.25">
      <c r="B1891" s="17" t="s">
        <v>20</v>
      </c>
      <c r="C1891" s="17"/>
      <c r="D1891" s="18">
        <v>44813</v>
      </c>
      <c r="E1891" s="19" t="s">
        <v>10</v>
      </c>
      <c r="F1891" s="20">
        <v>31</v>
      </c>
      <c r="G1891" s="21">
        <v>63.52</v>
      </c>
      <c r="H1891" s="22">
        <v>0.51124999999999998</v>
      </c>
      <c r="I1891" s="19" t="s">
        <v>35</v>
      </c>
      <c r="J1891" s="19" t="s">
        <v>15600</v>
      </c>
      <c r="K1891" s="19" t="s">
        <v>15601</v>
      </c>
    </row>
    <row r="1892" spans="2:11" s="12" customFormat="1" ht="13.5" customHeight="1" x14ac:dyDescent="0.25">
      <c r="B1892" s="17" t="s">
        <v>20</v>
      </c>
      <c r="C1892" s="17"/>
      <c r="D1892" s="18">
        <v>44813</v>
      </c>
      <c r="E1892" s="19" t="s">
        <v>10</v>
      </c>
      <c r="F1892" s="20">
        <v>23</v>
      </c>
      <c r="G1892" s="21">
        <v>63.5</v>
      </c>
      <c r="H1892" s="22">
        <v>0.51193287037037039</v>
      </c>
      <c r="I1892" s="19" t="s">
        <v>35</v>
      </c>
      <c r="J1892" s="19" t="s">
        <v>15602</v>
      </c>
      <c r="K1892" s="19" t="s">
        <v>15603</v>
      </c>
    </row>
    <row r="1893" spans="2:11" s="12" customFormat="1" ht="13.5" customHeight="1" x14ac:dyDescent="0.25">
      <c r="B1893" s="17" t="s">
        <v>20</v>
      </c>
      <c r="C1893" s="17"/>
      <c r="D1893" s="18">
        <v>44813</v>
      </c>
      <c r="E1893" s="19" t="s">
        <v>10</v>
      </c>
      <c r="F1893" s="20">
        <v>35</v>
      </c>
      <c r="G1893" s="21">
        <v>63.56</v>
      </c>
      <c r="H1893" s="22">
        <v>0.51260416666666664</v>
      </c>
      <c r="I1893" s="19" t="s">
        <v>35</v>
      </c>
      <c r="J1893" s="19" t="s">
        <v>15604</v>
      </c>
      <c r="K1893" s="19" t="s">
        <v>15605</v>
      </c>
    </row>
    <row r="1894" spans="2:11" s="12" customFormat="1" ht="13.5" customHeight="1" x14ac:dyDescent="0.25">
      <c r="B1894" s="17" t="s">
        <v>20</v>
      </c>
      <c r="C1894" s="17"/>
      <c r="D1894" s="18">
        <v>44813</v>
      </c>
      <c r="E1894" s="19" t="s">
        <v>10</v>
      </c>
      <c r="F1894" s="20">
        <v>17</v>
      </c>
      <c r="G1894" s="21">
        <v>63.54</v>
      </c>
      <c r="H1894" s="22">
        <v>0.51347222222222222</v>
      </c>
      <c r="I1894" s="19" t="s">
        <v>35</v>
      </c>
      <c r="J1894" s="19" t="s">
        <v>15606</v>
      </c>
      <c r="K1894" s="19" t="s">
        <v>15607</v>
      </c>
    </row>
    <row r="1895" spans="2:11" s="12" customFormat="1" ht="13.5" customHeight="1" x14ac:dyDescent="0.25">
      <c r="B1895" s="17" t="s">
        <v>20</v>
      </c>
      <c r="C1895" s="17"/>
      <c r="D1895" s="18">
        <v>44813</v>
      </c>
      <c r="E1895" s="19" t="s">
        <v>10</v>
      </c>
      <c r="F1895" s="20">
        <v>74</v>
      </c>
      <c r="G1895" s="21">
        <v>63.52</v>
      </c>
      <c r="H1895" s="22">
        <v>0.5136574074074074</v>
      </c>
      <c r="I1895" s="19" t="s">
        <v>35</v>
      </c>
      <c r="J1895" s="19" t="s">
        <v>15608</v>
      </c>
      <c r="K1895" s="19" t="s">
        <v>15609</v>
      </c>
    </row>
    <row r="1896" spans="2:11" s="12" customFormat="1" ht="13.5" customHeight="1" x14ac:dyDescent="0.25">
      <c r="B1896" s="17" t="s">
        <v>20</v>
      </c>
      <c r="C1896" s="17"/>
      <c r="D1896" s="18">
        <v>44813</v>
      </c>
      <c r="E1896" s="19" t="s">
        <v>10</v>
      </c>
      <c r="F1896" s="20">
        <v>74</v>
      </c>
      <c r="G1896" s="21">
        <v>63.5</v>
      </c>
      <c r="H1896" s="22">
        <v>0.51681712962962967</v>
      </c>
      <c r="I1896" s="19" t="s">
        <v>35</v>
      </c>
      <c r="J1896" s="19" t="s">
        <v>15610</v>
      </c>
      <c r="K1896" s="19" t="s">
        <v>15611</v>
      </c>
    </row>
    <row r="1897" spans="2:11" s="12" customFormat="1" ht="13.5" customHeight="1" x14ac:dyDescent="0.25">
      <c r="B1897" s="17" t="s">
        <v>20</v>
      </c>
      <c r="C1897" s="17"/>
      <c r="D1897" s="18">
        <v>44813</v>
      </c>
      <c r="E1897" s="19" t="s">
        <v>10</v>
      </c>
      <c r="F1897" s="20">
        <v>82</v>
      </c>
      <c r="G1897" s="21">
        <v>63.5</v>
      </c>
      <c r="H1897" s="22">
        <v>0.51858796296296295</v>
      </c>
      <c r="I1897" s="19" t="s">
        <v>35</v>
      </c>
      <c r="J1897" s="19" t="s">
        <v>15612</v>
      </c>
      <c r="K1897" s="19" t="s">
        <v>15613</v>
      </c>
    </row>
    <row r="1898" spans="2:11" s="12" customFormat="1" ht="13.5" customHeight="1" x14ac:dyDescent="0.25">
      <c r="B1898" s="17" t="s">
        <v>20</v>
      </c>
      <c r="C1898" s="17"/>
      <c r="D1898" s="18">
        <v>44813</v>
      </c>
      <c r="E1898" s="19" t="s">
        <v>10</v>
      </c>
      <c r="F1898" s="20">
        <v>16</v>
      </c>
      <c r="G1898" s="21">
        <v>63.54</v>
      </c>
      <c r="H1898" s="22">
        <v>0.5213078703703703</v>
      </c>
      <c r="I1898" s="19" t="s">
        <v>35</v>
      </c>
      <c r="J1898" s="19" t="s">
        <v>15614</v>
      </c>
      <c r="K1898" s="19" t="s">
        <v>15615</v>
      </c>
    </row>
    <row r="1899" spans="2:11" s="12" customFormat="1" ht="13.5" customHeight="1" x14ac:dyDescent="0.25">
      <c r="B1899" s="17" t="s">
        <v>20</v>
      </c>
      <c r="C1899" s="17"/>
      <c r="D1899" s="18">
        <v>44813</v>
      </c>
      <c r="E1899" s="19" t="s">
        <v>10</v>
      </c>
      <c r="F1899" s="20">
        <v>216</v>
      </c>
      <c r="G1899" s="21">
        <v>63.62</v>
      </c>
      <c r="H1899" s="22">
        <v>0.5267708333333333</v>
      </c>
      <c r="I1899" s="19" t="s">
        <v>35</v>
      </c>
      <c r="J1899" s="19" t="s">
        <v>15616</v>
      </c>
      <c r="K1899" s="19" t="s">
        <v>15617</v>
      </c>
    </row>
    <row r="1900" spans="2:11" s="12" customFormat="1" ht="13.5" customHeight="1" x14ac:dyDescent="0.25">
      <c r="B1900" s="17" t="s">
        <v>20</v>
      </c>
      <c r="C1900" s="17"/>
      <c r="D1900" s="18">
        <v>44813</v>
      </c>
      <c r="E1900" s="19" t="s">
        <v>10</v>
      </c>
      <c r="F1900" s="20">
        <v>122</v>
      </c>
      <c r="G1900" s="21">
        <v>63.62</v>
      </c>
      <c r="H1900" s="22">
        <v>0.5267708333333333</v>
      </c>
      <c r="I1900" s="19" t="s">
        <v>35</v>
      </c>
      <c r="J1900" s="19" t="s">
        <v>15618</v>
      </c>
      <c r="K1900" s="19" t="s">
        <v>15619</v>
      </c>
    </row>
    <row r="1901" spans="2:11" s="12" customFormat="1" ht="13.5" customHeight="1" x14ac:dyDescent="0.25">
      <c r="B1901" s="17" t="s">
        <v>20</v>
      </c>
      <c r="C1901" s="17"/>
      <c r="D1901" s="18">
        <v>44813</v>
      </c>
      <c r="E1901" s="19" t="s">
        <v>10</v>
      </c>
      <c r="F1901" s="20">
        <v>32</v>
      </c>
      <c r="G1901" s="21">
        <v>63.62</v>
      </c>
      <c r="H1901" s="22">
        <v>0.5267708333333333</v>
      </c>
      <c r="I1901" s="19" t="s">
        <v>35</v>
      </c>
      <c r="J1901" s="19" t="s">
        <v>15620</v>
      </c>
      <c r="K1901" s="19" t="s">
        <v>15621</v>
      </c>
    </row>
    <row r="1902" spans="2:11" s="12" customFormat="1" ht="13.5" customHeight="1" x14ac:dyDescent="0.25">
      <c r="B1902" s="17" t="s">
        <v>20</v>
      </c>
      <c r="C1902" s="17"/>
      <c r="D1902" s="18">
        <v>44813</v>
      </c>
      <c r="E1902" s="19" t="s">
        <v>10</v>
      </c>
      <c r="F1902" s="20">
        <v>32</v>
      </c>
      <c r="G1902" s="21">
        <v>63.6</v>
      </c>
      <c r="H1902" s="22">
        <v>0.52810185185185188</v>
      </c>
      <c r="I1902" s="19" t="s">
        <v>35</v>
      </c>
      <c r="J1902" s="19" t="s">
        <v>15622</v>
      </c>
      <c r="K1902" s="19" t="s">
        <v>15623</v>
      </c>
    </row>
    <row r="1903" spans="2:11" s="12" customFormat="1" ht="13.5" customHeight="1" x14ac:dyDescent="0.25">
      <c r="B1903" s="17" t="s">
        <v>20</v>
      </c>
      <c r="C1903" s="17"/>
      <c r="D1903" s="18">
        <v>44813</v>
      </c>
      <c r="E1903" s="19" t="s">
        <v>10</v>
      </c>
      <c r="F1903" s="20">
        <v>26</v>
      </c>
      <c r="G1903" s="21">
        <v>63.6</v>
      </c>
      <c r="H1903" s="22">
        <v>0.52810185185185188</v>
      </c>
      <c r="I1903" s="19" t="s">
        <v>35</v>
      </c>
      <c r="J1903" s="19" t="s">
        <v>15624</v>
      </c>
      <c r="K1903" s="19" t="s">
        <v>15625</v>
      </c>
    </row>
    <row r="1904" spans="2:11" s="12" customFormat="1" ht="13.5" customHeight="1" x14ac:dyDescent="0.25">
      <c r="B1904" s="17" t="s">
        <v>20</v>
      </c>
      <c r="C1904" s="17"/>
      <c r="D1904" s="18">
        <v>44813</v>
      </c>
      <c r="E1904" s="19" t="s">
        <v>10</v>
      </c>
      <c r="F1904" s="20">
        <v>15</v>
      </c>
      <c r="G1904" s="21">
        <v>63.58</v>
      </c>
      <c r="H1904" s="22">
        <v>0.52942129629629631</v>
      </c>
      <c r="I1904" s="19" t="s">
        <v>35</v>
      </c>
      <c r="J1904" s="19" t="s">
        <v>15626</v>
      </c>
      <c r="K1904" s="19" t="s">
        <v>15627</v>
      </c>
    </row>
    <row r="1905" spans="2:11" s="12" customFormat="1" ht="13.5" customHeight="1" x14ac:dyDescent="0.25">
      <c r="B1905" s="17" t="s">
        <v>20</v>
      </c>
      <c r="C1905" s="17"/>
      <c r="D1905" s="18">
        <v>44813</v>
      </c>
      <c r="E1905" s="19" t="s">
        <v>10</v>
      </c>
      <c r="F1905" s="20">
        <v>25</v>
      </c>
      <c r="G1905" s="21">
        <v>63.58</v>
      </c>
      <c r="H1905" s="22">
        <v>0.52942129629629631</v>
      </c>
      <c r="I1905" s="19" t="s">
        <v>35</v>
      </c>
      <c r="J1905" s="19" t="s">
        <v>15628</v>
      </c>
      <c r="K1905" s="19" t="s">
        <v>15629</v>
      </c>
    </row>
    <row r="1906" spans="2:11" s="12" customFormat="1" ht="13.5" customHeight="1" x14ac:dyDescent="0.25">
      <c r="B1906" s="17" t="s">
        <v>20</v>
      </c>
      <c r="C1906" s="17"/>
      <c r="D1906" s="18">
        <v>44813</v>
      </c>
      <c r="E1906" s="19" t="s">
        <v>10</v>
      </c>
      <c r="F1906" s="20">
        <v>17</v>
      </c>
      <c r="G1906" s="21">
        <v>63.58</v>
      </c>
      <c r="H1906" s="22">
        <v>0.52942129629629631</v>
      </c>
      <c r="I1906" s="19" t="s">
        <v>35</v>
      </c>
      <c r="J1906" s="19" t="s">
        <v>15630</v>
      </c>
      <c r="K1906" s="19" t="s">
        <v>15631</v>
      </c>
    </row>
    <row r="1907" spans="2:11" s="12" customFormat="1" ht="13.5" customHeight="1" x14ac:dyDescent="0.25">
      <c r="B1907" s="17" t="s">
        <v>20</v>
      </c>
      <c r="C1907" s="17"/>
      <c r="D1907" s="18">
        <v>44813</v>
      </c>
      <c r="E1907" s="19" t="s">
        <v>10</v>
      </c>
      <c r="F1907" s="20">
        <v>28</v>
      </c>
      <c r="G1907" s="21">
        <v>63.6</v>
      </c>
      <c r="H1907" s="22">
        <v>0.53055555555555556</v>
      </c>
      <c r="I1907" s="19" t="s">
        <v>35</v>
      </c>
      <c r="J1907" s="19" t="s">
        <v>15632</v>
      </c>
      <c r="K1907" s="19" t="s">
        <v>15633</v>
      </c>
    </row>
    <row r="1908" spans="2:11" s="12" customFormat="1" ht="13.5" customHeight="1" x14ac:dyDescent="0.25">
      <c r="B1908" s="17" t="s">
        <v>20</v>
      </c>
      <c r="C1908" s="17"/>
      <c r="D1908" s="18">
        <v>44813</v>
      </c>
      <c r="E1908" s="19" t="s">
        <v>10</v>
      </c>
      <c r="F1908" s="20">
        <v>52</v>
      </c>
      <c r="G1908" s="21">
        <v>63.58</v>
      </c>
      <c r="H1908" s="22">
        <v>0.53069444444444447</v>
      </c>
      <c r="I1908" s="19" t="s">
        <v>35</v>
      </c>
      <c r="J1908" s="19" t="s">
        <v>15634</v>
      </c>
      <c r="K1908" s="19" t="s">
        <v>15635</v>
      </c>
    </row>
    <row r="1909" spans="2:11" s="12" customFormat="1" ht="13.5" customHeight="1" x14ac:dyDescent="0.25">
      <c r="B1909" s="17" t="s">
        <v>20</v>
      </c>
      <c r="C1909" s="17"/>
      <c r="D1909" s="18">
        <v>44813</v>
      </c>
      <c r="E1909" s="19" t="s">
        <v>10</v>
      </c>
      <c r="F1909" s="20">
        <v>16</v>
      </c>
      <c r="G1909" s="21">
        <v>63.6</v>
      </c>
      <c r="H1909" s="22">
        <v>0.53160879629629632</v>
      </c>
      <c r="I1909" s="19" t="s">
        <v>35</v>
      </c>
      <c r="J1909" s="19" t="s">
        <v>15636</v>
      </c>
      <c r="K1909" s="19" t="s">
        <v>15637</v>
      </c>
    </row>
    <row r="1910" spans="2:11" s="12" customFormat="1" ht="13.5" customHeight="1" x14ac:dyDescent="0.25">
      <c r="B1910" s="17" t="s">
        <v>20</v>
      </c>
      <c r="C1910" s="17"/>
      <c r="D1910" s="18">
        <v>44813</v>
      </c>
      <c r="E1910" s="19" t="s">
        <v>10</v>
      </c>
      <c r="F1910" s="20">
        <v>102</v>
      </c>
      <c r="G1910" s="21">
        <v>63.66</v>
      </c>
      <c r="H1910" s="22">
        <v>0.53489583333333335</v>
      </c>
      <c r="I1910" s="19" t="s">
        <v>35</v>
      </c>
      <c r="J1910" s="19" t="s">
        <v>15638</v>
      </c>
      <c r="K1910" s="19" t="s">
        <v>15639</v>
      </c>
    </row>
    <row r="1911" spans="2:11" s="12" customFormat="1" ht="13.5" customHeight="1" x14ac:dyDescent="0.25">
      <c r="B1911" s="17" t="s">
        <v>20</v>
      </c>
      <c r="C1911" s="17"/>
      <c r="D1911" s="18">
        <v>44813</v>
      </c>
      <c r="E1911" s="19" t="s">
        <v>10</v>
      </c>
      <c r="F1911" s="20">
        <v>29</v>
      </c>
      <c r="G1911" s="21">
        <v>63.64</v>
      </c>
      <c r="H1911" s="22">
        <v>0.53584490740740742</v>
      </c>
      <c r="I1911" s="19" t="s">
        <v>35</v>
      </c>
      <c r="J1911" s="19" t="s">
        <v>15640</v>
      </c>
      <c r="K1911" s="19" t="s">
        <v>15641</v>
      </c>
    </row>
    <row r="1912" spans="2:11" s="12" customFormat="1" ht="13.5" customHeight="1" x14ac:dyDescent="0.25">
      <c r="B1912" s="17" t="s">
        <v>20</v>
      </c>
      <c r="C1912" s="17"/>
      <c r="D1912" s="18">
        <v>44813</v>
      </c>
      <c r="E1912" s="19" t="s">
        <v>10</v>
      </c>
      <c r="F1912" s="20">
        <v>16</v>
      </c>
      <c r="G1912" s="21">
        <v>63.64</v>
      </c>
      <c r="H1912" s="22">
        <v>0.53625</v>
      </c>
      <c r="I1912" s="19" t="s">
        <v>35</v>
      </c>
      <c r="J1912" s="19" t="s">
        <v>15642</v>
      </c>
      <c r="K1912" s="19" t="s">
        <v>15643</v>
      </c>
    </row>
    <row r="1913" spans="2:11" s="12" customFormat="1" ht="13.5" customHeight="1" x14ac:dyDescent="0.25">
      <c r="B1913" s="17" t="s">
        <v>20</v>
      </c>
      <c r="C1913" s="17"/>
      <c r="D1913" s="18">
        <v>44813</v>
      </c>
      <c r="E1913" s="19" t="s">
        <v>10</v>
      </c>
      <c r="F1913" s="20">
        <v>40</v>
      </c>
      <c r="G1913" s="21">
        <v>63.64</v>
      </c>
      <c r="H1913" s="22">
        <v>0.53865740740740742</v>
      </c>
      <c r="I1913" s="19" t="s">
        <v>35</v>
      </c>
      <c r="J1913" s="19" t="s">
        <v>15644</v>
      </c>
      <c r="K1913" s="19" t="s">
        <v>15645</v>
      </c>
    </row>
    <row r="1914" spans="2:11" s="12" customFormat="1" ht="13.5" customHeight="1" x14ac:dyDescent="0.25">
      <c r="B1914" s="17" t="s">
        <v>20</v>
      </c>
      <c r="C1914" s="17"/>
      <c r="D1914" s="18">
        <v>44813</v>
      </c>
      <c r="E1914" s="19" t="s">
        <v>10</v>
      </c>
      <c r="F1914" s="20">
        <v>34</v>
      </c>
      <c r="G1914" s="21">
        <v>63.64</v>
      </c>
      <c r="H1914" s="22">
        <v>0.53865740740740742</v>
      </c>
      <c r="I1914" s="19" t="s">
        <v>35</v>
      </c>
      <c r="J1914" s="19" t="s">
        <v>15646</v>
      </c>
      <c r="K1914" s="19" t="s">
        <v>15647</v>
      </c>
    </row>
    <row r="1915" spans="2:11" s="12" customFormat="1" ht="13.5" customHeight="1" x14ac:dyDescent="0.25">
      <c r="B1915" s="17" t="s">
        <v>20</v>
      </c>
      <c r="C1915" s="17"/>
      <c r="D1915" s="18">
        <v>44813</v>
      </c>
      <c r="E1915" s="19" t="s">
        <v>10</v>
      </c>
      <c r="F1915" s="20">
        <v>20</v>
      </c>
      <c r="G1915" s="21">
        <v>63.62</v>
      </c>
      <c r="H1915" s="22">
        <v>0.53934027777777771</v>
      </c>
      <c r="I1915" s="19" t="s">
        <v>35</v>
      </c>
      <c r="J1915" s="19" t="s">
        <v>15648</v>
      </c>
      <c r="K1915" s="19" t="s">
        <v>15649</v>
      </c>
    </row>
    <row r="1916" spans="2:11" s="12" customFormat="1" ht="13.5" customHeight="1" x14ac:dyDescent="0.25">
      <c r="B1916" s="17" t="s">
        <v>20</v>
      </c>
      <c r="C1916" s="17"/>
      <c r="D1916" s="18">
        <v>44813</v>
      </c>
      <c r="E1916" s="19" t="s">
        <v>10</v>
      </c>
      <c r="F1916" s="20">
        <v>33</v>
      </c>
      <c r="G1916" s="21">
        <v>63.6</v>
      </c>
      <c r="H1916" s="22">
        <v>0.539525462962963</v>
      </c>
      <c r="I1916" s="19" t="s">
        <v>35</v>
      </c>
      <c r="J1916" s="19" t="s">
        <v>15650</v>
      </c>
      <c r="K1916" s="19" t="s">
        <v>15651</v>
      </c>
    </row>
    <row r="1917" spans="2:11" s="12" customFormat="1" ht="13.5" customHeight="1" x14ac:dyDescent="0.25">
      <c r="B1917" s="17" t="s">
        <v>20</v>
      </c>
      <c r="C1917" s="17"/>
      <c r="D1917" s="18">
        <v>44813</v>
      </c>
      <c r="E1917" s="19" t="s">
        <v>10</v>
      </c>
      <c r="F1917" s="20">
        <v>76</v>
      </c>
      <c r="G1917" s="21">
        <v>63.6</v>
      </c>
      <c r="H1917" s="22">
        <v>0.54145833333333326</v>
      </c>
      <c r="I1917" s="19" t="s">
        <v>35</v>
      </c>
      <c r="J1917" s="19" t="s">
        <v>15652</v>
      </c>
      <c r="K1917" s="19" t="s">
        <v>15653</v>
      </c>
    </row>
    <row r="1918" spans="2:11" s="12" customFormat="1" ht="13.5" customHeight="1" x14ac:dyDescent="0.25">
      <c r="B1918" s="17" t="s">
        <v>20</v>
      </c>
      <c r="C1918" s="17"/>
      <c r="D1918" s="18">
        <v>44813</v>
      </c>
      <c r="E1918" s="19" t="s">
        <v>10</v>
      </c>
      <c r="F1918" s="20">
        <v>27</v>
      </c>
      <c r="G1918" s="21">
        <v>63.48</v>
      </c>
      <c r="H1918" s="22">
        <v>0.54150462962962964</v>
      </c>
      <c r="I1918" s="19" t="s">
        <v>35</v>
      </c>
      <c r="J1918" s="19" t="s">
        <v>15654</v>
      </c>
      <c r="K1918" s="19" t="s">
        <v>15655</v>
      </c>
    </row>
    <row r="1919" spans="2:11" s="12" customFormat="1" ht="13.5" customHeight="1" x14ac:dyDescent="0.25">
      <c r="B1919" s="17" t="s">
        <v>20</v>
      </c>
      <c r="C1919" s="17"/>
      <c r="D1919" s="18">
        <v>44813</v>
      </c>
      <c r="E1919" s="19" t="s">
        <v>10</v>
      </c>
      <c r="F1919" s="20">
        <v>17</v>
      </c>
      <c r="G1919" s="21">
        <v>63.5</v>
      </c>
      <c r="H1919" s="22">
        <v>0.54236111111111118</v>
      </c>
      <c r="I1919" s="19" t="s">
        <v>35</v>
      </c>
      <c r="J1919" s="19" t="s">
        <v>15656</v>
      </c>
      <c r="K1919" s="19" t="s">
        <v>15657</v>
      </c>
    </row>
    <row r="1920" spans="2:11" s="12" customFormat="1" ht="13.5" customHeight="1" x14ac:dyDescent="0.25">
      <c r="B1920" s="17" t="s">
        <v>20</v>
      </c>
      <c r="C1920" s="17"/>
      <c r="D1920" s="18">
        <v>44813</v>
      </c>
      <c r="E1920" s="19" t="s">
        <v>10</v>
      </c>
      <c r="F1920" s="20">
        <v>27</v>
      </c>
      <c r="G1920" s="21">
        <v>63.48</v>
      </c>
      <c r="H1920" s="22">
        <v>0.54259259259259263</v>
      </c>
      <c r="I1920" s="19" t="s">
        <v>35</v>
      </c>
      <c r="J1920" s="19" t="s">
        <v>15658</v>
      </c>
      <c r="K1920" s="19" t="s">
        <v>15659</v>
      </c>
    </row>
    <row r="1921" spans="2:11" s="12" customFormat="1" ht="13.5" customHeight="1" x14ac:dyDescent="0.25">
      <c r="B1921" s="17" t="s">
        <v>20</v>
      </c>
      <c r="C1921" s="17"/>
      <c r="D1921" s="18">
        <v>44813</v>
      </c>
      <c r="E1921" s="19" t="s">
        <v>10</v>
      </c>
      <c r="F1921" s="20">
        <v>1</v>
      </c>
      <c r="G1921" s="21">
        <v>63.48</v>
      </c>
      <c r="H1921" s="22">
        <v>0.54281250000000003</v>
      </c>
      <c r="I1921" s="19" t="s">
        <v>35</v>
      </c>
      <c r="J1921" s="19" t="s">
        <v>15660</v>
      </c>
      <c r="K1921" s="19" t="s">
        <v>15661</v>
      </c>
    </row>
    <row r="1922" spans="2:11" s="12" customFormat="1" ht="13.5" customHeight="1" x14ac:dyDescent="0.25">
      <c r="B1922" s="17" t="s">
        <v>20</v>
      </c>
      <c r="C1922" s="17"/>
      <c r="D1922" s="18">
        <v>44813</v>
      </c>
      <c r="E1922" s="19" t="s">
        <v>10</v>
      </c>
      <c r="F1922" s="20">
        <v>23</v>
      </c>
      <c r="G1922" s="21">
        <v>63.46</v>
      </c>
      <c r="H1922" s="22">
        <v>0.54321759259259261</v>
      </c>
      <c r="I1922" s="19" t="s">
        <v>35</v>
      </c>
      <c r="J1922" s="19" t="s">
        <v>15662</v>
      </c>
      <c r="K1922" s="19" t="s">
        <v>15663</v>
      </c>
    </row>
    <row r="1923" spans="2:11" s="12" customFormat="1" ht="13.5" customHeight="1" x14ac:dyDescent="0.25">
      <c r="B1923" s="17" t="s">
        <v>20</v>
      </c>
      <c r="C1923" s="17"/>
      <c r="D1923" s="18">
        <v>44813</v>
      </c>
      <c r="E1923" s="19" t="s">
        <v>10</v>
      </c>
      <c r="F1923" s="20">
        <v>20</v>
      </c>
      <c r="G1923" s="21">
        <v>63.42</v>
      </c>
      <c r="H1923" s="22">
        <v>0.54501157407407408</v>
      </c>
      <c r="I1923" s="19" t="s">
        <v>35</v>
      </c>
      <c r="J1923" s="19" t="s">
        <v>15664</v>
      </c>
      <c r="K1923" s="19" t="s">
        <v>15665</v>
      </c>
    </row>
    <row r="1924" spans="2:11" s="12" customFormat="1" ht="13.5" customHeight="1" x14ac:dyDescent="0.25">
      <c r="B1924" s="17" t="s">
        <v>20</v>
      </c>
      <c r="C1924" s="17"/>
      <c r="D1924" s="18">
        <v>44813</v>
      </c>
      <c r="E1924" s="19" t="s">
        <v>10</v>
      </c>
      <c r="F1924" s="20">
        <v>68</v>
      </c>
      <c r="G1924" s="21">
        <v>63.42</v>
      </c>
      <c r="H1924" s="22">
        <v>0.54501157407407408</v>
      </c>
      <c r="I1924" s="19" t="s">
        <v>35</v>
      </c>
      <c r="J1924" s="19" t="s">
        <v>15666</v>
      </c>
      <c r="K1924" s="19" t="s">
        <v>15667</v>
      </c>
    </row>
    <row r="1925" spans="2:11" s="12" customFormat="1" ht="13.5" customHeight="1" x14ac:dyDescent="0.25">
      <c r="B1925" s="17" t="s">
        <v>20</v>
      </c>
      <c r="C1925" s="17"/>
      <c r="D1925" s="18">
        <v>44813</v>
      </c>
      <c r="E1925" s="19" t="s">
        <v>10</v>
      </c>
      <c r="F1925" s="20">
        <v>17</v>
      </c>
      <c r="G1925" s="21">
        <v>63.4</v>
      </c>
      <c r="H1925" s="22">
        <v>0.54519675925925926</v>
      </c>
      <c r="I1925" s="19" t="s">
        <v>35</v>
      </c>
      <c r="J1925" s="19" t="s">
        <v>15668</v>
      </c>
      <c r="K1925" s="19" t="s">
        <v>15669</v>
      </c>
    </row>
    <row r="1926" spans="2:11" s="12" customFormat="1" ht="13.5" customHeight="1" x14ac:dyDescent="0.25">
      <c r="B1926" s="17" t="s">
        <v>20</v>
      </c>
      <c r="C1926" s="17"/>
      <c r="D1926" s="18">
        <v>44813</v>
      </c>
      <c r="E1926" s="19" t="s">
        <v>10</v>
      </c>
      <c r="F1926" s="20">
        <v>48</v>
      </c>
      <c r="G1926" s="21">
        <v>63.46</v>
      </c>
      <c r="H1926" s="22">
        <v>0.54667824074074078</v>
      </c>
      <c r="I1926" s="19" t="s">
        <v>35</v>
      </c>
      <c r="J1926" s="19" t="s">
        <v>15670</v>
      </c>
      <c r="K1926" s="19" t="s">
        <v>15671</v>
      </c>
    </row>
    <row r="1927" spans="2:11" s="12" customFormat="1" ht="13.5" customHeight="1" x14ac:dyDescent="0.25">
      <c r="B1927" s="17" t="s">
        <v>20</v>
      </c>
      <c r="C1927" s="17"/>
      <c r="D1927" s="18">
        <v>44813</v>
      </c>
      <c r="E1927" s="19" t="s">
        <v>10</v>
      </c>
      <c r="F1927" s="20">
        <v>16</v>
      </c>
      <c r="G1927" s="21">
        <v>63.46</v>
      </c>
      <c r="H1927" s="22">
        <v>0.54667824074074078</v>
      </c>
      <c r="I1927" s="19" t="s">
        <v>35</v>
      </c>
      <c r="J1927" s="19" t="s">
        <v>15672</v>
      </c>
      <c r="K1927" s="19" t="s">
        <v>15673</v>
      </c>
    </row>
    <row r="1928" spans="2:11" s="12" customFormat="1" ht="13.5" customHeight="1" x14ac:dyDescent="0.25">
      <c r="B1928" s="17" t="s">
        <v>20</v>
      </c>
      <c r="C1928" s="17"/>
      <c r="D1928" s="18">
        <v>44813</v>
      </c>
      <c r="E1928" s="19" t="s">
        <v>10</v>
      </c>
      <c r="F1928" s="20">
        <v>17</v>
      </c>
      <c r="G1928" s="21">
        <v>63.44</v>
      </c>
      <c r="H1928" s="22">
        <v>0.54693287037037031</v>
      </c>
      <c r="I1928" s="19" t="s">
        <v>35</v>
      </c>
      <c r="J1928" s="19" t="s">
        <v>15674</v>
      </c>
      <c r="K1928" s="19" t="s">
        <v>15675</v>
      </c>
    </row>
    <row r="1929" spans="2:11" s="12" customFormat="1" ht="13.5" customHeight="1" x14ac:dyDescent="0.25">
      <c r="B1929" s="17" t="s">
        <v>20</v>
      </c>
      <c r="C1929" s="17"/>
      <c r="D1929" s="18">
        <v>44813</v>
      </c>
      <c r="E1929" s="19" t="s">
        <v>10</v>
      </c>
      <c r="F1929" s="20">
        <v>19</v>
      </c>
      <c r="G1929" s="21">
        <v>63.42</v>
      </c>
      <c r="H1929" s="22">
        <v>0.54771990740740739</v>
      </c>
      <c r="I1929" s="19" t="s">
        <v>35</v>
      </c>
      <c r="J1929" s="19" t="s">
        <v>15676</v>
      </c>
      <c r="K1929" s="19" t="s">
        <v>15677</v>
      </c>
    </row>
    <row r="1930" spans="2:11" s="12" customFormat="1" ht="13.5" customHeight="1" x14ac:dyDescent="0.25">
      <c r="B1930" s="17" t="s">
        <v>20</v>
      </c>
      <c r="C1930" s="17"/>
      <c r="D1930" s="18">
        <v>44813</v>
      </c>
      <c r="E1930" s="19" t="s">
        <v>10</v>
      </c>
      <c r="F1930" s="20">
        <v>52</v>
      </c>
      <c r="G1930" s="21">
        <v>63.42</v>
      </c>
      <c r="H1930" s="22">
        <v>0.54917824074074073</v>
      </c>
      <c r="I1930" s="19" t="s">
        <v>35</v>
      </c>
      <c r="J1930" s="19" t="s">
        <v>15678</v>
      </c>
      <c r="K1930" s="19" t="s">
        <v>15679</v>
      </c>
    </row>
    <row r="1931" spans="2:11" s="12" customFormat="1" ht="13.5" customHeight="1" x14ac:dyDescent="0.25">
      <c r="B1931" s="17" t="s">
        <v>20</v>
      </c>
      <c r="C1931" s="17"/>
      <c r="D1931" s="18">
        <v>44813</v>
      </c>
      <c r="E1931" s="19" t="s">
        <v>10</v>
      </c>
      <c r="F1931" s="20">
        <v>26</v>
      </c>
      <c r="G1931" s="21">
        <v>63.38</v>
      </c>
      <c r="H1931" s="22">
        <v>0.54953703703703705</v>
      </c>
      <c r="I1931" s="19" t="s">
        <v>35</v>
      </c>
      <c r="J1931" s="19" t="s">
        <v>15680</v>
      </c>
      <c r="K1931" s="19" t="s">
        <v>15681</v>
      </c>
    </row>
    <row r="1932" spans="2:11" s="12" customFormat="1" ht="13.5" customHeight="1" x14ac:dyDescent="0.25">
      <c r="B1932" s="17" t="s">
        <v>20</v>
      </c>
      <c r="C1932" s="17"/>
      <c r="D1932" s="18">
        <v>44813</v>
      </c>
      <c r="E1932" s="19" t="s">
        <v>10</v>
      </c>
      <c r="F1932" s="20">
        <v>42</v>
      </c>
      <c r="G1932" s="21">
        <v>63.38</v>
      </c>
      <c r="H1932" s="22">
        <v>0.55039351851851859</v>
      </c>
      <c r="I1932" s="19" t="s">
        <v>35</v>
      </c>
      <c r="J1932" s="19" t="s">
        <v>15682</v>
      </c>
      <c r="K1932" s="19" t="s">
        <v>15683</v>
      </c>
    </row>
    <row r="1933" spans="2:11" s="12" customFormat="1" ht="13.5" customHeight="1" x14ac:dyDescent="0.25">
      <c r="B1933" s="17" t="s">
        <v>20</v>
      </c>
      <c r="C1933" s="17"/>
      <c r="D1933" s="18">
        <v>44813</v>
      </c>
      <c r="E1933" s="19" t="s">
        <v>10</v>
      </c>
      <c r="F1933" s="20">
        <v>22</v>
      </c>
      <c r="G1933" s="21">
        <v>63.34</v>
      </c>
      <c r="H1933" s="22">
        <v>0.55115740740740737</v>
      </c>
      <c r="I1933" s="19" t="s">
        <v>35</v>
      </c>
      <c r="J1933" s="19" t="s">
        <v>15684</v>
      </c>
      <c r="K1933" s="19" t="s">
        <v>15685</v>
      </c>
    </row>
    <row r="1934" spans="2:11" s="12" customFormat="1" ht="13.5" customHeight="1" x14ac:dyDescent="0.25">
      <c r="B1934" s="17" t="s">
        <v>20</v>
      </c>
      <c r="C1934" s="17"/>
      <c r="D1934" s="18">
        <v>44813</v>
      </c>
      <c r="E1934" s="19" t="s">
        <v>10</v>
      </c>
      <c r="F1934" s="20">
        <v>15</v>
      </c>
      <c r="G1934" s="21">
        <v>63.28</v>
      </c>
      <c r="H1934" s="22">
        <v>0.55212962962962964</v>
      </c>
      <c r="I1934" s="19" t="s">
        <v>35</v>
      </c>
      <c r="J1934" s="19" t="s">
        <v>15686</v>
      </c>
      <c r="K1934" s="19" t="s">
        <v>15687</v>
      </c>
    </row>
    <row r="1935" spans="2:11" s="12" customFormat="1" ht="13.5" customHeight="1" x14ac:dyDescent="0.25">
      <c r="B1935" s="17" t="s">
        <v>20</v>
      </c>
      <c r="C1935" s="17"/>
      <c r="D1935" s="18">
        <v>44813</v>
      </c>
      <c r="E1935" s="19" t="s">
        <v>10</v>
      </c>
      <c r="F1935" s="20">
        <v>17</v>
      </c>
      <c r="G1935" s="21">
        <v>63.28</v>
      </c>
      <c r="H1935" s="22">
        <v>0.55222222222222228</v>
      </c>
      <c r="I1935" s="19" t="s">
        <v>35</v>
      </c>
      <c r="J1935" s="19" t="s">
        <v>15688</v>
      </c>
      <c r="K1935" s="19" t="s">
        <v>15689</v>
      </c>
    </row>
    <row r="1936" spans="2:11" s="12" customFormat="1" ht="13.5" customHeight="1" x14ac:dyDescent="0.25">
      <c r="B1936" s="17" t="s">
        <v>20</v>
      </c>
      <c r="C1936" s="17"/>
      <c r="D1936" s="18">
        <v>44813</v>
      </c>
      <c r="E1936" s="19" t="s">
        <v>10</v>
      </c>
      <c r="F1936" s="20">
        <v>15</v>
      </c>
      <c r="G1936" s="21">
        <v>63.26</v>
      </c>
      <c r="H1936" s="22">
        <v>0.55365740740740743</v>
      </c>
      <c r="I1936" s="19" t="s">
        <v>35</v>
      </c>
      <c r="J1936" s="19" t="s">
        <v>15690</v>
      </c>
      <c r="K1936" s="19" t="s">
        <v>15691</v>
      </c>
    </row>
    <row r="1937" spans="2:11" s="12" customFormat="1" ht="13.5" customHeight="1" x14ac:dyDescent="0.25">
      <c r="B1937" s="17" t="s">
        <v>20</v>
      </c>
      <c r="C1937" s="17"/>
      <c r="D1937" s="18">
        <v>44813</v>
      </c>
      <c r="E1937" s="19" t="s">
        <v>10</v>
      </c>
      <c r="F1937" s="20">
        <v>28</v>
      </c>
      <c r="G1937" s="21">
        <v>63.26</v>
      </c>
      <c r="H1937" s="22">
        <v>0.55365740740740743</v>
      </c>
      <c r="I1937" s="19" t="s">
        <v>35</v>
      </c>
      <c r="J1937" s="19" t="s">
        <v>15692</v>
      </c>
      <c r="K1937" s="19" t="s">
        <v>15693</v>
      </c>
    </row>
    <row r="1938" spans="2:11" s="12" customFormat="1" ht="13.5" customHeight="1" x14ac:dyDescent="0.25">
      <c r="B1938" s="17" t="s">
        <v>20</v>
      </c>
      <c r="C1938" s="17"/>
      <c r="D1938" s="18">
        <v>44813</v>
      </c>
      <c r="E1938" s="19" t="s">
        <v>10</v>
      </c>
      <c r="F1938" s="20">
        <v>45</v>
      </c>
      <c r="G1938" s="21">
        <v>63.26</v>
      </c>
      <c r="H1938" s="22">
        <v>0.5546875</v>
      </c>
      <c r="I1938" s="19" t="s">
        <v>35</v>
      </c>
      <c r="J1938" s="19" t="s">
        <v>15694</v>
      </c>
      <c r="K1938" s="19" t="s">
        <v>15695</v>
      </c>
    </row>
    <row r="1939" spans="2:11" s="12" customFormat="1" ht="13.5" customHeight="1" x14ac:dyDescent="0.25">
      <c r="B1939" s="17" t="s">
        <v>20</v>
      </c>
      <c r="C1939" s="17"/>
      <c r="D1939" s="18">
        <v>44813</v>
      </c>
      <c r="E1939" s="19" t="s">
        <v>10</v>
      </c>
      <c r="F1939" s="20">
        <v>23</v>
      </c>
      <c r="G1939" s="21">
        <v>63.3</v>
      </c>
      <c r="H1939" s="22">
        <v>0.55494212962962963</v>
      </c>
      <c r="I1939" s="19" t="s">
        <v>35</v>
      </c>
      <c r="J1939" s="19" t="s">
        <v>15696</v>
      </c>
      <c r="K1939" s="19" t="s">
        <v>15697</v>
      </c>
    </row>
    <row r="1940" spans="2:11" s="12" customFormat="1" ht="13.5" customHeight="1" x14ac:dyDescent="0.25">
      <c r="B1940" s="17" t="s">
        <v>20</v>
      </c>
      <c r="C1940" s="17"/>
      <c r="D1940" s="18">
        <v>44813</v>
      </c>
      <c r="E1940" s="19" t="s">
        <v>10</v>
      </c>
      <c r="F1940" s="20">
        <v>16</v>
      </c>
      <c r="G1940" s="21">
        <v>63.26</v>
      </c>
      <c r="H1940" s="22">
        <v>0.55570601851851853</v>
      </c>
      <c r="I1940" s="19" t="s">
        <v>35</v>
      </c>
      <c r="J1940" s="19" t="s">
        <v>15698</v>
      </c>
      <c r="K1940" s="19" t="s">
        <v>15699</v>
      </c>
    </row>
    <row r="1941" spans="2:11" s="12" customFormat="1" ht="13.5" customHeight="1" x14ac:dyDescent="0.25">
      <c r="B1941" s="17" t="s">
        <v>20</v>
      </c>
      <c r="C1941" s="17"/>
      <c r="D1941" s="18">
        <v>44813</v>
      </c>
      <c r="E1941" s="19" t="s">
        <v>10</v>
      </c>
      <c r="F1941" s="20">
        <v>25</v>
      </c>
      <c r="G1941" s="21">
        <v>63.24</v>
      </c>
      <c r="H1941" s="22">
        <v>0.55621527777777779</v>
      </c>
      <c r="I1941" s="19" t="s">
        <v>35</v>
      </c>
      <c r="J1941" s="19" t="s">
        <v>15700</v>
      </c>
      <c r="K1941" s="19" t="s">
        <v>15701</v>
      </c>
    </row>
    <row r="1942" spans="2:11" s="12" customFormat="1" ht="13.5" customHeight="1" x14ac:dyDescent="0.25">
      <c r="B1942" s="17" t="s">
        <v>20</v>
      </c>
      <c r="C1942" s="17"/>
      <c r="D1942" s="18">
        <v>44813</v>
      </c>
      <c r="E1942" s="19" t="s">
        <v>10</v>
      </c>
      <c r="F1942" s="20">
        <v>21</v>
      </c>
      <c r="G1942" s="21">
        <v>63.22</v>
      </c>
      <c r="H1942" s="22">
        <v>0.55740740740740746</v>
      </c>
      <c r="I1942" s="19" t="s">
        <v>35</v>
      </c>
      <c r="J1942" s="19" t="s">
        <v>15702</v>
      </c>
      <c r="K1942" s="19" t="s">
        <v>15703</v>
      </c>
    </row>
    <row r="1943" spans="2:11" s="12" customFormat="1" ht="13.5" customHeight="1" x14ac:dyDescent="0.25">
      <c r="B1943" s="17" t="s">
        <v>20</v>
      </c>
      <c r="C1943" s="17"/>
      <c r="D1943" s="18">
        <v>44813</v>
      </c>
      <c r="E1943" s="19" t="s">
        <v>10</v>
      </c>
      <c r="F1943" s="20">
        <v>25</v>
      </c>
      <c r="G1943" s="21">
        <v>63.22</v>
      </c>
      <c r="H1943" s="22">
        <v>0.55740740740740746</v>
      </c>
      <c r="I1943" s="19" t="s">
        <v>35</v>
      </c>
      <c r="J1943" s="19" t="s">
        <v>15704</v>
      </c>
      <c r="K1943" s="19" t="s">
        <v>15705</v>
      </c>
    </row>
    <row r="1944" spans="2:11" s="12" customFormat="1" ht="13.5" customHeight="1" x14ac:dyDescent="0.25">
      <c r="B1944" s="17" t="s">
        <v>20</v>
      </c>
      <c r="C1944" s="17"/>
      <c r="D1944" s="18">
        <v>44813</v>
      </c>
      <c r="E1944" s="19" t="s">
        <v>10</v>
      </c>
      <c r="F1944" s="20">
        <v>16</v>
      </c>
      <c r="G1944" s="21">
        <v>63.2</v>
      </c>
      <c r="H1944" s="22">
        <v>0.55756944444444445</v>
      </c>
      <c r="I1944" s="19" t="s">
        <v>35</v>
      </c>
      <c r="J1944" s="19" t="s">
        <v>15706</v>
      </c>
      <c r="K1944" s="19" t="s">
        <v>15707</v>
      </c>
    </row>
    <row r="1945" spans="2:11" s="12" customFormat="1" ht="13.5" customHeight="1" x14ac:dyDescent="0.25">
      <c r="B1945" s="17" t="s">
        <v>20</v>
      </c>
      <c r="C1945" s="17"/>
      <c r="D1945" s="18">
        <v>44813</v>
      </c>
      <c r="E1945" s="19" t="s">
        <v>10</v>
      </c>
      <c r="F1945" s="20">
        <v>33</v>
      </c>
      <c r="G1945" s="21">
        <v>63.3</v>
      </c>
      <c r="H1945" s="22">
        <v>0.55876157407407401</v>
      </c>
      <c r="I1945" s="19" t="s">
        <v>35</v>
      </c>
      <c r="J1945" s="19" t="s">
        <v>15708</v>
      </c>
      <c r="K1945" s="19" t="s">
        <v>15709</v>
      </c>
    </row>
    <row r="1946" spans="2:11" s="12" customFormat="1" ht="13.5" customHeight="1" x14ac:dyDescent="0.25">
      <c r="B1946" s="17" t="s">
        <v>20</v>
      </c>
      <c r="C1946" s="17"/>
      <c r="D1946" s="18">
        <v>44813</v>
      </c>
      <c r="E1946" s="19" t="s">
        <v>10</v>
      </c>
      <c r="F1946" s="20">
        <v>54</v>
      </c>
      <c r="G1946" s="21">
        <v>63.32</v>
      </c>
      <c r="H1946" s="22">
        <v>0.56090277777777775</v>
      </c>
      <c r="I1946" s="19" t="s">
        <v>35</v>
      </c>
      <c r="J1946" s="19" t="s">
        <v>15710</v>
      </c>
      <c r="K1946" s="19" t="s">
        <v>15711</v>
      </c>
    </row>
    <row r="1947" spans="2:11" s="12" customFormat="1" ht="13.5" customHeight="1" x14ac:dyDescent="0.25">
      <c r="B1947" s="17" t="s">
        <v>20</v>
      </c>
      <c r="C1947" s="17"/>
      <c r="D1947" s="18">
        <v>44813</v>
      </c>
      <c r="E1947" s="19" t="s">
        <v>10</v>
      </c>
      <c r="F1947" s="20">
        <v>22</v>
      </c>
      <c r="G1947" s="21">
        <v>63.3</v>
      </c>
      <c r="H1947" s="22">
        <v>0.56111111111111112</v>
      </c>
      <c r="I1947" s="19" t="s">
        <v>35</v>
      </c>
      <c r="J1947" s="19" t="s">
        <v>15712</v>
      </c>
      <c r="K1947" s="19" t="s">
        <v>15713</v>
      </c>
    </row>
    <row r="1948" spans="2:11" s="12" customFormat="1" ht="13.5" customHeight="1" x14ac:dyDescent="0.25">
      <c r="B1948" s="17" t="s">
        <v>20</v>
      </c>
      <c r="C1948" s="17"/>
      <c r="D1948" s="18">
        <v>44813</v>
      </c>
      <c r="E1948" s="19" t="s">
        <v>10</v>
      </c>
      <c r="F1948" s="20">
        <v>29</v>
      </c>
      <c r="G1948" s="21">
        <v>63.28</v>
      </c>
      <c r="H1948" s="22">
        <v>0.56135416666666671</v>
      </c>
      <c r="I1948" s="19" t="s">
        <v>35</v>
      </c>
      <c r="J1948" s="19" t="s">
        <v>15714</v>
      </c>
      <c r="K1948" s="19" t="s">
        <v>15715</v>
      </c>
    </row>
    <row r="1949" spans="2:11" s="12" customFormat="1" ht="13.5" customHeight="1" x14ac:dyDescent="0.25">
      <c r="B1949" s="17" t="s">
        <v>20</v>
      </c>
      <c r="C1949" s="17"/>
      <c r="D1949" s="18">
        <v>44813</v>
      </c>
      <c r="E1949" s="19" t="s">
        <v>10</v>
      </c>
      <c r="F1949" s="20">
        <v>29</v>
      </c>
      <c r="G1949" s="21">
        <v>63.3</v>
      </c>
      <c r="H1949" s="22">
        <v>0.56364583333333329</v>
      </c>
      <c r="I1949" s="19" t="s">
        <v>35</v>
      </c>
      <c r="J1949" s="19" t="s">
        <v>15716</v>
      </c>
      <c r="K1949" s="19" t="s">
        <v>15717</v>
      </c>
    </row>
    <row r="1950" spans="2:11" s="12" customFormat="1" ht="13.5" customHeight="1" x14ac:dyDescent="0.25">
      <c r="B1950" s="17" t="s">
        <v>20</v>
      </c>
      <c r="C1950" s="17"/>
      <c r="D1950" s="18">
        <v>44813</v>
      </c>
      <c r="E1950" s="19" t="s">
        <v>10</v>
      </c>
      <c r="F1950" s="20">
        <v>29</v>
      </c>
      <c r="G1950" s="21">
        <v>63.3</v>
      </c>
      <c r="H1950" s="22">
        <v>0.56364583333333329</v>
      </c>
      <c r="I1950" s="19" t="s">
        <v>35</v>
      </c>
      <c r="J1950" s="19" t="s">
        <v>15718</v>
      </c>
      <c r="K1950" s="19" t="s">
        <v>15719</v>
      </c>
    </row>
    <row r="1951" spans="2:11" s="12" customFormat="1" ht="13.5" customHeight="1" x14ac:dyDescent="0.25">
      <c r="B1951" s="17" t="s">
        <v>20</v>
      </c>
      <c r="C1951" s="17"/>
      <c r="D1951" s="18">
        <v>44813</v>
      </c>
      <c r="E1951" s="19" t="s">
        <v>10</v>
      </c>
      <c r="F1951" s="20">
        <v>19</v>
      </c>
      <c r="G1951" s="21">
        <v>63.28</v>
      </c>
      <c r="H1951" s="22">
        <v>0.56380787037037039</v>
      </c>
      <c r="I1951" s="19" t="s">
        <v>35</v>
      </c>
      <c r="J1951" s="19" t="s">
        <v>15720</v>
      </c>
      <c r="K1951" s="19" t="s">
        <v>15721</v>
      </c>
    </row>
    <row r="1952" spans="2:11" s="12" customFormat="1" ht="13.5" customHeight="1" x14ac:dyDescent="0.25">
      <c r="B1952" s="17" t="s">
        <v>20</v>
      </c>
      <c r="C1952" s="17"/>
      <c r="D1952" s="18">
        <v>44813</v>
      </c>
      <c r="E1952" s="19" t="s">
        <v>10</v>
      </c>
      <c r="F1952" s="20">
        <v>53</v>
      </c>
      <c r="G1952" s="21">
        <v>63.32</v>
      </c>
      <c r="H1952" s="22">
        <v>0.56548611111111113</v>
      </c>
      <c r="I1952" s="19" t="s">
        <v>35</v>
      </c>
      <c r="J1952" s="19" t="s">
        <v>15722</v>
      </c>
      <c r="K1952" s="19" t="s">
        <v>15723</v>
      </c>
    </row>
    <row r="1953" spans="2:11" s="12" customFormat="1" ht="13.5" customHeight="1" x14ac:dyDescent="0.25">
      <c r="B1953" s="17" t="s">
        <v>20</v>
      </c>
      <c r="C1953" s="17"/>
      <c r="D1953" s="18">
        <v>44813</v>
      </c>
      <c r="E1953" s="19" t="s">
        <v>10</v>
      </c>
      <c r="F1953" s="20">
        <v>21</v>
      </c>
      <c r="G1953" s="21">
        <v>63.3</v>
      </c>
      <c r="H1953" s="22">
        <v>0.56564814814814812</v>
      </c>
      <c r="I1953" s="19" t="s">
        <v>35</v>
      </c>
      <c r="J1953" s="19" t="s">
        <v>15724</v>
      </c>
      <c r="K1953" s="19" t="s">
        <v>15725</v>
      </c>
    </row>
    <row r="1954" spans="2:11" s="12" customFormat="1" ht="13.5" customHeight="1" x14ac:dyDescent="0.25">
      <c r="B1954" s="17" t="s">
        <v>20</v>
      </c>
      <c r="C1954" s="17"/>
      <c r="D1954" s="18">
        <v>44813</v>
      </c>
      <c r="E1954" s="19" t="s">
        <v>10</v>
      </c>
      <c r="F1954" s="20">
        <v>45</v>
      </c>
      <c r="G1954" s="21">
        <v>63.32</v>
      </c>
      <c r="H1954" s="22">
        <v>0.5667592592592593</v>
      </c>
      <c r="I1954" s="19" t="s">
        <v>35</v>
      </c>
      <c r="J1954" s="19" t="s">
        <v>15726</v>
      </c>
      <c r="K1954" s="19" t="s">
        <v>15727</v>
      </c>
    </row>
    <row r="1955" spans="2:11" s="12" customFormat="1" ht="13.5" customHeight="1" x14ac:dyDescent="0.25">
      <c r="B1955" s="17" t="s">
        <v>20</v>
      </c>
      <c r="C1955" s="17"/>
      <c r="D1955" s="18">
        <v>44813</v>
      </c>
      <c r="E1955" s="19" t="s">
        <v>10</v>
      </c>
      <c r="F1955" s="20">
        <v>104</v>
      </c>
      <c r="G1955" s="21">
        <v>63.38</v>
      </c>
      <c r="H1955" s="22">
        <v>0.56944444444444442</v>
      </c>
      <c r="I1955" s="19" t="s">
        <v>35</v>
      </c>
      <c r="J1955" s="19" t="s">
        <v>15728</v>
      </c>
      <c r="K1955" s="19" t="s">
        <v>15729</v>
      </c>
    </row>
    <row r="1956" spans="2:11" s="12" customFormat="1" ht="13.5" customHeight="1" x14ac:dyDescent="0.25">
      <c r="B1956" s="17" t="s">
        <v>20</v>
      </c>
      <c r="C1956" s="17"/>
      <c r="D1956" s="18">
        <v>44813</v>
      </c>
      <c r="E1956" s="19" t="s">
        <v>10</v>
      </c>
      <c r="F1956" s="20">
        <v>19</v>
      </c>
      <c r="G1956" s="21">
        <v>63.34</v>
      </c>
      <c r="H1956" s="22">
        <v>0.57028935185185181</v>
      </c>
      <c r="I1956" s="19" t="s">
        <v>35</v>
      </c>
      <c r="J1956" s="19" t="s">
        <v>15730</v>
      </c>
      <c r="K1956" s="19" t="s">
        <v>15731</v>
      </c>
    </row>
    <row r="1957" spans="2:11" s="12" customFormat="1" ht="13.5" customHeight="1" x14ac:dyDescent="0.25">
      <c r="B1957" s="17" t="s">
        <v>20</v>
      </c>
      <c r="C1957" s="17"/>
      <c r="D1957" s="18">
        <v>44813</v>
      </c>
      <c r="E1957" s="19" t="s">
        <v>10</v>
      </c>
      <c r="F1957" s="20">
        <v>80</v>
      </c>
      <c r="G1957" s="21">
        <v>63.34</v>
      </c>
      <c r="H1957" s="22">
        <v>0.57297453703703705</v>
      </c>
      <c r="I1957" s="19" t="s">
        <v>35</v>
      </c>
      <c r="J1957" s="19" t="s">
        <v>15732</v>
      </c>
      <c r="K1957" s="19" t="s">
        <v>15733</v>
      </c>
    </row>
    <row r="1958" spans="2:11" s="12" customFormat="1" ht="13.5" customHeight="1" x14ac:dyDescent="0.25">
      <c r="B1958" s="17" t="s">
        <v>20</v>
      </c>
      <c r="C1958" s="17"/>
      <c r="D1958" s="18">
        <v>44813</v>
      </c>
      <c r="E1958" s="19" t="s">
        <v>10</v>
      </c>
      <c r="F1958" s="20">
        <v>104</v>
      </c>
      <c r="G1958" s="21">
        <v>63.44</v>
      </c>
      <c r="H1958" s="22">
        <v>0.57517361111111109</v>
      </c>
      <c r="I1958" s="19" t="s">
        <v>35</v>
      </c>
      <c r="J1958" s="19" t="s">
        <v>15734</v>
      </c>
      <c r="K1958" s="19" t="s">
        <v>15735</v>
      </c>
    </row>
    <row r="1959" spans="2:11" s="12" customFormat="1" ht="13.5" customHeight="1" x14ac:dyDescent="0.25">
      <c r="B1959" s="17" t="s">
        <v>20</v>
      </c>
      <c r="C1959" s="17"/>
      <c r="D1959" s="18">
        <v>44813</v>
      </c>
      <c r="E1959" s="19" t="s">
        <v>10</v>
      </c>
      <c r="F1959" s="20">
        <v>28</v>
      </c>
      <c r="G1959" s="21">
        <v>63.42</v>
      </c>
      <c r="H1959" s="22">
        <v>0.57611111111111113</v>
      </c>
      <c r="I1959" s="19" t="s">
        <v>35</v>
      </c>
      <c r="J1959" s="19" t="s">
        <v>15736</v>
      </c>
      <c r="K1959" s="19" t="s">
        <v>15737</v>
      </c>
    </row>
    <row r="1960" spans="2:11" s="12" customFormat="1" ht="13.5" customHeight="1" x14ac:dyDescent="0.25">
      <c r="B1960" s="17" t="s">
        <v>20</v>
      </c>
      <c r="C1960" s="17"/>
      <c r="D1960" s="18">
        <v>44813</v>
      </c>
      <c r="E1960" s="19" t="s">
        <v>10</v>
      </c>
      <c r="F1960" s="20">
        <v>36</v>
      </c>
      <c r="G1960" s="21">
        <v>63.4</v>
      </c>
      <c r="H1960" s="22">
        <v>0.57614583333333336</v>
      </c>
      <c r="I1960" s="19" t="s">
        <v>35</v>
      </c>
      <c r="J1960" s="19" t="s">
        <v>15738</v>
      </c>
      <c r="K1960" s="19" t="s">
        <v>15739</v>
      </c>
    </row>
    <row r="1961" spans="2:11" s="12" customFormat="1" ht="13.5" customHeight="1" x14ac:dyDescent="0.25">
      <c r="B1961" s="17" t="s">
        <v>20</v>
      </c>
      <c r="C1961" s="17"/>
      <c r="D1961" s="18">
        <v>44813</v>
      </c>
      <c r="E1961" s="19" t="s">
        <v>10</v>
      </c>
      <c r="F1961" s="20">
        <v>18</v>
      </c>
      <c r="G1961" s="21">
        <v>63.4</v>
      </c>
      <c r="H1961" s="22">
        <v>0.57724537037037038</v>
      </c>
      <c r="I1961" s="19" t="s">
        <v>35</v>
      </c>
      <c r="J1961" s="19" t="s">
        <v>15740</v>
      </c>
      <c r="K1961" s="19" t="s">
        <v>15741</v>
      </c>
    </row>
    <row r="1962" spans="2:11" s="12" customFormat="1" ht="13.5" customHeight="1" x14ac:dyDescent="0.25">
      <c r="B1962" s="17" t="s">
        <v>20</v>
      </c>
      <c r="C1962" s="17"/>
      <c r="D1962" s="18">
        <v>44813</v>
      </c>
      <c r="E1962" s="19" t="s">
        <v>10</v>
      </c>
      <c r="F1962" s="20">
        <v>21</v>
      </c>
      <c r="G1962" s="21">
        <v>63.38</v>
      </c>
      <c r="H1962" s="22">
        <v>0.57799768518518524</v>
      </c>
      <c r="I1962" s="19" t="s">
        <v>35</v>
      </c>
      <c r="J1962" s="19" t="s">
        <v>15742</v>
      </c>
      <c r="K1962" s="19" t="s">
        <v>15743</v>
      </c>
    </row>
    <row r="1963" spans="2:11" s="12" customFormat="1" ht="13.5" customHeight="1" x14ac:dyDescent="0.25">
      <c r="B1963" s="17" t="s">
        <v>20</v>
      </c>
      <c r="C1963" s="17"/>
      <c r="D1963" s="18">
        <v>44813</v>
      </c>
      <c r="E1963" s="19" t="s">
        <v>10</v>
      </c>
      <c r="F1963" s="20">
        <v>18</v>
      </c>
      <c r="G1963" s="21">
        <v>63.38</v>
      </c>
      <c r="H1963" s="22">
        <v>0.57879629629629636</v>
      </c>
      <c r="I1963" s="19" t="s">
        <v>35</v>
      </c>
      <c r="J1963" s="19" t="s">
        <v>15744</v>
      </c>
      <c r="K1963" s="19" t="s">
        <v>15745</v>
      </c>
    </row>
    <row r="1964" spans="2:11" s="12" customFormat="1" ht="13.5" customHeight="1" x14ac:dyDescent="0.25">
      <c r="B1964" s="17" t="s">
        <v>20</v>
      </c>
      <c r="C1964" s="17"/>
      <c r="D1964" s="18">
        <v>44813</v>
      </c>
      <c r="E1964" s="19" t="s">
        <v>10</v>
      </c>
      <c r="F1964" s="20">
        <v>17</v>
      </c>
      <c r="G1964" s="21">
        <v>63.36</v>
      </c>
      <c r="H1964" s="22">
        <v>0.57881944444444444</v>
      </c>
      <c r="I1964" s="19" t="s">
        <v>35</v>
      </c>
      <c r="J1964" s="19" t="s">
        <v>15746</v>
      </c>
      <c r="K1964" s="19" t="s">
        <v>15747</v>
      </c>
    </row>
    <row r="1965" spans="2:11" s="12" customFormat="1" ht="13.5" customHeight="1" x14ac:dyDescent="0.25">
      <c r="B1965" s="17" t="s">
        <v>20</v>
      </c>
      <c r="C1965" s="17"/>
      <c r="D1965" s="18">
        <v>44813</v>
      </c>
      <c r="E1965" s="19" t="s">
        <v>10</v>
      </c>
      <c r="F1965" s="20">
        <v>33</v>
      </c>
      <c r="G1965" s="21">
        <v>63.36</v>
      </c>
      <c r="H1965" s="22">
        <v>0.57881944444444444</v>
      </c>
      <c r="I1965" s="19" t="s">
        <v>35</v>
      </c>
      <c r="J1965" s="19" t="s">
        <v>15748</v>
      </c>
      <c r="K1965" s="19" t="s">
        <v>15749</v>
      </c>
    </row>
    <row r="1966" spans="2:11" s="12" customFormat="1" ht="13.5" customHeight="1" x14ac:dyDescent="0.25">
      <c r="B1966" s="17" t="s">
        <v>20</v>
      </c>
      <c r="C1966" s="17"/>
      <c r="D1966" s="18">
        <v>44813</v>
      </c>
      <c r="E1966" s="19" t="s">
        <v>10</v>
      </c>
      <c r="F1966" s="20">
        <v>24</v>
      </c>
      <c r="G1966" s="21">
        <v>63.38</v>
      </c>
      <c r="H1966" s="22">
        <v>0.57989583333333339</v>
      </c>
      <c r="I1966" s="19" t="s">
        <v>35</v>
      </c>
      <c r="J1966" s="19" t="s">
        <v>15750</v>
      </c>
      <c r="K1966" s="19" t="s">
        <v>15751</v>
      </c>
    </row>
    <row r="1967" spans="2:11" s="12" customFormat="1" ht="13.5" customHeight="1" x14ac:dyDescent="0.25">
      <c r="B1967" s="17" t="s">
        <v>20</v>
      </c>
      <c r="C1967" s="17"/>
      <c r="D1967" s="18">
        <v>44813</v>
      </c>
      <c r="E1967" s="19" t="s">
        <v>10</v>
      </c>
      <c r="F1967" s="20">
        <v>16</v>
      </c>
      <c r="G1967" s="21">
        <v>63.34</v>
      </c>
      <c r="H1967" s="22">
        <v>0.58010416666666664</v>
      </c>
      <c r="I1967" s="19" t="s">
        <v>35</v>
      </c>
      <c r="J1967" s="19" t="s">
        <v>15752</v>
      </c>
      <c r="K1967" s="19" t="s">
        <v>15753</v>
      </c>
    </row>
    <row r="1968" spans="2:11" s="12" customFormat="1" ht="13.5" customHeight="1" x14ac:dyDescent="0.25">
      <c r="B1968" s="17" t="s">
        <v>20</v>
      </c>
      <c r="C1968" s="17"/>
      <c r="D1968" s="18">
        <v>44813</v>
      </c>
      <c r="E1968" s="19" t="s">
        <v>10</v>
      </c>
      <c r="F1968" s="20">
        <v>61</v>
      </c>
      <c r="G1968" s="21">
        <v>63.38</v>
      </c>
      <c r="H1968" s="22">
        <v>0.58206018518518521</v>
      </c>
      <c r="I1968" s="19" t="s">
        <v>35</v>
      </c>
      <c r="J1968" s="19" t="s">
        <v>15754</v>
      </c>
      <c r="K1968" s="19" t="s">
        <v>15755</v>
      </c>
    </row>
    <row r="1969" spans="2:11" s="12" customFormat="1" ht="13.5" customHeight="1" x14ac:dyDescent="0.25">
      <c r="B1969" s="17" t="s">
        <v>20</v>
      </c>
      <c r="C1969" s="17"/>
      <c r="D1969" s="18">
        <v>44813</v>
      </c>
      <c r="E1969" s="19" t="s">
        <v>10</v>
      </c>
      <c r="F1969" s="20">
        <v>109</v>
      </c>
      <c r="G1969" s="21">
        <v>63.4</v>
      </c>
      <c r="H1969" s="22">
        <v>0.58370370370370372</v>
      </c>
      <c r="I1969" s="19" t="s">
        <v>35</v>
      </c>
      <c r="J1969" s="19" t="s">
        <v>15756</v>
      </c>
      <c r="K1969" s="19" t="s">
        <v>15757</v>
      </c>
    </row>
    <row r="1970" spans="2:11" s="12" customFormat="1" ht="13.5" customHeight="1" x14ac:dyDescent="0.25">
      <c r="B1970" s="17" t="s">
        <v>20</v>
      </c>
      <c r="C1970" s="17"/>
      <c r="D1970" s="18">
        <v>44813</v>
      </c>
      <c r="E1970" s="19" t="s">
        <v>10</v>
      </c>
      <c r="F1970" s="20">
        <v>16</v>
      </c>
      <c r="G1970" s="21">
        <v>63.48</v>
      </c>
      <c r="H1970" s="22">
        <v>0.58528935185185182</v>
      </c>
      <c r="I1970" s="19" t="s">
        <v>35</v>
      </c>
      <c r="J1970" s="19" t="s">
        <v>15758</v>
      </c>
      <c r="K1970" s="19" t="s">
        <v>15759</v>
      </c>
    </row>
    <row r="1971" spans="2:11" s="12" customFormat="1" ht="13.5" customHeight="1" x14ac:dyDescent="0.25">
      <c r="B1971" s="17" t="s">
        <v>20</v>
      </c>
      <c r="C1971" s="17"/>
      <c r="D1971" s="18">
        <v>44813</v>
      </c>
      <c r="E1971" s="19" t="s">
        <v>10</v>
      </c>
      <c r="F1971" s="20">
        <v>17</v>
      </c>
      <c r="G1971" s="21">
        <v>63.48</v>
      </c>
      <c r="H1971" s="22">
        <v>0.58528935185185182</v>
      </c>
      <c r="I1971" s="19" t="s">
        <v>35</v>
      </c>
      <c r="J1971" s="19" t="s">
        <v>15760</v>
      </c>
      <c r="K1971" s="19" t="s">
        <v>15761</v>
      </c>
    </row>
    <row r="1972" spans="2:11" s="12" customFormat="1" ht="13.5" customHeight="1" x14ac:dyDescent="0.25">
      <c r="B1972" s="17" t="s">
        <v>20</v>
      </c>
      <c r="C1972" s="17"/>
      <c r="D1972" s="18">
        <v>44813</v>
      </c>
      <c r="E1972" s="19" t="s">
        <v>10</v>
      </c>
      <c r="F1972" s="20">
        <v>65</v>
      </c>
      <c r="G1972" s="21">
        <v>63.48</v>
      </c>
      <c r="H1972" s="22">
        <v>0.58528935185185182</v>
      </c>
      <c r="I1972" s="19" t="s">
        <v>35</v>
      </c>
      <c r="J1972" s="19" t="s">
        <v>15762</v>
      </c>
      <c r="K1972" s="19" t="s">
        <v>15763</v>
      </c>
    </row>
    <row r="1973" spans="2:11" s="12" customFormat="1" ht="13.5" customHeight="1" x14ac:dyDescent="0.25">
      <c r="B1973" s="17" t="s">
        <v>20</v>
      </c>
      <c r="C1973" s="17"/>
      <c r="D1973" s="18">
        <v>44813</v>
      </c>
      <c r="E1973" s="19" t="s">
        <v>10</v>
      </c>
      <c r="F1973" s="20">
        <v>109</v>
      </c>
      <c r="G1973" s="21">
        <v>63.44</v>
      </c>
      <c r="H1973" s="22">
        <v>0.58564814814814814</v>
      </c>
      <c r="I1973" s="19" t="s">
        <v>35</v>
      </c>
      <c r="J1973" s="19" t="s">
        <v>15764</v>
      </c>
      <c r="K1973" s="19" t="s">
        <v>15765</v>
      </c>
    </row>
    <row r="1974" spans="2:11" s="12" customFormat="1" ht="13.5" customHeight="1" x14ac:dyDescent="0.25">
      <c r="B1974" s="17" t="s">
        <v>20</v>
      </c>
      <c r="C1974" s="17"/>
      <c r="D1974" s="18">
        <v>44813</v>
      </c>
      <c r="E1974" s="19" t="s">
        <v>10</v>
      </c>
      <c r="F1974" s="20">
        <v>84</v>
      </c>
      <c r="G1974" s="21">
        <v>63.52</v>
      </c>
      <c r="H1974" s="22">
        <v>0.58736111111111111</v>
      </c>
      <c r="I1974" s="19" t="s">
        <v>35</v>
      </c>
      <c r="J1974" s="19" t="s">
        <v>15766</v>
      </c>
      <c r="K1974" s="19" t="s">
        <v>15767</v>
      </c>
    </row>
    <row r="1975" spans="2:11" s="12" customFormat="1" ht="13.5" customHeight="1" x14ac:dyDescent="0.25">
      <c r="B1975" s="17" t="s">
        <v>20</v>
      </c>
      <c r="C1975" s="17"/>
      <c r="D1975" s="18">
        <v>44813</v>
      </c>
      <c r="E1975" s="19" t="s">
        <v>10</v>
      </c>
      <c r="F1975" s="20">
        <v>6</v>
      </c>
      <c r="G1975" s="21">
        <v>63.52</v>
      </c>
      <c r="H1975" s="22">
        <v>0.58736111111111111</v>
      </c>
      <c r="I1975" s="19" t="s">
        <v>35</v>
      </c>
      <c r="J1975" s="19" t="s">
        <v>15768</v>
      </c>
      <c r="K1975" s="19" t="s">
        <v>15769</v>
      </c>
    </row>
    <row r="1976" spans="2:11" s="12" customFormat="1" ht="13.5" customHeight="1" x14ac:dyDescent="0.25">
      <c r="B1976" s="17" t="s">
        <v>20</v>
      </c>
      <c r="C1976" s="17"/>
      <c r="D1976" s="18">
        <v>44813</v>
      </c>
      <c r="E1976" s="19" t="s">
        <v>10</v>
      </c>
      <c r="F1976" s="20">
        <v>40</v>
      </c>
      <c r="G1976" s="21">
        <v>63.5</v>
      </c>
      <c r="H1976" s="22">
        <v>0.58739583333333334</v>
      </c>
      <c r="I1976" s="19" t="s">
        <v>35</v>
      </c>
      <c r="J1976" s="19" t="s">
        <v>15770</v>
      </c>
      <c r="K1976" s="19" t="s">
        <v>15771</v>
      </c>
    </row>
    <row r="1977" spans="2:11" s="12" customFormat="1" ht="13.5" customHeight="1" x14ac:dyDescent="0.25">
      <c r="B1977" s="17" t="s">
        <v>20</v>
      </c>
      <c r="C1977" s="17"/>
      <c r="D1977" s="18">
        <v>44813</v>
      </c>
      <c r="E1977" s="19" t="s">
        <v>10</v>
      </c>
      <c r="F1977" s="20">
        <v>79</v>
      </c>
      <c r="G1977" s="21">
        <v>63.48</v>
      </c>
      <c r="H1977" s="22">
        <v>0.58982638888888894</v>
      </c>
      <c r="I1977" s="19" t="s">
        <v>35</v>
      </c>
      <c r="J1977" s="19" t="s">
        <v>15772</v>
      </c>
      <c r="K1977" s="19" t="s">
        <v>15773</v>
      </c>
    </row>
    <row r="1978" spans="2:11" s="12" customFormat="1" ht="13.5" customHeight="1" x14ac:dyDescent="0.25">
      <c r="B1978" s="17" t="s">
        <v>20</v>
      </c>
      <c r="C1978" s="17"/>
      <c r="D1978" s="18">
        <v>44813</v>
      </c>
      <c r="E1978" s="19" t="s">
        <v>10</v>
      </c>
      <c r="F1978" s="20">
        <v>53</v>
      </c>
      <c r="G1978" s="21">
        <v>63.48</v>
      </c>
      <c r="H1978" s="22">
        <v>0.58982638888888894</v>
      </c>
      <c r="I1978" s="19" t="s">
        <v>35</v>
      </c>
      <c r="J1978" s="19" t="s">
        <v>15774</v>
      </c>
      <c r="K1978" s="19" t="s">
        <v>15775</v>
      </c>
    </row>
    <row r="1979" spans="2:11" s="12" customFormat="1" ht="13.5" customHeight="1" x14ac:dyDescent="0.25">
      <c r="B1979" s="17" t="s">
        <v>20</v>
      </c>
      <c r="C1979" s="17"/>
      <c r="D1979" s="18">
        <v>44813</v>
      </c>
      <c r="E1979" s="19" t="s">
        <v>10</v>
      </c>
      <c r="F1979" s="20">
        <v>21</v>
      </c>
      <c r="G1979" s="21">
        <v>63.46</v>
      </c>
      <c r="H1979" s="22">
        <v>0.59020833333333333</v>
      </c>
      <c r="I1979" s="19" t="s">
        <v>35</v>
      </c>
      <c r="J1979" s="19" t="s">
        <v>15776</v>
      </c>
      <c r="K1979" s="19" t="s">
        <v>15777</v>
      </c>
    </row>
    <row r="1980" spans="2:11" s="12" customFormat="1" ht="13.5" customHeight="1" x14ac:dyDescent="0.25">
      <c r="B1980" s="17" t="s">
        <v>20</v>
      </c>
      <c r="C1980" s="17"/>
      <c r="D1980" s="18">
        <v>44813</v>
      </c>
      <c r="E1980" s="19" t="s">
        <v>10</v>
      </c>
      <c r="F1980" s="20">
        <v>16</v>
      </c>
      <c r="G1980" s="21">
        <v>63.46</v>
      </c>
      <c r="H1980" s="22">
        <v>0.59091435185185182</v>
      </c>
      <c r="I1980" s="19" t="s">
        <v>35</v>
      </c>
      <c r="J1980" s="19" t="s">
        <v>15778</v>
      </c>
      <c r="K1980" s="19" t="s">
        <v>15779</v>
      </c>
    </row>
    <row r="1981" spans="2:11" s="12" customFormat="1" ht="13.5" customHeight="1" x14ac:dyDescent="0.25">
      <c r="B1981" s="17" t="s">
        <v>20</v>
      </c>
      <c r="C1981" s="17"/>
      <c r="D1981" s="18">
        <v>44813</v>
      </c>
      <c r="E1981" s="19" t="s">
        <v>10</v>
      </c>
      <c r="F1981" s="20">
        <v>161</v>
      </c>
      <c r="G1981" s="21">
        <v>63.5</v>
      </c>
      <c r="H1981" s="22">
        <v>0.5919444444444445</v>
      </c>
      <c r="I1981" s="19" t="s">
        <v>35</v>
      </c>
      <c r="J1981" s="19" t="s">
        <v>15780</v>
      </c>
      <c r="K1981" s="19" t="s">
        <v>15781</v>
      </c>
    </row>
    <row r="1982" spans="2:11" s="12" customFormat="1" ht="13.5" customHeight="1" x14ac:dyDescent="0.25">
      <c r="B1982" s="17" t="s">
        <v>20</v>
      </c>
      <c r="C1982" s="17"/>
      <c r="D1982" s="18">
        <v>44813</v>
      </c>
      <c r="E1982" s="19" t="s">
        <v>10</v>
      </c>
      <c r="F1982" s="20">
        <v>86</v>
      </c>
      <c r="G1982" s="21">
        <v>63.52</v>
      </c>
      <c r="H1982" s="22">
        <v>0.59401620370370367</v>
      </c>
      <c r="I1982" s="19" t="s">
        <v>35</v>
      </c>
      <c r="J1982" s="19" t="s">
        <v>15782</v>
      </c>
      <c r="K1982" s="19" t="s">
        <v>15783</v>
      </c>
    </row>
    <row r="1983" spans="2:11" s="12" customFormat="1" ht="13.5" customHeight="1" x14ac:dyDescent="0.25">
      <c r="B1983" s="17" t="s">
        <v>20</v>
      </c>
      <c r="C1983" s="17"/>
      <c r="D1983" s="18">
        <v>44813</v>
      </c>
      <c r="E1983" s="19" t="s">
        <v>10</v>
      </c>
      <c r="F1983" s="20">
        <v>104</v>
      </c>
      <c r="G1983" s="21">
        <v>63.58</v>
      </c>
      <c r="H1983" s="22">
        <v>0.59710648148148149</v>
      </c>
      <c r="I1983" s="19" t="s">
        <v>35</v>
      </c>
      <c r="J1983" s="19" t="s">
        <v>15784</v>
      </c>
      <c r="K1983" s="19" t="s">
        <v>15785</v>
      </c>
    </row>
    <row r="1984" spans="2:11" s="12" customFormat="1" ht="13.5" customHeight="1" x14ac:dyDescent="0.25">
      <c r="B1984" s="17" t="s">
        <v>20</v>
      </c>
      <c r="C1984" s="17"/>
      <c r="D1984" s="18">
        <v>44813</v>
      </c>
      <c r="E1984" s="19" t="s">
        <v>10</v>
      </c>
      <c r="F1984" s="20">
        <v>16</v>
      </c>
      <c r="G1984" s="21">
        <v>63.58</v>
      </c>
      <c r="H1984" s="22">
        <v>0.59710648148148149</v>
      </c>
      <c r="I1984" s="19" t="s">
        <v>35</v>
      </c>
      <c r="J1984" s="19" t="s">
        <v>15786</v>
      </c>
      <c r="K1984" s="19" t="s">
        <v>15787</v>
      </c>
    </row>
    <row r="1985" spans="2:11" s="12" customFormat="1" ht="13.5" customHeight="1" x14ac:dyDescent="0.25">
      <c r="B1985" s="17" t="s">
        <v>20</v>
      </c>
      <c r="C1985" s="17"/>
      <c r="D1985" s="18">
        <v>44813</v>
      </c>
      <c r="E1985" s="19" t="s">
        <v>10</v>
      </c>
      <c r="F1985" s="20">
        <v>64</v>
      </c>
      <c r="G1985" s="21">
        <v>63.58</v>
      </c>
      <c r="H1985" s="22">
        <v>0.59710648148148149</v>
      </c>
      <c r="I1985" s="19" t="s">
        <v>35</v>
      </c>
      <c r="J1985" s="19" t="s">
        <v>15788</v>
      </c>
      <c r="K1985" s="19" t="s">
        <v>15789</v>
      </c>
    </row>
    <row r="1986" spans="2:11" s="12" customFormat="1" ht="13.5" customHeight="1" x14ac:dyDescent="0.25">
      <c r="B1986" s="17" t="s">
        <v>20</v>
      </c>
      <c r="C1986" s="17"/>
      <c r="D1986" s="18">
        <v>44813</v>
      </c>
      <c r="E1986" s="19" t="s">
        <v>10</v>
      </c>
      <c r="F1986" s="20">
        <v>66</v>
      </c>
      <c r="G1986" s="21">
        <v>63.56</v>
      </c>
      <c r="H1986" s="22">
        <v>0.59728009259259263</v>
      </c>
      <c r="I1986" s="19" t="s">
        <v>35</v>
      </c>
      <c r="J1986" s="19" t="s">
        <v>15790</v>
      </c>
      <c r="K1986" s="19" t="s">
        <v>15791</v>
      </c>
    </row>
    <row r="1987" spans="2:11" s="12" customFormat="1" ht="13.5" customHeight="1" x14ac:dyDescent="0.25">
      <c r="B1987" s="17" t="s">
        <v>20</v>
      </c>
      <c r="C1987" s="17"/>
      <c r="D1987" s="18">
        <v>44813</v>
      </c>
      <c r="E1987" s="19" t="s">
        <v>10</v>
      </c>
      <c r="F1987" s="20">
        <v>61</v>
      </c>
      <c r="G1987" s="21">
        <v>63.56</v>
      </c>
      <c r="H1987" s="22">
        <v>0.59728009259259263</v>
      </c>
      <c r="I1987" s="19" t="s">
        <v>35</v>
      </c>
      <c r="J1987" s="19" t="s">
        <v>15792</v>
      </c>
      <c r="K1987" s="19" t="s">
        <v>15793</v>
      </c>
    </row>
    <row r="1988" spans="2:11" s="12" customFormat="1" ht="13.5" customHeight="1" x14ac:dyDescent="0.25">
      <c r="B1988" s="17" t="s">
        <v>20</v>
      </c>
      <c r="C1988" s="17"/>
      <c r="D1988" s="18">
        <v>44813</v>
      </c>
      <c r="E1988" s="19" t="s">
        <v>10</v>
      </c>
      <c r="F1988" s="20">
        <v>74</v>
      </c>
      <c r="G1988" s="21">
        <v>63.58</v>
      </c>
      <c r="H1988" s="22">
        <v>0.59813657407407406</v>
      </c>
      <c r="I1988" s="19" t="s">
        <v>35</v>
      </c>
      <c r="J1988" s="19" t="s">
        <v>15794</v>
      </c>
      <c r="K1988" s="19" t="s">
        <v>15795</v>
      </c>
    </row>
    <row r="1989" spans="2:11" s="12" customFormat="1" ht="13.5" customHeight="1" x14ac:dyDescent="0.25">
      <c r="B1989" s="17" t="s">
        <v>20</v>
      </c>
      <c r="C1989" s="17"/>
      <c r="D1989" s="18">
        <v>44813</v>
      </c>
      <c r="E1989" s="19" t="s">
        <v>10</v>
      </c>
      <c r="F1989" s="20">
        <v>41</v>
      </c>
      <c r="G1989" s="21">
        <v>63.6</v>
      </c>
      <c r="H1989" s="22">
        <v>0.59820601851851851</v>
      </c>
      <c r="I1989" s="19" t="s">
        <v>35</v>
      </c>
      <c r="J1989" s="19" t="s">
        <v>15796</v>
      </c>
      <c r="K1989" s="19" t="s">
        <v>15797</v>
      </c>
    </row>
    <row r="1990" spans="2:11" s="12" customFormat="1" ht="13.5" customHeight="1" x14ac:dyDescent="0.25">
      <c r="B1990" s="17" t="s">
        <v>20</v>
      </c>
      <c r="C1990" s="17"/>
      <c r="D1990" s="18">
        <v>44813</v>
      </c>
      <c r="E1990" s="19" t="s">
        <v>10</v>
      </c>
      <c r="F1990" s="20">
        <v>55</v>
      </c>
      <c r="G1990" s="21">
        <v>63.6</v>
      </c>
      <c r="H1990" s="22">
        <v>0.59902777777777783</v>
      </c>
      <c r="I1990" s="19" t="s">
        <v>35</v>
      </c>
      <c r="J1990" s="19" t="s">
        <v>15798</v>
      </c>
      <c r="K1990" s="19" t="s">
        <v>15799</v>
      </c>
    </row>
    <row r="1991" spans="2:11" s="12" customFormat="1" ht="13.5" customHeight="1" x14ac:dyDescent="0.25">
      <c r="B1991" s="17" t="s">
        <v>20</v>
      </c>
      <c r="C1991" s="17"/>
      <c r="D1991" s="18">
        <v>44813</v>
      </c>
      <c r="E1991" s="19" t="s">
        <v>10</v>
      </c>
      <c r="F1991" s="20">
        <v>24</v>
      </c>
      <c r="G1991" s="21">
        <v>63.6</v>
      </c>
      <c r="H1991" s="22">
        <v>0.59998842592592594</v>
      </c>
      <c r="I1991" s="19" t="s">
        <v>35</v>
      </c>
      <c r="J1991" s="19" t="s">
        <v>15800</v>
      </c>
      <c r="K1991" s="19" t="s">
        <v>15801</v>
      </c>
    </row>
    <row r="1992" spans="2:11" s="12" customFormat="1" ht="13.5" customHeight="1" x14ac:dyDescent="0.25">
      <c r="B1992" s="17" t="s">
        <v>20</v>
      </c>
      <c r="C1992" s="17"/>
      <c r="D1992" s="18">
        <v>44813</v>
      </c>
      <c r="E1992" s="19" t="s">
        <v>10</v>
      </c>
      <c r="F1992" s="20">
        <v>30</v>
      </c>
      <c r="G1992" s="21">
        <v>63.6</v>
      </c>
      <c r="H1992" s="22">
        <v>0.60069444444444442</v>
      </c>
      <c r="I1992" s="19" t="s">
        <v>35</v>
      </c>
      <c r="J1992" s="19" t="s">
        <v>15802</v>
      </c>
      <c r="K1992" s="19" t="s">
        <v>15803</v>
      </c>
    </row>
    <row r="1993" spans="2:11" s="12" customFormat="1" ht="13.5" customHeight="1" x14ac:dyDescent="0.25">
      <c r="B1993" s="17" t="s">
        <v>20</v>
      </c>
      <c r="C1993" s="17"/>
      <c r="D1993" s="18">
        <v>44813</v>
      </c>
      <c r="E1993" s="19" t="s">
        <v>10</v>
      </c>
      <c r="F1993" s="20">
        <v>86</v>
      </c>
      <c r="G1993" s="21">
        <v>63.6</v>
      </c>
      <c r="H1993" s="22">
        <v>0.60363425925925929</v>
      </c>
      <c r="I1993" s="19" t="s">
        <v>35</v>
      </c>
      <c r="J1993" s="19" t="s">
        <v>15804</v>
      </c>
      <c r="K1993" s="19" t="s">
        <v>15805</v>
      </c>
    </row>
    <row r="1994" spans="2:11" s="12" customFormat="1" ht="13.5" customHeight="1" x14ac:dyDescent="0.25">
      <c r="B1994" s="17" t="s">
        <v>20</v>
      </c>
      <c r="C1994" s="17"/>
      <c r="D1994" s="18">
        <v>44813</v>
      </c>
      <c r="E1994" s="19" t="s">
        <v>10</v>
      </c>
      <c r="F1994" s="20">
        <v>86</v>
      </c>
      <c r="G1994" s="21">
        <v>63.6</v>
      </c>
      <c r="H1994" s="22">
        <v>0.60363425925925929</v>
      </c>
      <c r="I1994" s="19" t="s">
        <v>35</v>
      </c>
      <c r="J1994" s="19" t="s">
        <v>15806</v>
      </c>
      <c r="K1994" s="19" t="s">
        <v>15807</v>
      </c>
    </row>
    <row r="1995" spans="2:11" s="12" customFormat="1" ht="13.5" customHeight="1" x14ac:dyDescent="0.25">
      <c r="B1995" s="17" t="s">
        <v>20</v>
      </c>
      <c r="C1995" s="17"/>
      <c r="D1995" s="18">
        <v>44813</v>
      </c>
      <c r="E1995" s="19" t="s">
        <v>10</v>
      </c>
      <c r="F1995" s="20">
        <v>21</v>
      </c>
      <c r="G1995" s="21">
        <v>63.6</v>
      </c>
      <c r="H1995" s="22">
        <v>0.60363425925925929</v>
      </c>
      <c r="I1995" s="19" t="s">
        <v>35</v>
      </c>
      <c r="J1995" s="19" t="s">
        <v>15808</v>
      </c>
      <c r="K1995" s="19" t="s">
        <v>15809</v>
      </c>
    </row>
    <row r="1996" spans="2:11" s="12" customFormat="1" ht="13.5" customHeight="1" x14ac:dyDescent="0.25">
      <c r="B1996" s="17" t="s">
        <v>20</v>
      </c>
      <c r="C1996" s="17"/>
      <c r="D1996" s="18">
        <v>44813</v>
      </c>
      <c r="E1996" s="19" t="s">
        <v>10</v>
      </c>
      <c r="F1996" s="20">
        <v>31</v>
      </c>
      <c r="G1996" s="21">
        <v>63.58</v>
      </c>
      <c r="H1996" s="22">
        <v>0.6036921296296297</v>
      </c>
      <c r="I1996" s="19" t="s">
        <v>35</v>
      </c>
      <c r="J1996" s="19" t="s">
        <v>15810</v>
      </c>
      <c r="K1996" s="19" t="s">
        <v>15811</v>
      </c>
    </row>
    <row r="1997" spans="2:11" s="12" customFormat="1" ht="13.5" customHeight="1" x14ac:dyDescent="0.25">
      <c r="B1997" s="17" t="s">
        <v>20</v>
      </c>
      <c r="C1997" s="17"/>
      <c r="D1997" s="18">
        <v>44813</v>
      </c>
      <c r="E1997" s="19" t="s">
        <v>10</v>
      </c>
      <c r="F1997" s="20">
        <v>90</v>
      </c>
      <c r="G1997" s="21">
        <v>63.58</v>
      </c>
      <c r="H1997" s="22">
        <v>0.6036921296296297</v>
      </c>
      <c r="I1997" s="19" t="s">
        <v>35</v>
      </c>
      <c r="J1997" s="19" t="s">
        <v>15812</v>
      </c>
      <c r="K1997" s="19" t="s">
        <v>15813</v>
      </c>
    </row>
    <row r="1998" spans="2:11" s="12" customFormat="1" ht="13.5" customHeight="1" x14ac:dyDescent="0.25">
      <c r="B1998" s="17" t="s">
        <v>20</v>
      </c>
      <c r="C1998" s="17"/>
      <c r="D1998" s="18">
        <v>44813</v>
      </c>
      <c r="E1998" s="19" t="s">
        <v>10</v>
      </c>
      <c r="F1998" s="20">
        <v>41</v>
      </c>
      <c r="G1998" s="21">
        <v>63.56</v>
      </c>
      <c r="H1998" s="22">
        <v>0.60394675925925922</v>
      </c>
      <c r="I1998" s="19" t="s">
        <v>35</v>
      </c>
      <c r="J1998" s="19" t="s">
        <v>15814</v>
      </c>
      <c r="K1998" s="19" t="s">
        <v>15815</v>
      </c>
    </row>
    <row r="1999" spans="2:11" s="12" customFormat="1" ht="13.5" customHeight="1" x14ac:dyDescent="0.25">
      <c r="B1999" s="17" t="s">
        <v>20</v>
      </c>
      <c r="C1999" s="17"/>
      <c r="D1999" s="18">
        <v>44813</v>
      </c>
      <c r="E1999" s="19" t="s">
        <v>10</v>
      </c>
      <c r="F1999" s="20">
        <v>110</v>
      </c>
      <c r="G1999" s="21">
        <v>63.58</v>
      </c>
      <c r="H1999" s="22">
        <v>0.60681712962962964</v>
      </c>
      <c r="I1999" s="19" t="s">
        <v>35</v>
      </c>
      <c r="J1999" s="19" t="s">
        <v>15816</v>
      </c>
      <c r="K1999" s="19" t="s">
        <v>15817</v>
      </c>
    </row>
    <row r="2000" spans="2:11" s="12" customFormat="1" ht="13.5" customHeight="1" x14ac:dyDescent="0.25">
      <c r="B2000" s="17" t="s">
        <v>20</v>
      </c>
      <c r="C2000" s="17"/>
      <c r="D2000" s="18">
        <v>44813</v>
      </c>
      <c r="E2000" s="19" t="s">
        <v>10</v>
      </c>
      <c r="F2000" s="20">
        <v>4</v>
      </c>
      <c r="G2000" s="21">
        <v>63.58</v>
      </c>
      <c r="H2000" s="22">
        <v>0.60681712962962964</v>
      </c>
      <c r="I2000" s="19" t="s">
        <v>35</v>
      </c>
      <c r="J2000" s="19" t="s">
        <v>15818</v>
      </c>
      <c r="K2000" s="19" t="s">
        <v>15819</v>
      </c>
    </row>
    <row r="2001" spans="2:11" s="12" customFormat="1" ht="13.5" customHeight="1" x14ac:dyDescent="0.25">
      <c r="B2001" s="17" t="s">
        <v>20</v>
      </c>
      <c r="C2001" s="17"/>
      <c r="D2001" s="18">
        <v>44813</v>
      </c>
      <c r="E2001" s="19" t="s">
        <v>10</v>
      </c>
      <c r="F2001" s="20">
        <v>46</v>
      </c>
      <c r="G2001" s="21">
        <v>63.58</v>
      </c>
      <c r="H2001" s="22">
        <v>0.60681712962962964</v>
      </c>
      <c r="I2001" s="19" t="s">
        <v>35</v>
      </c>
      <c r="J2001" s="19" t="s">
        <v>15820</v>
      </c>
      <c r="K2001" s="19" t="s">
        <v>15821</v>
      </c>
    </row>
    <row r="2002" spans="2:11" s="12" customFormat="1" ht="13.5" customHeight="1" x14ac:dyDescent="0.25">
      <c r="B2002" s="17" t="s">
        <v>20</v>
      </c>
      <c r="C2002" s="17"/>
      <c r="D2002" s="18">
        <v>44813</v>
      </c>
      <c r="E2002" s="19" t="s">
        <v>10</v>
      </c>
      <c r="F2002" s="20">
        <v>163</v>
      </c>
      <c r="G2002" s="21">
        <v>63.6</v>
      </c>
      <c r="H2002" s="22">
        <v>0.60703703703703704</v>
      </c>
      <c r="I2002" s="19" t="s">
        <v>35</v>
      </c>
      <c r="J2002" s="19" t="s">
        <v>15822</v>
      </c>
      <c r="K2002" s="19" t="s">
        <v>15823</v>
      </c>
    </row>
    <row r="2003" spans="2:11" s="12" customFormat="1" ht="13.5" customHeight="1" x14ac:dyDescent="0.25">
      <c r="B2003" s="17" t="s">
        <v>20</v>
      </c>
      <c r="C2003" s="17"/>
      <c r="D2003" s="18">
        <v>44813</v>
      </c>
      <c r="E2003" s="19" t="s">
        <v>10</v>
      </c>
      <c r="F2003" s="20">
        <v>29</v>
      </c>
      <c r="G2003" s="21">
        <v>63.58</v>
      </c>
      <c r="H2003" s="22">
        <v>0.60790509259259262</v>
      </c>
      <c r="I2003" s="19" t="s">
        <v>35</v>
      </c>
      <c r="J2003" s="19" t="s">
        <v>15824</v>
      </c>
      <c r="K2003" s="19" t="s">
        <v>15825</v>
      </c>
    </row>
    <row r="2004" spans="2:11" s="12" customFormat="1" ht="13.5" customHeight="1" x14ac:dyDescent="0.25">
      <c r="B2004" s="17" t="s">
        <v>20</v>
      </c>
      <c r="C2004" s="17"/>
      <c r="D2004" s="18">
        <v>44813</v>
      </c>
      <c r="E2004" s="19" t="s">
        <v>10</v>
      </c>
      <c r="F2004" s="20">
        <v>137</v>
      </c>
      <c r="G2004" s="21">
        <v>63.62</v>
      </c>
      <c r="H2004" s="22">
        <v>0.60968750000000005</v>
      </c>
      <c r="I2004" s="19" t="s">
        <v>35</v>
      </c>
      <c r="J2004" s="19" t="s">
        <v>15826</v>
      </c>
      <c r="K2004" s="19" t="s">
        <v>15827</v>
      </c>
    </row>
    <row r="2005" spans="2:11" s="12" customFormat="1" ht="13.5" customHeight="1" x14ac:dyDescent="0.25">
      <c r="B2005" s="17" t="s">
        <v>20</v>
      </c>
      <c r="C2005" s="17"/>
      <c r="D2005" s="18">
        <v>44813</v>
      </c>
      <c r="E2005" s="19" t="s">
        <v>10</v>
      </c>
      <c r="F2005" s="20">
        <v>85</v>
      </c>
      <c r="G2005" s="21">
        <v>63.64</v>
      </c>
      <c r="H2005" s="22">
        <v>0.6101388888888889</v>
      </c>
      <c r="I2005" s="19" t="s">
        <v>35</v>
      </c>
      <c r="J2005" s="19" t="s">
        <v>15828</v>
      </c>
      <c r="K2005" s="19" t="s">
        <v>15829</v>
      </c>
    </row>
    <row r="2006" spans="2:11" s="12" customFormat="1" ht="13.5" customHeight="1" x14ac:dyDescent="0.25">
      <c r="B2006" s="17" t="s">
        <v>20</v>
      </c>
      <c r="C2006" s="17"/>
      <c r="D2006" s="18">
        <v>44813</v>
      </c>
      <c r="E2006" s="19" t="s">
        <v>10</v>
      </c>
      <c r="F2006" s="20">
        <v>100</v>
      </c>
      <c r="G2006" s="21">
        <v>63.72</v>
      </c>
      <c r="H2006" s="22">
        <v>0.6121064814814815</v>
      </c>
      <c r="I2006" s="19" t="s">
        <v>35</v>
      </c>
      <c r="J2006" s="19" t="s">
        <v>15830</v>
      </c>
      <c r="K2006" s="19" t="s">
        <v>15831</v>
      </c>
    </row>
    <row r="2007" spans="2:11" s="12" customFormat="1" ht="13.5" customHeight="1" x14ac:dyDescent="0.25">
      <c r="B2007" s="17" t="s">
        <v>20</v>
      </c>
      <c r="C2007" s="17"/>
      <c r="D2007" s="18">
        <v>44813</v>
      </c>
      <c r="E2007" s="19" t="s">
        <v>10</v>
      </c>
      <c r="F2007" s="20">
        <v>59</v>
      </c>
      <c r="G2007" s="21">
        <v>63.7</v>
      </c>
      <c r="H2007" s="22">
        <v>0.61232638888888891</v>
      </c>
      <c r="I2007" s="19" t="s">
        <v>35</v>
      </c>
      <c r="J2007" s="19" t="s">
        <v>15832</v>
      </c>
      <c r="K2007" s="19" t="s">
        <v>15833</v>
      </c>
    </row>
    <row r="2008" spans="2:11" s="12" customFormat="1" ht="13.5" customHeight="1" x14ac:dyDescent="0.25">
      <c r="B2008" s="17" t="s">
        <v>20</v>
      </c>
      <c r="C2008" s="17"/>
      <c r="D2008" s="18">
        <v>44813</v>
      </c>
      <c r="E2008" s="19" t="s">
        <v>10</v>
      </c>
      <c r="F2008" s="20">
        <v>51</v>
      </c>
      <c r="G2008" s="21">
        <v>63.7</v>
      </c>
      <c r="H2008" s="22">
        <v>0.61232638888888891</v>
      </c>
      <c r="I2008" s="19" t="s">
        <v>35</v>
      </c>
      <c r="J2008" s="19" t="s">
        <v>15834</v>
      </c>
      <c r="K2008" s="19" t="s">
        <v>15835</v>
      </c>
    </row>
    <row r="2009" spans="2:11" s="12" customFormat="1" ht="13.5" customHeight="1" x14ac:dyDescent="0.25">
      <c r="B2009" s="17" t="s">
        <v>20</v>
      </c>
      <c r="C2009" s="17"/>
      <c r="D2009" s="18">
        <v>44813</v>
      </c>
      <c r="E2009" s="19" t="s">
        <v>10</v>
      </c>
      <c r="F2009" s="20">
        <v>12</v>
      </c>
      <c r="G2009" s="21">
        <v>63.72</v>
      </c>
      <c r="H2009" s="22">
        <v>0.61398148148148146</v>
      </c>
      <c r="I2009" s="19" t="s">
        <v>35</v>
      </c>
      <c r="J2009" s="19" t="s">
        <v>15836</v>
      </c>
      <c r="K2009" s="19" t="s">
        <v>15837</v>
      </c>
    </row>
    <row r="2010" spans="2:11" s="12" customFormat="1" ht="13.5" customHeight="1" x14ac:dyDescent="0.25">
      <c r="B2010" s="17" t="s">
        <v>20</v>
      </c>
      <c r="C2010" s="17"/>
      <c r="D2010" s="18">
        <v>44813</v>
      </c>
      <c r="E2010" s="19" t="s">
        <v>10</v>
      </c>
      <c r="F2010" s="20">
        <v>73</v>
      </c>
      <c r="G2010" s="21">
        <v>63.72</v>
      </c>
      <c r="H2010" s="22">
        <v>0.61398148148148146</v>
      </c>
      <c r="I2010" s="19" t="s">
        <v>35</v>
      </c>
      <c r="J2010" s="19" t="s">
        <v>15838</v>
      </c>
      <c r="K2010" s="19" t="s">
        <v>15839</v>
      </c>
    </row>
    <row r="2011" spans="2:11" s="12" customFormat="1" ht="13.5" customHeight="1" x14ac:dyDescent="0.25">
      <c r="B2011" s="17" t="s">
        <v>20</v>
      </c>
      <c r="C2011" s="17"/>
      <c r="D2011" s="18">
        <v>44813</v>
      </c>
      <c r="E2011" s="19" t="s">
        <v>10</v>
      </c>
      <c r="F2011" s="20">
        <v>73</v>
      </c>
      <c r="G2011" s="21">
        <v>63.7</v>
      </c>
      <c r="H2011" s="22">
        <v>0.61427083333333332</v>
      </c>
      <c r="I2011" s="19" t="s">
        <v>35</v>
      </c>
      <c r="J2011" s="19" t="s">
        <v>15840</v>
      </c>
      <c r="K2011" s="19" t="s">
        <v>15841</v>
      </c>
    </row>
    <row r="2012" spans="2:11" s="12" customFormat="1" ht="13.5" customHeight="1" x14ac:dyDescent="0.25">
      <c r="B2012" s="17" t="s">
        <v>20</v>
      </c>
      <c r="C2012" s="17"/>
      <c r="D2012" s="18">
        <v>44813</v>
      </c>
      <c r="E2012" s="19" t="s">
        <v>10</v>
      </c>
      <c r="F2012" s="20">
        <v>45</v>
      </c>
      <c r="G2012" s="21">
        <v>63.72</v>
      </c>
      <c r="H2012" s="22">
        <v>0.61516203703703709</v>
      </c>
      <c r="I2012" s="19" t="s">
        <v>35</v>
      </c>
      <c r="J2012" s="19" t="s">
        <v>15842</v>
      </c>
      <c r="K2012" s="19" t="s">
        <v>15843</v>
      </c>
    </row>
    <row r="2013" spans="2:11" s="12" customFormat="1" ht="13.5" customHeight="1" x14ac:dyDescent="0.25">
      <c r="B2013" s="17" t="s">
        <v>20</v>
      </c>
      <c r="C2013" s="17"/>
      <c r="D2013" s="18">
        <v>44813</v>
      </c>
      <c r="E2013" s="19" t="s">
        <v>10</v>
      </c>
      <c r="F2013" s="20">
        <v>55</v>
      </c>
      <c r="G2013" s="21">
        <v>63.7</v>
      </c>
      <c r="H2013" s="22">
        <v>0.6153819444444445</v>
      </c>
      <c r="I2013" s="19" t="s">
        <v>35</v>
      </c>
      <c r="J2013" s="19" t="s">
        <v>15844</v>
      </c>
      <c r="K2013" s="19" t="s">
        <v>15845</v>
      </c>
    </row>
    <row r="2014" spans="2:11" s="12" customFormat="1" ht="13.5" customHeight="1" x14ac:dyDescent="0.25">
      <c r="B2014" s="17" t="s">
        <v>20</v>
      </c>
      <c r="C2014" s="17"/>
      <c r="D2014" s="18">
        <v>44813</v>
      </c>
      <c r="E2014" s="19" t="s">
        <v>10</v>
      </c>
      <c r="F2014" s="20">
        <v>20</v>
      </c>
      <c r="G2014" s="21">
        <v>63.68</v>
      </c>
      <c r="H2014" s="22">
        <v>0.61614583333333328</v>
      </c>
      <c r="I2014" s="19" t="s">
        <v>35</v>
      </c>
      <c r="J2014" s="19" t="s">
        <v>15846</v>
      </c>
      <c r="K2014" s="19" t="s">
        <v>15847</v>
      </c>
    </row>
    <row r="2015" spans="2:11" s="12" customFormat="1" ht="13.5" customHeight="1" x14ac:dyDescent="0.25">
      <c r="B2015" s="17" t="s">
        <v>20</v>
      </c>
      <c r="C2015" s="17"/>
      <c r="D2015" s="18">
        <v>44813</v>
      </c>
      <c r="E2015" s="19" t="s">
        <v>10</v>
      </c>
      <c r="F2015" s="20">
        <v>104</v>
      </c>
      <c r="G2015" s="21">
        <v>63.68</v>
      </c>
      <c r="H2015" s="22">
        <v>0.61614583333333328</v>
      </c>
      <c r="I2015" s="19" t="s">
        <v>35</v>
      </c>
      <c r="J2015" s="19" t="s">
        <v>15848</v>
      </c>
      <c r="K2015" s="19" t="s">
        <v>15849</v>
      </c>
    </row>
    <row r="2016" spans="2:11" s="12" customFormat="1" ht="13.5" customHeight="1" x14ac:dyDescent="0.25">
      <c r="B2016" s="17" t="s">
        <v>20</v>
      </c>
      <c r="C2016" s="17"/>
      <c r="D2016" s="18">
        <v>44813</v>
      </c>
      <c r="E2016" s="19" t="s">
        <v>10</v>
      </c>
      <c r="F2016" s="20">
        <v>19</v>
      </c>
      <c r="G2016" s="21">
        <v>63.66</v>
      </c>
      <c r="H2016" s="22">
        <v>0.61677083333333338</v>
      </c>
      <c r="I2016" s="19" t="s">
        <v>35</v>
      </c>
      <c r="J2016" s="19" t="s">
        <v>15850</v>
      </c>
      <c r="K2016" s="19" t="s">
        <v>15851</v>
      </c>
    </row>
    <row r="2017" spans="2:11" s="12" customFormat="1" ht="13.5" customHeight="1" x14ac:dyDescent="0.25">
      <c r="B2017" s="17" t="s">
        <v>20</v>
      </c>
      <c r="C2017" s="17"/>
      <c r="D2017" s="18">
        <v>44813</v>
      </c>
      <c r="E2017" s="19" t="s">
        <v>10</v>
      </c>
      <c r="F2017" s="20">
        <v>97</v>
      </c>
      <c r="G2017" s="21">
        <v>63.68</v>
      </c>
      <c r="H2017" s="22">
        <v>0.61821759259259257</v>
      </c>
      <c r="I2017" s="19" t="s">
        <v>35</v>
      </c>
      <c r="J2017" s="19" t="s">
        <v>15852</v>
      </c>
      <c r="K2017" s="19" t="s">
        <v>15853</v>
      </c>
    </row>
    <row r="2018" spans="2:11" s="12" customFormat="1" ht="13.5" customHeight="1" x14ac:dyDescent="0.25">
      <c r="B2018" s="17" t="s">
        <v>20</v>
      </c>
      <c r="C2018" s="17"/>
      <c r="D2018" s="18">
        <v>44813</v>
      </c>
      <c r="E2018" s="19" t="s">
        <v>10</v>
      </c>
      <c r="F2018" s="20">
        <v>42</v>
      </c>
      <c r="G2018" s="21">
        <v>63.66</v>
      </c>
      <c r="H2018" s="22">
        <v>0.61869212962962961</v>
      </c>
      <c r="I2018" s="19" t="s">
        <v>35</v>
      </c>
      <c r="J2018" s="19" t="s">
        <v>15854</v>
      </c>
      <c r="K2018" s="19" t="s">
        <v>15855</v>
      </c>
    </row>
    <row r="2019" spans="2:11" s="12" customFormat="1" ht="13.5" customHeight="1" x14ac:dyDescent="0.25">
      <c r="B2019" s="17" t="s">
        <v>20</v>
      </c>
      <c r="C2019" s="17"/>
      <c r="D2019" s="18">
        <v>44813</v>
      </c>
      <c r="E2019" s="19" t="s">
        <v>10</v>
      </c>
      <c r="F2019" s="20">
        <v>46</v>
      </c>
      <c r="G2019" s="21">
        <v>63.64</v>
      </c>
      <c r="H2019" s="22">
        <v>0.61902777777777784</v>
      </c>
      <c r="I2019" s="19" t="s">
        <v>35</v>
      </c>
      <c r="J2019" s="19" t="s">
        <v>15856</v>
      </c>
      <c r="K2019" s="19" t="s">
        <v>15857</v>
      </c>
    </row>
    <row r="2020" spans="2:11" s="12" customFormat="1" ht="13.5" customHeight="1" x14ac:dyDescent="0.25">
      <c r="B2020" s="17" t="s">
        <v>20</v>
      </c>
      <c r="C2020" s="17"/>
      <c r="D2020" s="18">
        <v>44813</v>
      </c>
      <c r="E2020" s="19" t="s">
        <v>10</v>
      </c>
      <c r="F2020" s="20">
        <v>62</v>
      </c>
      <c r="G2020" s="21">
        <v>63.68</v>
      </c>
      <c r="H2020" s="22">
        <v>0.62092592592592599</v>
      </c>
      <c r="I2020" s="19" t="s">
        <v>35</v>
      </c>
      <c r="J2020" s="19" t="s">
        <v>15858</v>
      </c>
      <c r="K2020" s="19" t="s">
        <v>15859</v>
      </c>
    </row>
    <row r="2021" spans="2:11" s="12" customFormat="1" ht="13.5" customHeight="1" x14ac:dyDescent="0.25">
      <c r="B2021" s="17" t="s">
        <v>20</v>
      </c>
      <c r="C2021" s="17"/>
      <c r="D2021" s="18">
        <v>44813</v>
      </c>
      <c r="E2021" s="19" t="s">
        <v>10</v>
      </c>
      <c r="F2021" s="20">
        <v>86</v>
      </c>
      <c r="G2021" s="21">
        <v>63.68</v>
      </c>
      <c r="H2021" s="22">
        <v>0.62092592592592599</v>
      </c>
      <c r="I2021" s="19" t="s">
        <v>35</v>
      </c>
      <c r="J2021" s="19" t="s">
        <v>15860</v>
      </c>
      <c r="K2021" s="19" t="s">
        <v>15861</v>
      </c>
    </row>
    <row r="2022" spans="2:11" s="12" customFormat="1" ht="13.5" customHeight="1" x14ac:dyDescent="0.25">
      <c r="B2022" s="17" t="s">
        <v>20</v>
      </c>
      <c r="C2022" s="17"/>
      <c r="D2022" s="18">
        <v>44813</v>
      </c>
      <c r="E2022" s="19" t="s">
        <v>10</v>
      </c>
      <c r="F2022" s="20">
        <v>89</v>
      </c>
      <c r="G2022" s="21">
        <v>63.66</v>
      </c>
      <c r="H2022" s="22">
        <v>0.62137731481481484</v>
      </c>
      <c r="I2022" s="19" t="s">
        <v>35</v>
      </c>
      <c r="J2022" s="19" t="s">
        <v>15862</v>
      </c>
      <c r="K2022" s="19" t="s">
        <v>15863</v>
      </c>
    </row>
    <row r="2023" spans="2:11" s="12" customFormat="1" ht="13.5" customHeight="1" x14ac:dyDescent="0.25">
      <c r="B2023" s="17" t="s">
        <v>20</v>
      </c>
      <c r="C2023" s="17"/>
      <c r="D2023" s="18">
        <v>44813</v>
      </c>
      <c r="E2023" s="19" t="s">
        <v>10</v>
      </c>
      <c r="F2023" s="20">
        <v>42</v>
      </c>
      <c r="G2023" s="21">
        <v>63.66</v>
      </c>
      <c r="H2023" s="22">
        <v>0.62137731481481484</v>
      </c>
      <c r="I2023" s="19" t="s">
        <v>35</v>
      </c>
      <c r="J2023" s="19" t="s">
        <v>15864</v>
      </c>
      <c r="K2023" s="19" t="s">
        <v>15865</v>
      </c>
    </row>
    <row r="2024" spans="2:11" s="12" customFormat="1" ht="13.5" customHeight="1" x14ac:dyDescent="0.25">
      <c r="B2024" s="17" t="s">
        <v>20</v>
      </c>
      <c r="C2024" s="17"/>
      <c r="D2024" s="18">
        <v>44813</v>
      </c>
      <c r="E2024" s="19" t="s">
        <v>10</v>
      </c>
      <c r="F2024" s="20">
        <v>21</v>
      </c>
      <c r="G2024" s="21">
        <v>63.64</v>
      </c>
      <c r="H2024" s="22">
        <v>0.62181712962962965</v>
      </c>
      <c r="I2024" s="19" t="s">
        <v>35</v>
      </c>
      <c r="J2024" s="19" t="s">
        <v>15866</v>
      </c>
      <c r="K2024" s="19" t="s">
        <v>15867</v>
      </c>
    </row>
    <row r="2025" spans="2:11" s="12" customFormat="1" ht="13.5" customHeight="1" x14ac:dyDescent="0.25">
      <c r="B2025" s="17" t="s">
        <v>20</v>
      </c>
      <c r="C2025" s="17"/>
      <c r="D2025" s="18">
        <v>44813</v>
      </c>
      <c r="E2025" s="19" t="s">
        <v>10</v>
      </c>
      <c r="F2025" s="20">
        <v>29</v>
      </c>
      <c r="G2025" s="21">
        <v>63.66</v>
      </c>
      <c r="H2025" s="22">
        <v>0.62229166666666669</v>
      </c>
      <c r="I2025" s="19" t="s">
        <v>35</v>
      </c>
      <c r="J2025" s="19" t="s">
        <v>15868</v>
      </c>
      <c r="K2025" s="19" t="s">
        <v>15869</v>
      </c>
    </row>
    <row r="2026" spans="2:11" s="12" customFormat="1" ht="13.5" customHeight="1" x14ac:dyDescent="0.25">
      <c r="B2026" s="17" t="s">
        <v>20</v>
      </c>
      <c r="C2026" s="17"/>
      <c r="D2026" s="18">
        <v>44813</v>
      </c>
      <c r="E2026" s="19" t="s">
        <v>10</v>
      </c>
      <c r="F2026" s="20">
        <v>83</v>
      </c>
      <c r="G2026" s="21">
        <v>63.68</v>
      </c>
      <c r="H2026" s="22">
        <v>0.62328703703703703</v>
      </c>
      <c r="I2026" s="19" t="s">
        <v>35</v>
      </c>
      <c r="J2026" s="19" t="s">
        <v>15870</v>
      </c>
      <c r="K2026" s="19" t="s">
        <v>15871</v>
      </c>
    </row>
    <row r="2027" spans="2:11" s="12" customFormat="1" ht="13.5" customHeight="1" x14ac:dyDescent="0.25">
      <c r="B2027" s="17" t="s">
        <v>20</v>
      </c>
      <c r="C2027" s="17"/>
      <c r="D2027" s="18">
        <v>44813</v>
      </c>
      <c r="E2027" s="19" t="s">
        <v>10</v>
      </c>
      <c r="F2027" s="20">
        <v>51</v>
      </c>
      <c r="G2027" s="21">
        <v>63.68</v>
      </c>
      <c r="H2027" s="22">
        <v>0.62336805555555552</v>
      </c>
      <c r="I2027" s="19" t="s">
        <v>35</v>
      </c>
      <c r="J2027" s="19" t="s">
        <v>15872</v>
      </c>
      <c r="K2027" s="19" t="s">
        <v>15873</v>
      </c>
    </row>
    <row r="2028" spans="2:11" s="12" customFormat="1" ht="13.5" customHeight="1" x14ac:dyDescent="0.25">
      <c r="B2028" s="17" t="s">
        <v>20</v>
      </c>
      <c r="C2028" s="17"/>
      <c r="D2028" s="18">
        <v>44813</v>
      </c>
      <c r="E2028" s="19" t="s">
        <v>10</v>
      </c>
      <c r="F2028" s="20">
        <v>17</v>
      </c>
      <c r="G2028" s="21">
        <v>63.62</v>
      </c>
      <c r="H2028" s="22">
        <v>0.62379629629629629</v>
      </c>
      <c r="I2028" s="19" t="s">
        <v>35</v>
      </c>
      <c r="J2028" s="19" t="s">
        <v>15874</v>
      </c>
      <c r="K2028" s="19" t="s">
        <v>15875</v>
      </c>
    </row>
    <row r="2029" spans="2:11" s="12" customFormat="1" ht="13.5" customHeight="1" x14ac:dyDescent="0.25">
      <c r="B2029" s="17" t="s">
        <v>20</v>
      </c>
      <c r="C2029" s="17"/>
      <c r="D2029" s="18">
        <v>44813</v>
      </c>
      <c r="E2029" s="19" t="s">
        <v>10</v>
      </c>
      <c r="F2029" s="20">
        <v>19</v>
      </c>
      <c r="G2029" s="21">
        <v>63.58</v>
      </c>
      <c r="H2029" s="22">
        <v>0.62406249999999996</v>
      </c>
      <c r="I2029" s="19" t="s">
        <v>35</v>
      </c>
      <c r="J2029" s="19" t="s">
        <v>15876</v>
      </c>
      <c r="K2029" s="19" t="s">
        <v>15877</v>
      </c>
    </row>
    <row r="2030" spans="2:11" s="12" customFormat="1" ht="13.5" customHeight="1" x14ac:dyDescent="0.25">
      <c r="B2030" s="17" t="s">
        <v>20</v>
      </c>
      <c r="C2030" s="17"/>
      <c r="D2030" s="18">
        <v>44813</v>
      </c>
      <c r="E2030" s="19" t="s">
        <v>10</v>
      </c>
      <c r="F2030" s="20">
        <v>18</v>
      </c>
      <c r="G2030" s="21">
        <v>63.54</v>
      </c>
      <c r="H2030" s="22">
        <v>0.62444444444444447</v>
      </c>
      <c r="I2030" s="19" t="s">
        <v>35</v>
      </c>
      <c r="J2030" s="19" t="s">
        <v>15878</v>
      </c>
      <c r="K2030" s="19" t="s">
        <v>15879</v>
      </c>
    </row>
    <row r="2031" spans="2:11" s="12" customFormat="1" ht="13.5" customHeight="1" x14ac:dyDescent="0.25">
      <c r="B2031" s="17" t="s">
        <v>20</v>
      </c>
      <c r="C2031" s="17"/>
      <c r="D2031" s="18">
        <v>44813</v>
      </c>
      <c r="E2031" s="19" t="s">
        <v>10</v>
      </c>
      <c r="F2031" s="20">
        <v>16</v>
      </c>
      <c r="G2031" s="21">
        <v>63.56</v>
      </c>
      <c r="H2031" s="22">
        <v>0.62515046296296295</v>
      </c>
      <c r="I2031" s="19" t="s">
        <v>35</v>
      </c>
      <c r="J2031" s="19" t="s">
        <v>15880</v>
      </c>
      <c r="K2031" s="19" t="s">
        <v>15881</v>
      </c>
    </row>
    <row r="2032" spans="2:11" s="12" customFormat="1" ht="13.5" customHeight="1" x14ac:dyDescent="0.25">
      <c r="B2032" s="17" t="s">
        <v>20</v>
      </c>
      <c r="C2032" s="17"/>
      <c r="D2032" s="18">
        <v>44813</v>
      </c>
      <c r="E2032" s="19" t="s">
        <v>10</v>
      </c>
      <c r="F2032" s="20">
        <v>23</v>
      </c>
      <c r="G2032" s="21">
        <v>63.56</v>
      </c>
      <c r="H2032" s="22">
        <v>0.62515046296296295</v>
      </c>
      <c r="I2032" s="19" t="s">
        <v>35</v>
      </c>
      <c r="J2032" s="19" t="s">
        <v>15882</v>
      </c>
      <c r="K2032" s="19" t="s">
        <v>15883</v>
      </c>
    </row>
    <row r="2033" spans="2:11" s="12" customFormat="1" ht="13.5" customHeight="1" x14ac:dyDescent="0.25">
      <c r="B2033" s="17" t="s">
        <v>20</v>
      </c>
      <c r="C2033" s="17"/>
      <c r="D2033" s="18">
        <v>44813</v>
      </c>
      <c r="E2033" s="19" t="s">
        <v>10</v>
      </c>
      <c r="F2033" s="20">
        <v>72</v>
      </c>
      <c r="G2033" s="21">
        <v>63.58</v>
      </c>
      <c r="H2033" s="22">
        <v>0.62605324074074076</v>
      </c>
      <c r="I2033" s="19" t="s">
        <v>35</v>
      </c>
      <c r="J2033" s="19" t="s">
        <v>15884</v>
      </c>
      <c r="K2033" s="19" t="s">
        <v>15885</v>
      </c>
    </row>
    <row r="2034" spans="2:11" s="12" customFormat="1" ht="13.5" customHeight="1" x14ac:dyDescent="0.25">
      <c r="B2034" s="17" t="s">
        <v>20</v>
      </c>
      <c r="C2034" s="17"/>
      <c r="D2034" s="18">
        <v>44813</v>
      </c>
      <c r="E2034" s="19" t="s">
        <v>10</v>
      </c>
      <c r="F2034" s="20">
        <v>97</v>
      </c>
      <c r="G2034" s="21">
        <v>63.58</v>
      </c>
      <c r="H2034" s="22">
        <v>0.62605324074074076</v>
      </c>
      <c r="I2034" s="19" t="s">
        <v>35</v>
      </c>
      <c r="J2034" s="19" t="s">
        <v>15886</v>
      </c>
      <c r="K2034" s="19" t="s">
        <v>15887</v>
      </c>
    </row>
    <row r="2035" spans="2:11" s="12" customFormat="1" ht="13.5" customHeight="1" x14ac:dyDescent="0.25">
      <c r="B2035" s="17" t="s">
        <v>20</v>
      </c>
      <c r="C2035" s="17"/>
      <c r="D2035" s="18">
        <v>44813</v>
      </c>
      <c r="E2035" s="19" t="s">
        <v>10</v>
      </c>
      <c r="F2035" s="20">
        <v>53</v>
      </c>
      <c r="G2035" s="21">
        <v>63.56</v>
      </c>
      <c r="H2035" s="22">
        <v>0.62663194444444448</v>
      </c>
      <c r="I2035" s="19" t="s">
        <v>35</v>
      </c>
      <c r="J2035" s="19" t="s">
        <v>15888</v>
      </c>
      <c r="K2035" s="19" t="s">
        <v>15889</v>
      </c>
    </row>
    <row r="2036" spans="2:11" s="12" customFormat="1" ht="13.5" customHeight="1" x14ac:dyDescent="0.25">
      <c r="B2036" s="17" t="s">
        <v>20</v>
      </c>
      <c r="C2036" s="17"/>
      <c r="D2036" s="18">
        <v>44813</v>
      </c>
      <c r="E2036" s="19" t="s">
        <v>10</v>
      </c>
      <c r="F2036" s="20">
        <v>75</v>
      </c>
      <c r="G2036" s="21">
        <v>63.56</v>
      </c>
      <c r="H2036" s="22">
        <v>0.62677083333333339</v>
      </c>
      <c r="I2036" s="19" t="s">
        <v>35</v>
      </c>
      <c r="J2036" s="19" t="s">
        <v>15890</v>
      </c>
      <c r="K2036" s="19" t="s">
        <v>15891</v>
      </c>
    </row>
    <row r="2037" spans="2:11" s="12" customFormat="1" ht="13.5" customHeight="1" x14ac:dyDescent="0.25">
      <c r="B2037" s="17" t="s">
        <v>20</v>
      </c>
      <c r="C2037" s="17"/>
      <c r="D2037" s="18">
        <v>44813</v>
      </c>
      <c r="E2037" s="19" t="s">
        <v>10</v>
      </c>
      <c r="F2037" s="20">
        <v>84</v>
      </c>
      <c r="G2037" s="21">
        <v>63.58</v>
      </c>
      <c r="H2037" s="22">
        <v>0.6278125</v>
      </c>
      <c r="I2037" s="19" t="s">
        <v>35</v>
      </c>
      <c r="J2037" s="19" t="s">
        <v>15892</v>
      </c>
      <c r="K2037" s="19" t="s">
        <v>15893</v>
      </c>
    </row>
    <row r="2038" spans="2:11" s="12" customFormat="1" ht="13.5" customHeight="1" x14ac:dyDescent="0.25">
      <c r="B2038" s="17" t="s">
        <v>20</v>
      </c>
      <c r="C2038" s="17"/>
      <c r="D2038" s="18">
        <v>44813</v>
      </c>
      <c r="E2038" s="19" t="s">
        <v>10</v>
      </c>
      <c r="F2038" s="20">
        <v>71</v>
      </c>
      <c r="G2038" s="21">
        <v>63.58</v>
      </c>
      <c r="H2038" s="22">
        <v>0.6278125</v>
      </c>
      <c r="I2038" s="19" t="s">
        <v>35</v>
      </c>
      <c r="J2038" s="19" t="s">
        <v>15894</v>
      </c>
      <c r="K2038" s="19" t="s">
        <v>15895</v>
      </c>
    </row>
    <row r="2039" spans="2:11" s="12" customFormat="1" ht="13.5" customHeight="1" x14ac:dyDescent="0.25">
      <c r="B2039" s="17" t="s">
        <v>20</v>
      </c>
      <c r="C2039" s="17"/>
      <c r="D2039" s="18">
        <v>44813</v>
      </c>
      <c r="E2039" s="19" t="s">
        <v>10</v>
      </c>
      <c r="F2039" s="20">
        <v>89</v>
      </c>
      <c r="G2039" s="21">
        <v>63.56</v>
      </c>
      <c r="H2039" s="22">
        <v>0.6293171296296296</v>
      </c>
      <c r="I2039" s="19" t="s">
        <v>35</v>
      </c>
      <c r="J2039" s="19" t="s">
        <v>15896</v>
      </c>
      <c r="K2039" s="19" t="s">
        <v>15897</v>
      </c>
    </row>
    <row r="2040" spans="2:11" s="12" customFormat="1" ht="13.5" customHeight="1" x14ac:dyDescent="0.25">
      <c r="B2040" s="17" t="s">
        <v>20</v>
      </c>
      <c r="C2040" s="17"/>
      <c r="D2040" s="18">
        <v>44813</v>
      </c>
      <c r="E2040" s="19" t="s">
        <v>10</v>
      </c>
      <c r="F2040" s="20">
        <v>17</v>
      </c>
      <c r="G2040" s="21">
        <v>63.54</v>
      </c>
      <c r="H2040" s="22">
        <v>0.62962962962962965</v>
      </c>
      <c r="I2040" s="19" t="s">
        <v>35</v>
      </c>
      <c r="J2040" s="19" t="s">
        <v>15898</v>
      </c>
      <c r="K2040" s="19" t="s">
        <v>15899</v>
      </c>
    </row>
    <row r="2041" spans="2:11" s="12" customFormat="1" ht="13.5" customHeight="1" x14ac:dyDescent="0.25">
      <c r="B2041" s="17" t="s">
        <v>20</v>
      </c>
      <c r="C2041" s="17"/>
      <c r="D2041" s="18">
        <v>44813</v>
      </c>
      <c r="E2041" s="19" t="s">
        <v>10</v>
      </c>
      <c r="F2041" s="20">
        <v>72</v>
      </c>
      <c r="G2041" s="21">
        <v>63.54</v>
      </c>
      <c r="H2041" s="22">
        <v>0.62962962962962965</v>
      </c>
      <c r="I2041" s="19" t="s">
        <v>35</v>
      </c>
      <c r="J2041" s="19" t="s">
        <v>15900</v>
      </c>
      <c r="K2041" s="19" t="s">
        <v>15901</v>
      </c>
    </row>
    <row r="2042" spans="2:11" s="12" customFormat="1" ht="13.5" customHeight="1" x14ac:dyDescent="0.25">
      <c r="B2042" s="17" t="s">
        <v>20</v>
      </c>
      <c r="C2042" s="17"/>
      <c r="D2042" s="18">
        <v>44813</v>
      </c>
      <c r="E2042" s="19" t="s">
        <v>10</v>
      </c>
      <c r="F2042" s="20">
        <v>31</v>
      </c>
      <c r="G2042" s="21">
        <v>63.52</v>
      </c>
      <c r="H2042" s="22">
        <v>0.62967592592592592</v>
      </c>
      <c r="I2042" s="19" t="s">
        <v>35</v>
      </c>
      <c r="J2042" s="19" t="s">
        <v>15902</v>
      </c>
      <c r="K2042" s="19" t="s">
        <v>15903</v>
      </c>
    </row>
    <row r="2043" spans="2:11" s="12" customFormat="1" ht="13.5" customHeight="1" x14ac:dyDescent="0.25">
      <c r="B2043" s="17" t="s">
        <v>20</v>
      </c>
      <c r="C2043" s="17"/>
      <c r="D2043" s="18">
        <v>44813</v>
      </c>
      <c r="E2043" s="19" t="s">
        <v>10</v>
      </c>
      <c r="F2043" s="20">
        <v>20</v>
      </c>
      <c r="G2043" s="21">
        <v>63.5</v>
      </c>
      <c r="H2043" s="22">
        <v>0.6297800925925926</v>
      </c>
      <c r="I2043" s="19" t="s">
        <v>35</v>
      </c>
      <c r="J2043" s="19" t="s">
        <v>15904</v>
      </c>
      <c r="K2043" s="19" t="s">
        <v>15905</v>
      </c>
    </row>
    <row r="2044" spans="2:11" s="12" customFormat="1" ht="13.5" customHeight="1" x14ac:dyDescent="0.25">
      <c r="B2044" s="17" t="s">
        <v>20</v>
      </c>
      <c r="C2044" s="17"/>
      <c r="D2044" s="18">
        <v>44813</v>
      </c>
      <c r="E2044" s="19" t="s">
        <v>10</v>
      </c>
      <c r="F2044" s="20">
        <v>66</v>
      </c>
      <c r="G2044" s="21">
        <v>63.5</v>
      </c>
      <c r="H2044" s="22">
        <v>0.6300810185185185</v>
      </c>
      <c r="I2044" s="19" t="s">
        <v>35</v>
      </c>
      <c r="J2044" s="19" t="s">
        <v>15906</v>
      </c>
      <c r="K2044" s="19" t="s">
        <v>15907</v>
      </c>
    </row>
    <row r="2045" spans="2:11" s="12" customFormat="1" ht="13.5" customHeight="1" x14ac:dyDescent="0.25">
      <c r="B2045" s="17" t="s">
        <v>20</v>
      </c>
      <c r="C2045" s="17"/>
      <c r="D2045" s="18">
        <v>44813</v>
      </c>
      <c r="E2045" s="19" t="s">
        <v>10</v>
      </c>
      <c r="F2045" s="20">
        <v>35</v>
      </c>
      <c r="G2045" s="21">
        <v>63.52</v>
      </c>
      <c r="H2045" s="22">
        <v>0.63099537037037035</v>
      </c>
      <c r="I2045" s="19" t="s">
        <v>35</v>
      </c>
      <c r="J2045" s="19" t="s">
        <v>15908</v>
      </c>
      <c r="K2045" s="19" t="s">
        <v>15909</v>
      </c>
    </row>
    <row r="2046" spans="2:11" s="12" customFormat="1" ht="13.5" customHeight="1" x14ac:dyDescent="0.25">
      <c r="B2046" s="17" t="s">
        <v>20</v>
      </c>
      <c r="C2046" s="17"/>
      <c r="D2046" s="18">
        <v>44813</v>
      </c>
      <c r="E2046" s="19" t="s">
        <v>10</v>
      </c>
      <c r="F2046" s="20">
        <v>84</v>
      </c>
      <c r="G2046" s="21">
        <v>63.52</v>
      </c>
      <c r="H2046" s="22">
        <v>0.63210648148148152</v>
      </c>
      <c r="I2046" s="19" t="s">
        <v>35</v>
      </c>
      <c r="J2046" s="19" t="s">
        <v>15910</v>
      </c>
      <c r="K2046" s="19" t="s">
        <v>15911</v>
      </c>
    </row>
    <row r="2047" spans="2:11" s="12" customFormat="1" ht="13.5" customHeight="1" x14ac:dyDescent="0.25">
      <c r="B2047" s="17" t="s">
        <v>20</v>
      </c>
      <c r="C2047" s="17"/>
      <c r="D2047" s="18">
        <v>44813</v>
      </c>
      <c r="E2047" s="19" t="s">
        <v>10</v>
      </c>
      <c r="F2047" s="20">
        <v>3</v>
      </c>
      <c r="G2047" s="21">
        <v>63.52</v>
      </c>
      <c r="H2047" s="22">
        <v>0.63210648148148152</v>
      </c>
      <c r="I2047" s="19" t="s">
        <v>35</v>
      </c>
      <c r="J2047" s="19" t="s">
        <v>15912</v>
      </c>
      <c r="K2047" s="19" t="s">
        <v>15913</v>
      </c>
    </row>
    <row r="2048" spans="2:11" s="12" customFormat="1" ht="13.5" customHeight="1" x14ac:dyDescent="0.25">
      <c r="B2048" s="17" t="s">
        <v>20</v>
      </c>
      <c r="C2048" s="17"/>
      <c r="D2048" s="18">
        <v>44813</v>
      </c>
      <c r="E2048" s="19" t="s">
        <v>10</v>
      </c>
      <c r="F2048" s="20">
        <v>53</v>
      </c>
      <c r="G2048" s="21">
        <v>63.5</v>
      </c>
      <c r="H2048" s="22">
        <v>0.63236111111111104</v>
      </c>
      <c r="I2048" s="19" t="s">
        <v>35</v>
      </c>
      <c r="J2048" s="19" t="s">
        <v>15914</v>
      </c>
      <c r="K2048" s="19" t="s">
        <v>15915</v>
      </c>
    </row>
    <row r="2049" spans="2:11" s="12" customFormat="1" ht="13.5" customHeight="1" x14ac:dyDescent="0.25">
      <c r="B2049" s="17" t="s">
        <v>20</v>
      </c>
      <c r="C2049" s="17"/>
      <c r="D2049" s="18">
        <v>44813</v>
      </c>
      <c r="E2049" s="19" t="s">
        <v>10</v>
      </c>
      <c r="F2049" s="20">
        <v>40</v>
      </c>
      <c r="G2049" s="21">
        <v>63.52</v>
      </c>
      <c r="H2049" s="22">
        <v>0.63317129629629632</v>
      </c>
      <c r="I2049" s="19" t="s">
        <v>35</v>
      </c>
      <c r="J2049" s="19" t="s">
        <v>15916</v>
      </c>
      <c r="K2049" s="19" t="s">
        <v>15917</v>
      </c>
    </row>
    <row r="2050" spans="2:11" s="12" customFormat="1" ht="13.5" customHeight="1" x14ac:dyDescent="0.25">
      <c r="B2050" s="17" t="s">
        <v>20</v>
      </c>
      <c r="C2050" s="17"/>
      <c r="D2050" s="18">
        <v>44813</v>
      </c>
      <c r="E2050" s="19" t="s">
        <v>10</v>
      </c>
      <c r="F2050" s="20">
        <v>20</v>
      </c>
      <c r="G2050" s="21">
        <v>63.52</v>
      </c>
      <c r="H2050" s="22">
        <v>0.63317129629629632</v>
      </c>
      <c r="I2050" s="19" t="s">
        <v>35</v>
      </c>
      <c r="J2050" s="19" t="s">
        <v>15918</v>
      </c>
      <c r="K2050" s="19" t="s">
        <v>15919</v>
      </c>
    </row>
    <row r="2051" spans="2:11" s="12" customFormat="1" ht="13.5" customHeight="1" x14ac:dyDescent="0.25">
      <c r="B2051" s="17" t="s">
        <v>20</v>
      </c>
      <c r="C2051" s="17"/>
      <c r="D2051" s="18">
        <v>44813</v>
      </c>
      <c r="E2051" s="19" t="s">
        <v>10</v>
      </c>
      <c r="F2051" s="20">
        <v>42</v>
      </c>
      <c r="G2051" s="21">
        <v>63.52</v>
      </c>
      <c r="H2051" s="22">
        <v>0.63320601851851854</v>
      </c>
      <c r="I2051" s="19" t="s">
        <v>35</v>
      </c>
      <c r="J2051" s="19" t="s">
        <v>15920</v>
      </c>
      <c r="K2051" s="19" t="s">
        <v>15921</v>
      </c>
    </row>
    <row r="2052" spans="2:11" s="12" customFormat="1" ht="13.5" customHeight="1" x14ac:dyDescent="0.25">
      <c r="B2052" s="17" t="s">
        <v>20</v>
      </c>
      <c r="C2052" s="17"/>
      <c r="D2052" s="18">
        <v>44813</v>
      </c>
      <c r="E2052" s="19" t="s">
        <v>10</v>
      </c>
      <c r="F2052" s="20">
        <v>156</v>
      </c>
      <c r="G2052" s="21">
        <v>63.56</v>
      </c>
      <c r="H2052" s="22">
        <v>0.63457175925925924</v>
      </c>
      <c r="I2052" s="19" t="s">
        <v>35</v>
      </c>
      <c r="J2052" s="19" t="s">
        <v>15922</v>
      </c>
      <c r="K2052" s="19" t="s">
        <v>15923</v>
      </c>
    </row>
    <row r="2053" spans="2:11" s="12" customFormat="1" ht="13.5" customHeight="1" x14ac:dyDescent="0.25">
      <c r="B2053" s="17" t="s">
        <v>20</v>
      </c>
      <c r="C2053" s="17"/>
      <c r="D2053" s="18">
        <v>44813</v>
      </c>
      <c r="E2053" s="19" t="s">
        <v>10</v>
      </c>
      <c r="F2053" s="20">
        <v>20</v>
      </c>
      <c r="G2053" s="21">
        <v>63.54</v>
      </c>
      <c r="H2053" s="22">
        <v>0.63469907407407411</v>
      </c>
      <c r="I2053" s="19" t="s">
        <v>35</v>
      </c>
      <c r="J2053" s="19" t="s">
        <v>15924</v>
      </c>
      <c r="K2053" s="19" t="s">
        <v>15925</v>
      </c>
    </row>
    <row r="2054" spans="2:11" s="12" customFormat="1" ht="13.5" customHeight="1" x14ac:dyDescent="0.25">
      <c r="B2054" s="17" t="s">
        <v>20</v>
      </c>
      <c r="C2054" s="17"/>
      <c r="D2054" s="18">
        <v>44813</v>
      </c>
      <c r="E2054" s="19" t="s">
        <v>10</v>
      </c>
      <c r="F2054" s="20">
        <v>42</v>
      </c>
      <c r="G2054" s="21">
        <v>63.52</v>
      </c>
      <c r="H2054" s="22">
        <v>0.63565972222222222</v>
      </c>
      <c r="I2054" s="19" t="s">
        <v>35</v>
      </c>
      <c r="J2054" s="19" t="s">
        <v>15926</v>
      </c>
      <c r="K2054" s="19" t="s">
        <v>15927</v>
      </c>
    </row>
    <row r="2055" spans="2:11" s="12" customFormat="1" ht="13.5" customHeight="1" x14ac:dyDescent="0.25">
      <c r="B2055" s="17" t="s">
        <v>20</v>
      </c>
      <c r="C2055" s="17"/>
      <c r="D2055" s="18">
        <v>44813</v>
      </c>
      <c r="E2055" s="19" t="s">
        <v>10</v>
      </c>
      <c r="F2055" s="20">
        <v>6</v>
      </c>
      <c r="G2055" s="21">
        <v>63.52</v>
      </c>
      <c r="H2055" s="22">
        <v>0.63565972222222222</v>
      </c>
      <c r="I2055" s="19" t="s">
        <v>35</v>
      </c>
      <c r="J2055" s="19" t="s">
        <v>15928</v>
      </c>
      <c r="K2055" s="19" t="s">
        <v>15929</v>
      </c>
    </row>
    <row r="2056" spans="2:11" s="12" customFormat="1" ht="13.5" customHeight="1" x14ac:dyDescent="0.25">
      <c r="B2056" s="17" t="s">
        <v>20</v>
      </c>
      <c r="C2056" s="17"/>
      <c r="D2056" s="18">
        <v>44813</v>
      </c>
      <c r="E2056" s="19" t="s">
        <v>10</v>
      </c>
      <c r="F2056" s="20">
        <v>70</v>
      </c>
      <c r="G2056" s="21">
        <v>63.52</v>
      </c>
      <c r="H2056" s="22">
        <v>0.63570601851851849</v>
      </c>
      <c r="I2056" s="19" t="s">
        <v>35</v>
      </c>
      <c r="J2056" s="19" t="s">
        <v>15930</v>
      </c>
      <c r="K2056" s="19" t="s">
        <v>15931</v>
      </c>
    </row>
    <row r="2057" spans="2:11" s="12" customFormat="1" ht="13.5" customHeight="1" x14ac:dyDescent="0.25">
      <c r="B2057" s="17" t="s">
        <v>20</v>
      </c>
      <c r="C2057" s="17"/>
      <c r="D2057" s="18">
        <v>44813</v>
      </c>
      <c r="E2057" s="19" t="s">
        <v>10</v>
      </c>
      <c r="F2057" s="20">
        <v>35</v>
      </c>
      <c r="G2057" s="21">
        <v>63.58</v>
      </c>
      <c r="H2057" s="22">
        <v>0.63651620370370365</v>
      </c>
      <c r="I2057" s="19" t="s">
        <v>35</v>
      </c>
      <c r="J2057" s="19" t="s">
        <v>15932</v>
      </c>
      <c r="K2057" s="19" t="s">
        <v>15933</v>
      </c>
    </row>
    <row r="2058" spans="2:11" s="12" customFormat="1" ht="13.5" customHeight="1" x14ac:dyDescent="0.25">
      <c r="B2058" s="17" t="s">
        <v>20</v>
      </c>
      <c r="C2058" s="17"/>
      <c r="D2058" s="18">
        <v>44813</v>
      </c>
      <c r="E2058" s="19" t="s">
        <v>10</v>
      </c>
      <c r="F2058" s="20">
        <v>56</v>
      </c>
      <c r="G2058" s="21">
        <v>63.56</v>
      </c>
      <c r="H2058" s="22">
        <v>0.63703703703703707</v>
      </c>
      <c r="I2058" s="19" t="s">
        <v>35</v>
      </c>
      <c r="J2058" s="19" t="s">
        <v>15934</v>
      </c>
      <c r="K2058" s="19" t="s">
        <v>15935</v>
      </c>
    </row>
    <row r="2059" spans="2:11" s="12" customFormat="1" ht="13.5" customHeight="1" x14ac:dyDescent="0.25">
      <c r="B2059" s="17" t="s">
        <v>20</v>
      </c>
      <c r="C2059" s="17"/>
      <c r="D2059" s="18">
        <v>44813</v>
      </c>
      <c r="E2059" s="19" t="s">
        <v>10</v>
      </c>
      <c r="F2059" s="20">
        <v>137</v>
      </c>
      <c r="G2059" s="21">
        <v>63.62</v>
      </c>
      <c r="H2059" s="22">
        <v>0.63901620370370371</v>
      </c>
      <c r="I2059" s="19" t="s">
        <v>35</v>
      </c>
      <c r="J2059" s="19" t="s">
        <v>15936</v>
      </c>
      <c r="K2059" s="19" t="s">
        <v>15937</v>
      </c>
    </row>
    <row r="2060" spans="2:11" s="12" customFormat="1" ht="13.5" customHeight="1" x14ac:dyDescent="0.25">
      <c r="B2060" s="17" t="s">
        <v>20</v>
      </c>
      <c r="C2060" s="17"/>
      <c r="D2060" s="18">
        <v>44813</v>
      </c>
      <c r="E2060" s="19" t="s">
        <v>10</v>
      </c>
      <c r="F2060" s="20">
        <v>32</v>
      </c>
      <c r="G2060" s="21">
        <v>63.62</v>
      </c>
      <c r="H2060" s="22">
        <v>0.63905092592592594</v>
      </c>
      <c r="I2060" s="19" t="s">
        <v>35</v>
      </c>
      <c r="J2060" s="19" t="s">
        <v>15938</v>
      </c>
      <c r="K2060" s="19" t="s">
        <v>15939</v>
      </c>
    </row>
    <row r="2061" spans="2:11" s="12" customFormat="1" ht="13.5" customHeight="1" x14ac:dyDescent="0.25">
      <c r="B2061" s="17" t="s">
        <v>20</v>
      </c>
      <c r="C2061" s="17"/>
      <c r="D2061" s="18">
        <v>44813</v>
      </c>
      <c r="E2061" s="19" t="s">
        <v>10</v>
      </c>
      <c r="F2061" s="20">
        <v>94</v>
      </c>
      <c r="G2061" s="21">
        <v>63.62</v>
      </c>
      <c r="H2061" s="22">
        <v>0.64019675925925923</v>
      </c>
      <c r="I2061" s="19" t="s">
        <v>35</v>
      </c>
      <c r="J2061" s="19" t="s">
        <v>15940</v>
      </c>
      <c r="K2061" s="19" t="s">
        <v>15941</v>
      </c>
    </row>
    <row r="2062" spans="2:11" s="12" customFormat="1" ht="13.5" customHeight="1" x14ac:dyDescent="0.25">
      <c r="B2062" s="17" t="s">
        <v>20</v>
      </c>
      <c r="C2062" s="17"/>
      <c r="D2062" s="18">
        <v>44813</v>
      </c>
      <c r="E2062" s="19" t="s">
        <v>10</v>
      </c>
      <c r="F2062" s="20">
        <v>50</v>
      </c>
      <c r="G2062" s="21">
        <v>63.6</v>
      </c>
      <c r="H2062" s="22">
        <v>0.64035879629629633</v>
      </c>
      <c r="I2062" s="19" t="s">
        <v>35</v>
      </c>
      <c r="J2062" s="19" t="s">
        <v>15942</v>
      </c>
      <c r="K2062" s="19" t="s">
        <v>15943</v>
      </c>
    </row>
    <row r="2063" spans="2:11" s="12" customFormat="1" ht="13.5" customHeight="1" x14ac:dyDescent="0.25">
      <c r="B2063" s="17" t="s">
        <v>20</v>
      </c>
      <c r="C2063" s="17"/>
      <c r="D2063" s="18">
        <v>44813</v>
      </c>
      <c r="E2063" s="19" t="s">
        <v>10</v>
      </c>
      <c r="F2063" s="20">
        <v>55</v>
      </c>
      <c r="G2063" s="21">
        <v>63.58</v>
      </c>
      <c r="H2063" s="22">
        <v>0.64042824074074078</v>
      </c>
      <c r="I2063" s="19" t="s">
        <v>35</v>
      </c>
      <c r="J2063" s="19" t="s">
        <v>15944</v>
      </c>
      <c r="K2063" s="19" t="s">
        <v>15945</v>
      </c>
    </row>
    <row r="2064" spans="2:11" s="12" customFormat="1" ht="13.5" customHeight="1" x14ac:dyDescent="0.25">
      <c r="B2064" s="17" t="s">
        <v>20</v>
      </c>
      <c r="C2064" s="17"/>
      <c r="D2064" s="18">
        <v>44813</v>
      </c>
      <c r="E2064" s="19" t="s">
        <v>10</v>
      </c>
      <c r="F2064" s="20">
        <v>107</v>
      </c>
      <c r="G2064" s="21">
        <v>63.56</v>
      </c>
      <c r="H2064" s="22">
        <v>0.64065972222222223</v>
      </c>
      <c r="I2064" s="19" t="s">
        <v>35</v>
      </c>
      <c r="J2064" s="19" t="s">
        <v>15946</v>
      </c>
      <c r="K2064" s="19" t="s">
        <v>15947</v>
      </c>
    </row>
    <row r="2065" spans="2:11" s="12" customFormat="1" ht="13.5" customHeight="1" x14ac:dyDescent="0.25">
      <c r="B2065" s="17" t="s">
        <v>20</v>
      </c>
      <c r="C2065" s="17"/>
      <c r="D2065" s="18">
        <v>44813</v>
      </c>
      <c r="E2065" s="19" t="s">
        <v>10</v>
      </c>
      <c r="F2065" s="20">
        <v>35</v>
      </c>
      <c r="G2065" s="21">
        <v>63.54</v>
      </c>
      <c r="H2065" s="22">
        <v>0.64182870370370371</v>
      </c>
      <c r="I2065" s="19" t="s">
        <v>35</v>
      </c>
      <c r="J2065" s="19" t="s">
        <v>15948</v>
      </c>
      <c r="K2065" s="19" t="s">
        <v>15949</v>
      </c>
    </row>
    <row r="2066" spans="2:11" s="12" customFormat="1" ht="13.5" customHeight="1" x14ac:dyDescent="0.25">
      <c r="B2066" s="17" t="s">
        <v>20</v>
      </c>
      <c r="C2066" s="17"/>
      <c r="D2066" s="18">
        <v>44813</v>
      </c>
      <c r="E2066" s="19" t="s">
        <v>10</v>
      </c>
      <c r="F2066" s="20">
        <v>21</v>
      </c>
      <c r="G2066" s="21">
        <v>63.44</v>
      </c>
      <c r="H2066" s="22">
        <v>0.64238425925925924</v>
      </c>
      <c r="I2066" s="19" t="s">
        <v>35</v>
      </c>
      <c r="J2066" s="19" t="s">
        <v>15950</v>
      </c>
      <c r="K2066" s="19" t="s">
        <v>15951</v>
      </c>
    </row>
    <row r="2067" spans="2:11" s="12" customFormat="1" ht="13.5" customHeight="1" x14ac:dyDescent="0.25">
      <c r="B2067" s="17" t="s">
        <v>20</v>
      </c>
      <c r="C2067" s="17"/>
      <c r="D2067" s="18">
        <v>44813</v>
      </c>
      <c r="E2067" s="19" t="s">
        <v>10</v>
      </c>
      <c r="F2067" s="20">
        <v>89</v>
      </c>
      <c r="G2067" s="21">
        <v>63.46</v>
      </c>
      <c r="H2067" s="22">
        <v>0.64401620370370372</v>
      </c>
      <c r="I2067" s="19" t="s">
        <v>35</v>
      </c>
      <c r="J2067" s="19" t="s">
        <v>15952</v>
      </c>
      <c r="K2067" s="19" t="s">
        <v>15953</v>
      </c>
    </row>
    <row r="2068" spans="2:11" s="12" customFormat="1" ht="13.5" customHeight="1" x14ac:dyDescent="0.25">
      <c r="B2068" s="17" t="s">
        <v>20</v>
      </c>
      <c r="C2068" s="17"/>
      <c r="D2068" s="18">
        <v>44813</v>
      </c>
      <c r="E2068" s="19" t="s">
        <v>10</v>
      </c>
      <c r="F2068" s="20">
        <v>52</v>
      </c>
      <c r="G2068" s="21">
        <v>63.44</v>
      </c>
      <c r="H2068" s="22">
        <v>0.64429398148148154</v>
      </c>
      <c r="I2068" s="19" t="s">
        <v>35</v>
      </c>
      <c r="J2068" s="19" t="s">
        <v>15954</v>
      </c>
      <c r="K2068" s="19" t="s">
        <v>15955</v>
      </c>
    </row>
    <row r="2069" spans="2:11" s="12" customFormat="1" ht="13.5" customHeight="1" x14ac:dyDescent="0.25">
      <c r="B2069" s="17" t="s">
        <v>20</v>
      </c>
      <c r="C2069" s="17"/>
      <c r="D2069" s="18">
        <v>44813</v>
      </c>
      <c r="E2069" s="19" t="s">
        <v>10</v>
      </c>
      <c r="F2069" s="20">
        <v>73</v>
      </c>
      <c r="G2069" s="21">
        <v>63.44</v>
      </c>
      <c r="H2069" s="22">
        <v>0.64476851851851846</v>
      </c>
      <c r="I2069" s="19" t="s">
        <v>35</v>
      </c>
      <c r="J2069" s="19" t="s">
        <v>15956</v>
      </c>
      <c r="K2069" s="19" t="s">
        <v>15957</v>
      </c>
    </row>
    <row r="2070" spans="2:11" s="12" customFormat="1" ht="13.5" customHeight="1" x14ac:dyDescent="0.25">
      <c r="B2070" s="17" t="s">
        <v>20</v>
      </c>
      <c r="C2070" s="17"/>
      <c r="D2070" s="18">
        <v>44813</v>
      </c>
      <c r="E2070" s="19" t="s">
        <v>10</v>
      </c>
      <c r="F2070" s="20">
        <v>22</v>
      </c>
      <c r="G2070" s="21">
        <v>63.4</v>
      </c>
      <c r="H2070" s="22">
        <v>0.64516203703703701</v>
      </c>
      <c r="I2070" s="19" t="s">
        <v>35</v>
      </c>
      <c r="J2070" s="19" t="s">
        <v>15958</v>
      </c>
      <c r="K2070" s="19" t="s">
        <v>15959</v>
      </c>
    </row>
    <row r="2071" spans="2:11" s="12" customFormat="1" ht="13.5" customHeight="1" x14ac:dyDescent="0.25">
      <c r="B2071" s="17" t="s">
        <v>20</v>
      </c>
      <c r="C2071" s="17"/>
      <c r="D2071" s="18">
        <v>44813</v>
      </c>
      <c r="E2071" s="19" t="s">
        <v>10</v>
      </c>
      <c r="F2071" s="20">
        <v>33</v>
      </c>
      <c r="G2071" s="21">
        <v>63.36</v>
      </c>
      <c r="H2071" s="22">
        <v>0.64572916666666669</v>
      </c>
      <c r="I2071" s="19" t="s">
        <v>35</v>
      </c>
      <c r="J2071" s="19" t="s">
        <v>15960</v>
      </c>
      <c r="K2071" s="19" t="s">
        <v>15961</v>
      </c>
    </row>
    <row r="2072" spans="2:11" s="12" customFormat="1" ht="13.5" customHeight="1" x14ac:dyDescent="0.25">
      <c r="B2072" s="17" t="s">
        <v>20</v>
      </c>
      <c r="C2072" s="17"/>
      <c r="D2072" s="18">
        <v>44813</v>
      </c>
      <c r="E2072" s="19" t="s">
        <v>10</v>
      </c>
      <c r="F2072" s="20">
        <v>216</v>
      </c>
      <c r="G2072" s="21">
        <v>63.36</v>
      </c>
      <c r="H2072" s="22">
        <v>0.64594907407407409</v>
      </c>
      <c r="I2072" s="19" t="s">
        <v>35</v>
      </c>
      <c r="J2072" s="19" t="s">
        <v>15962</v>
      </c>
      <c r="K2072" s="19" t="s">
        <v>15963</v>
      </c>
    </row>
    <row r="2073" spans="2:11" s="12" customFormat="1" ht="13.5" customHeight="1" x14ac:dyDescent="0.25">
      <c r="B2073" s="17" t="s">
        <v>20</v>
      </c>
      <c r="C2073" s="17"/>
      <c r="D2073" s="18">
        <v>44813</v>
      </c>
      <c r="E2073" s="19" t="s">
        <v>10</v>
      </c>
      <c r="F2073" s="20">
        <v>20</v>
      </c>
      <c r="G2073" s="21">
        <v>63.36</v>
      </c>
      <c r="H2073" s="22">
        <v>0.64609953703703704</v>
      </c>
      <c r="I2073" s="19" t="s">
        <v>35</v>
      </c>
      <c r="J2073" s="19" t="s">
        <v>15964</v>
      </c>
      <c r="K2073" s="19" t="s">
        <v>15965</v>
      </c>
    </row>
    <row r="2074" spans="2:11" s="12" customFormat="1" ht="13.5" customHeight="1" x14ac:dyDescent="0.25">
      <c r="B2074" s="17" t="s">
        <v>20</v>
      </c>
      <c r="C2074" s="17"/>
      <c r="D2074" s="18">
        <v>44813</v>
      </c>
      <c r="E2074" s="19" t="s">
        <v>10</v>
      </c>
      <c r="F2074" s="20">
        <v>113</v>
      </c>
      <c r="G2074" s="21">
        <v>63.4</v>
      </c>
      <c r="H2074" s="22">
        <v>0.64660879629629631</v>
      </c>
      <c r="I2074" s="19" t="s">
        <v>35</v>
      </c>
      <c r="J2074" s="19" t="s">
        <v>15966</v>
      </c>
      <c r="K2074" s="19" t="s">
        <v>15967</v>
      </c>
    </row>
    <row r="2075" spans="2:11" s="12" customFormat="1" ht="13.5" customHeight="1" x14ac:dyDescent="0.25">
      <c r="B2075" s="17" t="s">
        <v>20</v>
      </c>
      <c r="C2075" s="17"/>
      <c r="D2075" s="18">
        <v>44813</v>
      </c>
      <c r="E2075" s="19" t="s">
        <v>10</v>
      </c>
      <c r="F2075" s="20">
        <v>106</v>
      </c>
      <c r="G2075" s="21">
        <v>63.42</v>
      </c>
      <c r="H2075" s="22">
        <v>0.64675925925925926</v>
      </c>
      <c r="I2075" s="19" t="s">
        <v>35</v>
      </c>
      <c r="J2075" s="19" t="s">
        <v>15968</v>
      </c>
      <c r="K2075" s="19" t="s">
        <v>15969</v>
      </c>
    </row>
    <row r="2076" spans="2:11" s="12" customFormat="1" ht="13.5" customHeight="1" x14ac:dyDescent="0.25">
      <c r="B2076" s="17" t="s">
        <v>20</v>
      </c>
      <c r="C2076" s="17"/>
      <c r="D2076" s="18">
        <v>44813</v>
      </c>
      <c r="E2076" s="19" t="s">
        <v>10</v>
      </c>
      <c r="F2076" s="20">
        <v>116</v>
      </c>
      <c r="G2076" s="21">
        <v>63.44</v>
      </c>
      <c r="H2076" s="22">
        <v>0.64722222222222225</v>
      </c>
      <c r="I2076" s="19" t="s">
        <v>35</v>
      </c>
      <c r="J2076" s="19" t="s">
        <v>15970</v>
      </c>
      <c r="K2076" s="19" t="s">
        <v>15971</v>
      </c>
    </row>
    <row r="2077" spans="2:11" s="12" customFormat="1" ht="13.5" customHeight="1" x14ac:dyDescent="0.25">
      <c r="B2077" s="17" t="s">
        <v>20</v>
      </c>
      <c r="C2077" s="17"/>
      <c r="D2077" s="18">
        <v>44813</v>
      </c>
      <c r="E2077" s="19" t="s">
        <v>10</v>
      </c>
      <c r="F2077" s="20">
        <v>246</v>
      </c>
      <c r="G2077" s="21">
        <v>63.48</v>
      </c>
      <c r="H2077" s="22">
        <v>0.64802083333333338</v>
      </c>
      <c r="I2077" s="19" t="s">
        <v>35</v>
      </c>
      <c r="J2077" s="19" t="s">
        <v>15972</v>
      </c>
      <c r="K2077" s="19" t="s">
        <v>15973</v>
      </c>
    </row>
    <row r="2078" spans="2:11" s="12" customFormat="1" ht="13.5" customHeight="1" x14ac:dyDescent="0.25">
      <c r="B2078" s="17" t="s">
        <v>20</v>
      </c>
      <c r="C2078" s="17"/>
      <c r="D2078" s="18">
        <v>44813</v>
      </c>
      <c r="E2078" s="19" t="s">
        <v>10</v>
      </c>
      <c r="F2078" s="20">
        <v>19</v>
      </c>
      <c r="G2078" s="21">
        <v>63.44</v>
      </c>
      <c r="H2078" s="22">
        <v>0.64812499999999995</v>
      </c>
      <c r="I2078" s="19" t="s">
        <v>35</v>
      </c>
      <c r="J2078" s="19" t="s">
        <v>15974</v>
      </c>
      <c r="K2078" s="19" t="s">
        <v>15975</v>
      </c>
    </row>
    <row r="2079" spans="2:11" s="12" customFormat="1" ht="13.5" customHeight="1" x14ac:dyDescent="0.25">
      <c r="B2079" s="17" t="s">
        <v>20</v>
      </c>
      <c r="C2079" s="17"/>
      <c r="D2079" s="18">
        <v>44813</v>
      </c>
      <c r="E2079" s="19" t="s">
        <v>10</v>
      </c>
      <c r="F2079" s="20">
        <v>1</v>
      </c>
      <c r="G2079" s="21">
        <v>63.44</v>
      </c>
      <c r="H2079" s="22">
        <v>0.64842592592592596</v>
      </c>
      <c r="I2079" s="19" t="s">
        <v>35</v>
      </c>
      <c r="J2079" s="19" t="s">
        <v>15976</v>
      </c>
      <c r="K2079" s="19" t="s">
        <v>15977</v>
      </c>
    </row>
    <row r="2080" spans="2:11" s="12" customFormat="1" ht="13.5" customHeight="1" x14ac:dyDescent="0.25">
      <c r="B2080" s="17" t="s">
        <v>20</v>
      </c>
      <c r="C2080" s="17"/>
      <c r="D2080" s="18">
        <v>44813</v>
      </c>
      <c r="E2080" s="19" t="s">
        <v>10</v>
      </c>
      <c r="F2080" s="20">
        <v>238</v>
      </c>
      <c r="G2080" s="21">
        <v>63.5</v>
      </c>
      <c r="H2080" s="22">
        <v>0.64901620370370372</v>
      </c>
      <c r="I2080" s="19" t="s">
        <v>35</v>
      </c>
      <c r="J2080" s="19" t="s">
        <v>15978</v>
      </c>
      <c r="K2080" s="19" t="s">
        <v>15979</v>
      </c>
    </row>
    <row r="2081" spans="2:11" s="12" customFormat="1" ht="13.5" customHeight="1" x14ac:dyDescent="0.25">
      <c r="B2081" s="17" t="s">
        <v>20</v>
      </c>
      <c r="C2081" s="17"/>
      <c r="D2081" s="18">
        <v>44813</v>
      </c>
      <c r="E2081" s="19" t="s">
        <v>10</v>
      </c>
      <c r="F2081" s="20">
        <v>23</v>
      </c>
      <c r="G2081" s="21">
        <v>63.52</v>
      </c>
      <c r="H2081" s="22">
        <v>0.64914351851851848</v>
      </c>
      <c r="I2081" s="19" t="s">
        <v>35</v>
      </c>
      <c r="J2081" s="19" t="s">
        <v>15980</v>
      </c>
      <c r="K2081" s="19" t="s">
        <v>15981</v>
      </c>
    </row>
    <row r="2082" spans="2:11" s="12" customFormat="1" ht="13.5" customHeight="1" x14ac:dyDescent="0.25">
      <c r="B2082" s="17" t="s">
        <v>20</v>
      </c>
      <c r="C2082" s="17"/>
      <c r="D2082" s="18">
        <v>44813</v>
      </c>
      <c r="E2082" s="19" t="s">
        <v>10</v>
      </c>
      <c r="F2082" s="20">
        <v>23</v>
      </c>
      <c r="G2082" s="21">
        <v>63.52</v>
      </c>
      <c r="H2082" s="22">
        <v>0.64927083333333335</v>
      </c>
      <c r="I2082" s="19" t="s">
        <v>35</v>
      </c>
      <c r="J2082" s="19" t="s">
        <v>15982</v>
      </c>
      <c r="K2082" s="19" t="s">
        <v>15983</v>
      </c>
    </row>
    <row r="2083" spans="2:11" s="12" customFormat="1" ht="13.5" customHeight="1" x14ac:dyDescent="0.25">
      <c r="B2083" s="17" t="s">
        <v>20</v>
      </c>
      <c r="C2083" s="17"/>
      <c r="D2083" s="18">
        <v>44813</v>
      </c>
      <c r="E2083" s="19" t="s">
        <v>10</v>
      </c>
      <c r="F2083" s="20">
        <v>67</v>
      </c>
      <c r="G2083" s="21">
        <v>63.54</v>
      </c>
      <c r="H2083" s="22">
        <v>0.64952546296296299</v>
      </c>
      <c r="I2083" s="19" t="s">
        <v>35</v>
      </c>
      <c r="J2083" s="19" t="s">
        <v>15984</v>
      </c>
      <c r="K2083" s="19" t="s">
        <v>15985</v>
      </c>
    </row>
    <row r="2084" spans="2:11" s="12" customFormat="1" ht="13.5" customHeight="1" x14ac:dyDescent="0.25">
      <c r="B2084" s="17" t="s">
        <v>20</v>
      </c>
      <c r="C2084" s="17"/>
      <c r="D2084" s="18">
        <v>44813</v>
      </c>
      <c r="E2084" s="19" t="s">
        <v>10</v>
      </c>
      <c r="F2084" s="20">
        <v>18</v>
      </c>
      <c r="G2084" s="21">
        <v>63.52</v>
      </c>
      <c r="H2084" s="22">
        <v>0.64986111111111111</v>
      </c>
      <c r="I2084" s="19" t="s">
        <v>35</v>
      </c>
      <c r="J2084" s="19" t="s">
        <v>15986</v>
      </c>
      <c r="K2084" s="19" t="s">
        <v>15987</v>
      </c>
    </row>
    <row r="2085" spans="2:11" s="12" customFormat="1" ht="13.5" customHeight="1" x14ac:dyDescent="0.25">
      <c r="B2085" s="17" t="s">
        <v>20</v>
      </c>
      <c r="C2085" s="17"/>
      <c r="D2085" s="18">
        <v>44813</v>
      </c>
      <c r="E2085" s="19" t="s">
        <v>10</v>
      </c>
      <c r="F2085" s="20">
        <v>62</v>
      </c>
      <c r="G2085" s="21">
        <v>63.52</v>
      </c>
      <c r="H2085" s="22">
        <v>0.64986111111111111</v>
      </c>
      <c r="I2085" s="19" t="s">
        <v>35</v>
      </c>
      <c r="J2085" s="19" t="s">
        <v>15988</v>
      </c>
      <c r="K2085" s="19" t="s">
        <v>15989</v>
      </c>
    </row>
    <row r="2086" spans="2:11" s="12" customFormat="1" ht="13.5" customHeight="1" x14ac:dyDescent="0.25">
      <c r="B2086" s="17" t="s">
        <v>20</v>
      </c>
      <c r="C2086" s="17"/>
      <c r="D2086" s="18">
        <v>44813</v>
      </c>
      <c r="E2086" s="19" t="s">
        <v>10</v>
      </c>
      <c r="F2086" s="20">
        <v>16</v>
      </c>
      <c r="G2086" s="21">
        <v>63.52</v>
      </c>
      <c r="H2086" s="22">
        <v>0.64996527777777779</v>
      </c>
      <c r="I2086" s="19" t="s">
        <v>35</v>
      </c>
      <c r="J2086" s="19" t="s">
        <v>15990</v>
      </c>
      <c r="K2086" s="19" t="s">
        <v>15991</v>
      </c>
    </row>
    <row r="2087" spans="2:11" s="12" customFormat="1" ht="13.5" customHeight="1" x14ac:dyDescent="0.25">
      <c r="B2087" s="17" t="s">
        <v>20</v>
      </c>
      <c r="C2087" s="17"/>
      <c r="D2087" s="18">
        <v>44813</v>
      </c>
      <c r="E2087" s="19" t="s">
        <v>10</v>
      </c>
      <c r="F2087" s="20">
        <v>21</v>
      </c>
      <c r="G2087" s="21">
        <v>63.5</v>
      </c>
      <c r="H2087" s="22">
        <v>0.65011574074074074</v>
      </c>
      <c r="I2087" s="19" t="s">
        <v>35</v>
      </c>
      <c r="J2087" s="19" t="s">
        <v>15992</v>
      </c>
      <c r="K2087" s="19" t="s">
        <v>15993</v>
      </c>
    </row>
    <row r="2088" spans="2:11" s="12" customFormat="1" ht="13.5" customHeight="1" x14ac:dyDescent="0.25">
      <c r="B2088" s="17" t="s">
        <v>20</v>
      </c>
      <c r="C2088" s="17"/>
      <c r="D2088" s="18">
        <v>44813</v>
      </c>
      <c r="E2088" s="19" t="s">
        <v>10</v>
      </c>
      <c r="F2088" s="20">
        <v>20</v>
      </c>
      <c r="G2088" s="21">
        <v>63.5</v>
      </c>
      <c r="H2088" s="22">
        <v>0.65011574074074074</v>
      </c>
      <c r="I2088" s="19" t="s">
        <v>35</v>
      </c>
      <c r="J2088" s="19" t="s">
        <v>15994</v>
      </c>
      <c r="K2088" s="19" t="s">
        <v>15995</v>
      </c>
    </row>
    <row r="2089" spans="2:11" s="12" customFormat="1" ht="13.5" customHeight="1" x14ac:dyDescent="0.25">
      <c r="B2089" s="17" t="s">
        <v>20</v>
      </c>
      <c r="C2089" s="17"/>
      <c r="D2089" s="18">
        <v>44813</v>
      </c>
      <c r="E2089" s="19" t="s">
        <v>10</v>
      </c>
      <c r="F2089" s="20">
        <v>21</v>
      </c>
      <c r="G2089" s="21">
        <v>63.48</v>
      </c>
      <c r="H2089" s="22">
        <v>0.65028935185185188</v>
      </c>
      <c r="I2089" s="19" t="s">
        <v>35</v>
      </c>
      <c r="J2089" s="19" t="s">
        <v>15996</v>
      </c>
      <c r="K2089" s="19" t="s">
        <v>15997</v>
      </c>
    </row>
    <row r="2090" spans="2:11" s="12" customFormat="1" ht="13.5" customHeight="1" x14ac:dyDescent="0.25">
      <c r="B2090" s="17" t="s">
        <v>20</v>
      </c>
      <c r="C2090" s="17"/>
      <c r="D2090" s="18">
        <v>44813</v>
      </c>
      <c r="E2090" s="19" t="s">
        <v>10</v>
      </c>
      <c r="F2090" s="20">
        <v>21</v>
      </c>
      <c r="G2090" s="21">
        <v>63.46</v>
      </c>
      <c r="H2090" s="22">
        <v>0.65032407407407411</v>
      </c>
      <c r="I2090" s="19" t="s">
        <v>35</v>
      </c>
      <c r="J2090" s="19" t="s">
        <v>15998</v>
      </c>
      <c r="K2090" s="19" t="s">
        <v>15999</v>
      </c>
    </row>
    <row r="2091" spans="2:11" s="12" customFormat="1" ht="13.5" customHeight="1" x14ac:dyDescent="0.25">
      <c r="B2091" s="17" t="s">
        <v>20</v>
      </c>
      <c r="C2091" s="17"/>
      <c r="D2091" s="18">
        <v>44813</v>
      </c>
      <c r="E2091" s="19" t="s">
        <v>10</v>
      </c>
      <c r="F2091" s="20">
        <v>49</v>
      </c>
      <c r="G2091" s="21">
        <v>63.52</v>
      </c>
      <c r="H2091" s="22">
        <v>0.65076388888888892</v>
      </c>
      <c r="I2091" s="19" t="s">
        <v>35</v>
      </c>
      <c r="J2091" s="19" t="s">
        <v>16000</v>
      </c>
      <c r="K2091" s="19" t="s">
        <v>16001</v>
      </c>
    </row>
    <row r="2092" spans="2:11" s="12" customFormat="1" ht="13.5" customHeight="1" x14ac:dyDescent="0.25">
      <c r="B2092" s="17" t="s">
        <v>20</v>
      </c>
      <c r="C2092" s="17"/>
      <c r="D2092" s="18">
        <v>44813</v>
      </c>
      <c r="E2092" s="19" t="s">
        <v>10</v>
      </c>
      <c r="F2092" s="20">
        <v>44</v>
      </c>
      <c r="G2092" s="21">
        <v>63.52</v>
      </c>
      <c r="H2092" s="22">
        <v>0.65081018518518519</v>
      </c>
      <c r="I2092" s="19" t="s">
        <v>35</v>
      </c>
      <c r="J2092" s="19" t="s">
        <v>16002</v>
      </c>
      <c r="K2092" s="19" t="s">
        <v>16003</v>
      </c>
    </row>
    <row r="2093" spans="2:11" s="12" customFormat="1" ht="13.5" customHeight="1" x14ac:dyDescent="0.25">
      <c r="B2093" s="17" t="s">
        <v>20</v>
      </c>
      <c r="C2093" s="17"/>
      <c r="D2093" s="18">
        <v>44813</v>
      </c>
      <c r="E2093" s="19" t="s">
        <v>10</v>
      </c>
      <c r="F2093" s="20">
        <v>20</v>
      </c>
      <c r="G2093" s="21">
        <v>63.52</v>
      </c>
      <c r="H2093" s="22">
        <v>0.65081018518518519</v>
      </c>
      <c r="I2093" s="19" t="s">
        <v>35</v>
      </c>
      <c r="J2093" s="19" t="s">
        <v>16004</v>
      </c>
      <c r="K2093" s="19" t="s">
        <v>16005</v>
      </c>
    </row>
    <row r="2094" spans="2:11" s="12" customFormat="1" ht="13.5" customHeight="1" x14ac:dyDescent="0.25">
      <c r="B2094" s="17" t="s">
        <v>20</v>
      </c>
      <c r="C2094" s="17"/>
      <c r="D2094" s="18">
        <v>44813</v>
      </c>
      <c r="E2094" s="19" t="s">
        <v>10</v>
      </c>
      <c r="F2094" s="20">
        <v>36</v>
      </c>
      <c r="G2094" s="21">
        <v>63.5</v>
      </c>
      <c r="H2094" s="22">
        <v>0.65125</v>
      </c>
      <c r="I2094" s="19" t="s">
        <v>35</v>
      </c>
      <c r="J2094" s="19" t="s">
        <v>16006</v>
      </c>
      <c r="K2094" s="19" t="s">
        <v>16007</v>
      </c>
    </row>
    <row r="2095" spans="2:11" s="12" customFormat="1" ht="13.5" customHeight="1" x14ac:dyDescent="0.25">
      <c r="B2095" s="17" t="s">
        <v>20</v>
      </c>
      <c r="C2095" s="17"/>
      <c r="D2095" s="18">
        <v>44813</v>
      </c>
      <c r="E2095" s="19" t="s">
        <v>10</v>
      </c>
      <c r="F2095" s="20">
        <v>112</v>
      </c>
      <c r="G2095" s="21">
        <v>63.52</v>
      </c>
      <c r="H2095" s="22">
        <v>0.65153935185185186</v>
      </c>
      <c r="I2095" s="19" t="s">
        <v>35</v>
      </c>
      <c r="J2095" s="19" t="s">
        <v>16008</v>
      </c>
      <c r="K2095" s="19" t="s">
        <v>16009</v>
      </c>
    </row>
    <row r="2096" spans="2:11" s="12" customFormat="1" ht="13.5" customHeight="1" x14ac:dyDescent="0.25">
      <c r="B2096" s="17" t="s">
        <v>20</v>
      </c>
      <c r="C2096" s="17"/>
      <c r="D2096" s="18">
        <v>44813</v>
      </c>
      <c r="E2096" s="19" t="s">
        <v>10</v>
      </c>
      <c r="F2096" s="20">
        <v>20</v>
      </c>
      <c r="G2096" s="21">
        <v>63.5</v>
      </c>
      <c r="H2096" s="22">
        <v>0.65159722222222227</v>
      </c>
      <c r="I2096" s="19" t="s">
        <v>35</v>
      </c>
      <c r="J2096" s="19" t="s">
        <v>16010</v>
      </c>
      <c r="K2096" s="19" t="s">
        <v>16011</v>
      </c>
    </row>
    <row r="2097" spans="2:11" s="12" customFormat="1" ht="13.5" customHeight="1" x14ac:dyDescent="0.25">
      <c r="B2097" s="17" t="s">
        <v>20</v>
      </c>
      <c r="C2097" s="17"/>
      <c r="D2097" s="18">
        <v>44813</v>
      </c>
      <c r="E2097" s="19" t="s">
        <v>10</v>
      </c>
      <c r="F2097" s="20">
        <v>21</v>
      </c>
      <c r="G2097" s="21">
        <v>63.48</v>
      </c>
      <c r="H2097" s="22">
        <v>0.65174768518518522</v>
      </c>
      <c r="I2097" s="19" t="s">
        <v>35</v>
      </c>
      <c r="J2097" s="19" t="s">
        <v>16012</v>
      </c>
      <c r="K2097" s="19" t="s">
        <v>16013</v>
      </c>
    </row>
    <row r="2098" spans="2:11" s="12" customFormat="1" ht="13.5" customHeight="1" x14ac:dyDescent="0.25">
      <c r="B2098" s="17" t="s">
        <v>20</v>
      </c>
      <c r="C2098" s="17"/>
      <c r="D2098" s="18">
        <v>44813</v>
      </c>
      <c r="E2098" s="19" t="s">
        <v>10</v>
      </c>
      <c r="F2098" s="20">
        <v>48</v>
      </c>
      <c r="G2098" s="21">
        <v>63.52</v>
      </c>
      <c r="H2098" s="22">
        <v>0.65189814814814817</v>
      </c>
      <c r="I2098" s="19" t="s">
        <v>35</v>
      </c>
      <c r="J2098" s="19" t="s">
        <v>16014</v>
      </c>
      <c r="K2098" s="19" t="s">
        <v>16015</v>
      </c>
    </row>
    <row r="2099" spans="2:11" s="12" customFormat="1" ht="13.5" customHeight="1" x14ac:dyDescent="0.25">
      <c r="B2099" s="17" t="s">
        <v>20</v>
      </c>
      <c r="C2099" s="17"/>
      <c r="D2099" s="18">
        <v>44813</v>
      </c>
      <c r="E2099" s="19" t="s">
        <v>10</v>
      </c>
      <c r="F2099" s="20">
        <v>4</v>
      </c>
      <c r="G2099" s="21">
        <v>63.52</v>
      </c>
      <c r="H2099" s="22">
        <v>0.65189814814814817</v>
      </c>
      <c r="I2099" s="19" t="s">
        <v>35</v>
      </c>
      <c r="J2099" s="19" t="s">
        <v>16016</v>
      </c>
      <c r="K2099" s="19" t="s">
        <v>16017</v>
      </c>
    </row>
    <row r="2100" spans="2:11" s="12" customFormat="1" ht="13.5" customHeight="1" x14ac:dyDescent="0.25">
      <c r="B2100" s="17" t="s">
        <v>20</v>
      </c>
      <c r="C2100" s="17"/>
      <c r="D2100" s="18">
        <v>44813</v>
      </c>
      <c r="E2100" s="19" t="s">
        <v>10</v>
      </c>
      <c r="F2100" s="20">
        <v>20</v>
      </c>
      <c r="G2100" s="21">
        <v>63.5</v>
      </c>
      <c r="H2100" s="22">
        <v>0.65216435185185184</v>
      </c>
      <c r="I2100" s="19" t="s">
        <v>35</v>
      </c>
      <c r="J2100" s="19" t="s">
        <v>16018</v>
      </c>
      <c r="K2100" s="19" t="s">
        <v>16019</v>
      </c>
    </row>
    <row r="2101" spans="2:11" s="12" customFormat="1" ht="13.5" customHeight="1" x14ac:dyDescent="0.25">
      <c r="B2101" s="17" t="s">
        <v>20</v>
      </c>
      <c r="C2101" s="17"/>
      <c r="D2101" s="18">
        <v>44813</v>
      </c>
      <c r="E2101" s="19" t="s">
        <v>10</v>
      </c>
      <c r="F2101" s="20">
        <v>23</v>
      </c>
      <c r="G2101" s="21">
        <v>63.5</v>
      </c>
      <c r="H2101" s="22">
        <v>0.65222222222222226</v>
      </c>
      <c r="I2101" s="19" t="s">
        <v>35</v>
      </c>
      <c r="J2101" s="19" t="s">
        <v>16020</v>
      </c>
      <c r="K2101" s="19" t="s">
        <v>16021</v>
      </c>
    </row>
    <row r="2102" spans="2:11" s="12" customFormat="1" ht="13.5" customHeight="1" x14ac:dyDescent="0.25">
      <c r="B2102" s="17" t="s">
        <v>20</v>
      </c>
      <c r="C2102" s="17"/>
      <c r="D2102" s="18">
        <v>44813</v>
      </c>
      <c r="E2102" s="19" t="s">
        <v>10</v>
      </c>
      <c r="F2102" s="20">
        <v>19</v>
      </c>
      <c r="G2102" s="21">
        <v>63.5</v>
      </c>
      <c r="H2102" s="22">
        <v>0.6522337962962963</v>
      </c>
      <c r="I2102" s="19" t="s">
        <v>35</v>
      </c>
      <c r="J2102" s="19" t="s">
        <v>16022</v>
      </c>
      <c r="K2102" s="19" t="s">
        <v>16023</v>
      </c>
    </row>
    <row r="2103" spans="2:11" s="12" customFormat="1" ht="13.5" customHeight="1" x14ac:dyDescent="0.25">
      <c r="B2103" s="17" t="s">
        <v>20</v>
      </c>
      <c r="C2103" s="17"/>
      <c r="D2103" s="18">
        <v>44813</v>
      </c>
      <c r="E2103" s="19" t="s">
        <v>10</v>
      </c>
      <c r="F2103" s="20">
        <v>95</v>
      </c>
      <c r="G2103" s="21">
        <v>63.48</v>
      </c>
      <c r="H2103" s="22">
        <v>0.65246527777777774</v>
      </c>
      <c r="I2103" s="19" t="s">
        <v>35</v>
      </c>
      <c r="J2103" s="19" t="s">
        <v>16024</v>
      </c>
      <c r="K2103" s="19" t="s">
        <v>16025</v>
      </c>
    </row>
    <row r="2104" spans="2:11" s="12" customFormat="1" ht="13.5" customHeight="1" x14ac:dyDescent="0.25">
      <c r="B2104" s="17" t="s">
        <v>20</v>
      </c>
      <c r="C2104" s="17"/>
      <c r="D2104" s="18">
        <v>44813</v>
      </c>
      <c r="E2104" s="19" t="s">
        <v>10</v>
      </c>
      <c r="F2104" s="20">
        <v>38</v>
      </c>
      <c r="G2104" s="21">
        <v>63.52</v>
      </c>
      <c r="H2104" s="22">
        <v>0.65287037037037032</v>
      </c>
      <c r="I2104" s="19" t="s">
        <v>35</v>
      </c>
      <c r="J2104" s="19" t="s">
        <v>16026</v>
      </c>
      <c r="K2104" s="19" t="s">
        <v>16027</v>
      </c>
    </row>
    <row r="2105" spans="2:11" s="12" customFormat="1" ht="13.5" customHeight="1" x14ac:dyDescent="0.25">
      <c r="B2105" s="17" t="s">
        <v>20</v>
      </c>
      <c r="C2105" s="17"/>
      <c r="D2105" s="18">
        <v>44813</v>
      </c>
      <c r="E2105" s="19" t="s">
        <v>10</v>
      </c>
      <c r="F2105" s="20">
        <v>16</v>
      </c>
      <c r="G2105" s="21">
        <v>63.48</v>
      </c>
      <c r="H2105" s="22">
        <v>0.65311342592592592</v>
      </c>
      <c r="I2105" s="19" t="s">
        <v>35</v>
      </c>
      <c r="J2105" s="19" t="s">
        <v>16028</v>
      </c>
      <c r="K2105" s="19" t="s">
        <v>16029</v>
      </c>
    </row>
    <row r="2106" spans="2:11" s="12" customFormat="1" ht="13.5" customHeight="1" x14ac:dyDescent="0.25">
      <c r="B2106" s="17" t="s">
        <v>20</v>
      </c>
      <c r="C2106" s="17"/>
      <c r="D2106" s="18">
        <v>44813</v>
      </c>
      <c r="E2106" s="19" t="s">
        <v>10</v>
      </c>
      <c r="F2106" s="20">
        <v>36</v>
      </c>
      <c r="G2106" s="21">
        <v>63.46</v>
      </c>
      <c r="H2106" s="22">
        <v>0.65329861111111109</v>
      </c>
      <c r="I2106" s="19" t="s">
        <v>35</v>
      </c>
      <c r="J2106" s="19" t="s">
        <v>16030</v>
      </c>
      <c r="K2106" s="19" t="s">
        <v>16031</v>
      </c>
    </row>
    <row r="2107" spans="2:11" s="12" customFormat="1" ht="13.5" customHeight="1" x14ac:dyDescent="0.25">
      <c r="B2107" s="17" t="s">
        <v>20</v>
      </c>
      <c r="C2107" s="17"/>
      <c r="D2107" s="18">
        <v>44813</v>
      </c>
      <c r="E2107" s="19" t="s">
        <v>10</v>
      </c>
      <c r="F2107" s="20">
        <v>36</v>
      </c>
      <c r="G2107" s="21">
        <v>63.44</v>
      </c>
      <c r="H2107" s="22">
        <v>0.65336805555555555</v>
      </c>
      <c r="I2107" s="19" t="s">
        <v>35</v>
      </c>
      <c r="J2107" s="19" t="s">
        <v>16032</v>
      </c>
      <c r="K2107" s="19" t="s">
        <v>16033</v>
      </c>
    </row>
    <row r="2108" spans="2:11" s="12" customFormat="1" ht="13.5" customHeight="1" x14ac:dyDescent="0.25">
      <c r="B2108" s="17" t="s">
        <v>20</v>
      </c>
      <c r="C2108" s="17"/>
      <c r="D2108" s="18">
        <v>44813</v>
      </c>
      <c r="E2108" s="19" t="s">
        <v>10</v>
      </c>
      <c r="F2108" s="20">
        <v>66</v>
      </c>
      <c r="G2108" s="21">
        <v>63.44</v>
      </c>
      <c r="H2108" s="22">
        <v>0.65348379629629627</v>
      </c>
      <c r="I2108" s="19" t="s">
        <v>35</v>
      </c>
      <c r="J2108" s="19" t="s">
        <v>16034</v>
      </c>
      <c r="K2108" s="19" t="s">
        <v>16035</v>
      </c>
    </row>
    <row r="2109" spans="2:11" s="12" customFormat="1" ht="13.5" customHeight="1" x14ac:dyDescent="0.25">
      <c r="B2109" s="17" t="s">
        <v>20</v>
      </c>
      <c r="C2109" s="17"/>
      <c r="D2109" s="18">
        <v>44813</v>
      </c>
      <c r="E2109" s="19" t="s">
        <v>10</v>
      </c>
      <c r="F2109" s="20">
        <v>18</v>
      </c>
      <c r="G2109" s="21">
        <v>63.44</v>
      </c>
      <c r="H2109" s="22">
        <v>0.6537384259259259</v>
      </c>
      <c r="I2109" s="19" t="s">
        <v>35</v>
      </c>
      <c r="J2109" s="19" t="s">
        <v>16036</v>
      </c>
      <c r="K2109" s="19" t="s">
        <v>16037</v>
      </c>
    </row>
    <row r="2110" spans="2:11" s="12" customFormat="1" ht="13.5" customHeight="1" x14ac:dyDescent="0.25">
      <c r="B2110" s="17" t="s">
        <v>20</v>
      </c>
      <c r="C2110" s="17"/>
      <c r="D2110" s="18">
        <v>44813</v>
      </c>
      <c r="E2110" s="19" t="s">
        <v>10</v>
      </c>
      <c r="F2110" s="20">
        <v>16</v>
      </c>
      <c r="G2110" s="21">
        <v>63.42</v>
      </c>
      <c r="H2110" s="22">
        <v>0.65475694444444443</v>
      </c>
      <c r="I2110" s="19" t="s">
        <v>35</v>
      </c>
      <c r="J2110" s="19" t="s">
        <v>16038</v>
      </c>
      <c r="K2110" s="19" t="s">
        <v>16039</v>
      </c>
    </row>
    <row r="2111" spans="2:11" s="12" customFormat="1" ht="13.5" customHeight="1" x14ac:dyDescent="0.25">
      <c r="B2111" s="17" t="s">
        <v>20</v>
      </c>
      <c r="C2111" s="17"/>
      <c r="D2111" s="18">
        <v>44813</v>
      </c>
      <c r="E2111" s="19" t="s">
        <v>10</v>
      </c>
      <c r="F2111" s="20">
        <v>138</v>
      </c>
      <c r="G2111" s="21">
        <v>63.42</v>
      </c>
      <c r="H2111" s="22">
        <v>0.65475694444444443</v>
      </c>
      <c r="I2111" s="19" t="s">
        <v>35</v>
      </c>
      <c r="J2111" s="19" t="s">
        <v>16040</v>
      </c>
      <c r="K2111" s="19" t="s">
        <v>16041</v>
      </c>
    </row>
    <row r="2112" spans="2:11" s="12" customFormat="1" ht="13.5" customHeight="1" x14ac:dyDescent="0.25">
      <c r="B2112" s="17" t="s">
        <v>20</v>
      </c>
      <c r="C2112" s="17"/>
      <c r="D2112" s="18">
        <v>44813</v>
      </c>
      <c r="E2112" s="19" t="s">
        <v>10</v>
      </c>
      <c r="F2112" s="20">
        <v>67</v>
      </c>
      <c r="G2112" s="21">
        <v>63.42</v>
      </c>
      <c r="H2112" s="22">
        <v>0.65491898148148142</v>
      </c>
      <c r="I2112" s="19" t="s">
        <v>35</v>
      </c>
      <c r="J2112" s="19" t="s">
        <v>16042</v>
      </c>
      <c r="K2112" s="19" t="s">
        <v>16043</v>
      </c>
    </row>
    <row r="2113" spans="2:11" s="12" customFormat="1" ht="13.5" customHeight="1" x14ac:dyDescent="0.25">
      <c r="B2113" s="17" t="s">
        <v>20</v>
      </c>
      <c r="C2113" s="17"/>
      <c r="D2113" s="18">
        <v>44813</v>
      </c>
      <c r="E2113" s="19" t="s">
        <v>10</v>
      </c>
      <c r="F2113" s="20">
        <v>49</v>
      </c>
      <c r="G2113" s="21">
        <v>63.44</v>
      </c>
      <c r="H2113" s="22">
        <v>0.65552083333333333</v>
      </c>
      <c r="I2113" s="19" t="s">
        <v>35</v>
      </c>
      <c r="J2113" s="19" t="s">
        <v>16044</v>
      </c>
      <c r="K2113" s="19" t="s">
        <v>16045</v>
      </c>
    </row>
    <row r="2114" spans="2:11" s="12" customFormat="1" ht="13.5" customHeight="1" x14ac:dyDescent="0.25">
      <c r="B2114" s="17" t="s">
        <v>20</v>
      </c>
      <c r="C2114" s="17"/>
      <c r="D2114" s="18">
        <v>44813</v>
      </c>
      <c r="E2114" s="19" t="s">
        <v>10</v>
      </c>
      <c r="F2114" s="20">
        <v>78</v>
      </c>
      <c r="G2114" s="21">
        <v>63.44</v>
      </c>
      <c r="H2114" s="22">
        <v>0.65552083333333333</v>
      </c>
      <c r="I2114" s="19" t="s">
        <v>35</v>
      </c>
      <c r="J2114" s="19" t="s">
        <v>16046</v>
      </c>
      <c r="K2114" s="19" t="s">
        <v>16047</v>
      </c>
    </row>
    <row r="2115" spans="2:11" s="12" customFormat="1" ht="13.5" customHeight="1" x14ac:dyDescent="0.25">
      <c r="B2115" s="17" t="s">
        <v>20</v>
      </c>
      <c r="C2115" s="17"/>
      <c r="D2115" s="18">
        <v>44813</v>
      </c>
      <c r="E2115" s="19" t="s">
        <v>10</v>
      </c>
      <c r="F2115" s="20">
        <v>22</v>
      </c>
      <c r="G2115" s="21">
        <v>63.42</v>
      </c>
      <c r="H2115" s="22">
        <v>0.65564814814814809</v>
      </c>
      <c r="I2115" s="19" t="s">
        <v>35</v>
      </c>
      <c r="J2115" s="19" t="s">
        <v>16048</v>
      </c>
      <c r="K2115" s="19" t="s">
        <v>16049</v>
      </c>
    </row>
    <row r="2116" spans="2:11" s="12" customFormat="1" ht="13.5" customHeight="1" x14ac:dyDescent="0.25">
      <c r="B2116" s="17" t="s">
        <v>20</v>
      </c>
      <c r="C2116" s="17"/>
      <c r="D2116" s="18">
        <v>44813</v>
      </c>
      <c r="E2116" s="19" t="s">
        <v>10</v>
      </c>
      <c r="F2116" s="20">
        <v>54</v>
      </c>
      <c r="G2116" s="21">
        <v>63.44</v>
      </c>
      <c r="H2116" s="22">
        <v>0.65597222222222229</v>
      </c>
      <c r="I2116" s="19" t="s">
        <v>35</v>
      </c>
      <c r="J2116" s="19" t="s">
        <v>16050</v>
      </c>
      <c r="K2116" s="19" t="s">
        <v>16051</v>
      </c>
    </row>
    <row r="2117" spans="2:11" s="12" customFormat="1" ht="13.5" customHeight="1" x14ac:dyDescent="0.25">
      <c r="B2117" s="17" t="s">
        <v>20</v>
      </c>
      <c r="C2117" s="17"/>
      <c r="D2117" s="18">
        <v>44813</v>
      </c>
      <c r="E2117" s="19" t="s">
        <v>10</v>
      </c>
      <c r="F2117" s="20">
        <v>22</v>
      </c>
      <c r="G2117" s="21">
        <v>63.42</v>
      </c>
      <c r="H2117" s="22">
        <v>0.6560300925925926</v>
      </c>
      <c r="I2117" s="19" t="s">
        <v>35</v>
      </c>
      <c r="J2117" s="19" t="s">
        <v>16052</v>
      </c>
      <c r="K2117" s="19" t="s">
        <v>16053</v>
      </c>
    </row>
    <row r="2118" spans="2:11" s="12" customFormat="1" ht="13.5" customHeight="1" x14ac:dyDescent="0.25">
      <c r="B2118" s="17" t="s">
        <v>20</v>
      </c>
      <c r="C2118" s="17"/>
      <c r="D2118" s="18">
        <v>44813</v>
      </c>
      <c r="E2118" s="19" t="s">
        <v>10</v>
      </c>
      <c r="F2118" s="20">
        <v>19</v>
      </c>
      <c r="G2118" s="21">
        <v>63.4</v>
      </c>
      <c r="H2118" s="22">
        <v>0.6560879629629629</v>
      </c>
      <c r="I2118" s="19" t="s">
        <v>35</v>
      </c>
      <c r="J2118" s="19" t="s">
        <v>16054</v>
      </c>
      <c r="K2118" s="19" t="s">
        <v>16055</v>
      </c>
    </row>
    <row r="2119" spans="2:11" s="12" customFormat="1" ht="13.5" customHeight="1" x14ac:dyDescent="0.25">
      <c r="B2119" s="17" t="s">
        <v>20</v>
      </c>
      <c r="C2119" s="17"/>
      <c r="D2119" s="18">
        <v>44813</v>
      </c>
      <c r="E2119" s="19" t="s">
        <v>10</v>
      </c>
      <c r="F2119" s="20">
        <v>20</v>
      </c>
      <c r="G2119" s="21">
        <v>63.34</v>
      </c>
      <c r="H2119" s="22">
        <v>0.65637731481481476</v>
      </c>
      <c r="I2119" s="19" t="s">
        <v>35</v>
      </c>
      <c r="J2119" s="19" t="s">
        <v>16056</v>
      </c>
      <c r="K2119" s="19" t="s">
        <v>16057</v>
      </c>
    </row>
    <row r="2120" spans="2:11" s="12" customFormat="1" ht="13.5" customHeight="1" x14ac:dyDescent="0.25">
      <c r="B2120" s="17" t="s">
        <v>20</v>
      </c>
      <c r="C2120" s="17"/>
      <c r="D2120" s="18">
        <v>44813</v>
      </c>
      <c r="E2120" s="19" t="s">
        <v>10</v>
      </c>
      <c r="F2120" s="20">
        <v>83</v>
      </c>
      <c r="G2120" s="21">
        <v>63.34</v>
      </c>
      <c r="H2120" s="22">
        <v>0.65679398148148149</v>
      </c>
      <c r="I2120" s="19" t="s">
        <v>35</v>
      </c>
      <c r="J2120" s="19" t="s">
        <v>16058</v>
      </c>
      <c r="K2120" s="19" t="s">
        <v>16059</v>
      </c>
    </row>
    <row r="2121" spans="2:11" s="12" customFormat="1" ht="13.5" customHeight="1" x14ac:dyDescent="0.25">
      <c r="B2121" s="17" t="s">
        <v>20</v>
      </c>
      <c r="C2121" s="17"/>
      <c r="D2121" s="18">
        <v>44813</v>
      </c>
      <c r="E2121" s="19" t="s">
        <v>10</v>
      </c>
      <c r="F2121" s="20">
        <v>47</v>
      </c>
      <c r="G2121" s="21">
        <v>63.34</v>
      </c>
      <c r="H2121" s="22">
        <v>0.65679398148148149</v>
      </c>
      <c r="I2121" s="19" t="s">
        <v>35</v>
      </c>
      <c r="J2121" s="19" t="s">
        <v>16060</v>
      </c>
      <c r="K2121" s="19" t="s">
        <v>16061</v>
      </c>
    </row>
    <row r="2122" spans="2:11" s="12" customFormat="1" ht="13.5" customHeight="1" x14ac:dyDescent="0.25">
      <c r="B2122" s="17" t="s">
        <v>20</v>
      </c>
      <c r="C2122" s="17"/>
      <c r="D2122" s="18">
        <v>44813</v>
      </c>
      <c r="E2122" s="19" t="s">
        <v>10</v>
      </c>
      <c r="F2122" s="20">
        <v>22</v>
      </c>
      <c r="G2122" s="21">
        <v>63.34</v>
      </c>
      <c r="H2122" s="22">
        <v>0.65752314814814816</v>
      </c>
      <c r="I2122" s="19" t="s">
        <v>35</v>
      </c>
      <c r="J2122" s="19" t="s">
        <v>16062</v>
      </c>
      <c r="K2122" s="19" t="s">
        <v>16063</v>
      </c>
    </row>
    <row r="2123" spans="2:11" s="12" customFormat="1" ht="13.5" customHeight="1" x14ac:dyDescent="0.25">
      <c r="B2123" s="17" t="s">
        <v>20</v>
      </c>
      <c r="C2123" s="17"/>
      <c r="D2123" s="18">
        <v>44813</v>
      </c>
      <c r="E2123" s="19" t="s">
        <v>10</v>
      </c>
      <c r="F2123" s="20">
        <v>203</v>
      </c>
      <c r="G2123" s="21">
        <v>63.38</v>
      </c>
      <c r="H2123" s="22">
        <v>0.65820601851851845</v>
      </c>
      <c r="I2123" s="19" t="s">
        <v>35</v>
      </c>
      <c r="J2123" s="19" t="s">
        <v>16064</v>
      </c>
      <c r="K2123" s="19" t="s">
        <v>16065</v>
      </c>
    </row>
    <row r="2124" spans="2:11" s="12" customFormat="1" ht="13.5" customHeight="1" x14ac:dyDescent="0.25">
      <c r="B2124" s="17" t="s">
        <v>20</v>
      </c>
      <c r="C2124" s="17"/>
      <c r="D2124" s="18">
        <v>44813</v>
      </c>
      <c r="E2124" s="19" t="s">
        <v>10</v>
      </c>
      <c r="F2124" s="20">
        <v>65</v>
      </c>
      <c r="G2124" s="21">
        <v>63.44</v>
      </c>
      <c r="H2124" s="22">
        <v>0.65834490740740736</v>
      </c>
      <c r="I2124" s="19" t="s">
        <v>35</v>
      </c>
      <c r="J2124" s="19" t="s">
        <v>16066</v>
      </c>
      <c r="K2124" s="19" t="s">
        <v>16067</v>
      </c>
    </row>
    <row r="2125" spans="2:11" s="12" customFormat="1" ht="13.5" customHeight="1" x14ac:dyDescent="0.25">
      <c r="B2125" s="17" t="s">
        <v>20</v>
      </c>
      <c r="C2125" s="17"/>
      <c r="D2125" s="18">
        <v>44813</v>
      </c>
      <c r="E2125" s="19" t="s">
        <v>10</v>
      </c>
      <c r="F2125" s="20">
        <v>40</v>
      </c>
      <c r="G2125" s="21">
        <v>63.44</v>
      </c>
      <c r="H2125" s="22">
        <v>0.65834490740740736</v>
      </c>
      <c r="I2125" s="19" t="s">
        <v>35</v>
      </c>
      <c r="J2125" s="19" t="s">
        <v>16068</v>
      </c>
      <c r="K2125" s="19" t="s">
        <v>16069</v>
      </c>
    </row>
    <row r="2126" spans="2:11" s="12" customFormat="1" ht="13.5" customHeight="1" x14ac:dyDescent="0.25">
      <c r="B2126" s="17" t="s">
        <v>20</v>
      </c>
      <c r="C2126" s="17"/>
      <c r="D2126" s="18">
        <v>44813</v>
      </c>
      <c r="E2126" s="19" t="s">
        <v>10</v>
      </c>
      <c r="F2126" s="20">
        <v>20</v>
      </c>
      <c r="G2126" s="21">
        <v>63.38</v>
      </c>
      <c r="H2126" s="22">
        <v>0.65871527777777772</v>
      </c>
      <c r="I2126" s="19" t="s">
        <v>35</v>
      </c>
      <c r="J2126" s="19" t="s">
        <v>16070</v>
      </c>
      <c r="K2126" s="19" t="s">
        <v>16071</v>
      </c>
    </row>
    <row r="2127" spans="2:11" s="12" customFormat="1" ht="13.5" customHeight="1" x14ac:dyDescent="0.25">
      <c r="B2127" s="17" t="s">
        <v>20</v>
      </c>
      <c r="C2127" s="17"/>
      <c r="D2127" s="18">
        <v>44813</v>
      </c>
      <c r="E2127" s="19" t="s">
        <v>10</v>
      </c>
      <c r="F2127" s="20">
        <v>61</v>
      </c>
      <c r="G2127" s="21">
        <v>63.38</v>
      </c>
      <c r="H2127" s="22">
        <v>0.65881944444444451</v>
      </c>
      <c r="I2127" s="19" t="s">
        <v>35</v>
      </c>
      <c r="J2127" s="19" t="s">
        <v>16072</v>
      </c>
      <c r="K2127" s="19" t="s">
        <v>16073</v>
      </c>
    </row>
    <row r="2128" spans="2:11" s="12" customFormat="1" ht="13.5" customHeight="1" x14ac:dyDescent="0.25">
      <c r="B2128" s="17" t="s">
        <v>20</v>
      </c>
      <c r="C2128" s="17"/>
      <c r="D2128" s="18">
        <v>44813</v>
      </c>
      <c r="E2128" s="19" t="s">
        <v>10</v>
      </c>
      <c r="F2128" s="20">
        <v>54</v>
      </c>
      <c r="G2128" s="21">
        <v>63.4</v>
      </c>
      <c r="H2128" s="22">
        <v>0.65915509259259253</v>
      </c>
      <c r="I2128" s="19" t="s">
        <v>35</v>
      </c>
      <c r="J2128" s="19" t="s">
        <v>16074</v>
      </c>
      <c r="K2128" s="19" t="s">
        <v>16075</v>
      </c>
    </row>
    <row r="2129" spans="2:11" s="12" customFormat="1" ht="13.5" customHeight="1" x14ac:dyDescent="0.25">
      <c r="B2129" s="17" t="s">
        <v>20</v>
      </c>
      <c r="C2129" s="17"/>
      <c r="D2129" s="18">
        <v>44813</v>
      </c>
      <c r="E2129" s="19" t="s">
        <v>10</v>
      </c>
      <c r="F2129" s="20">
        <v>14</v>
      </c>
      <c r="G2129" s="21">
        <v>63.38</v>
      </c>
      <c r="H2129" s="22">
        <v>0.65918981481481487</v>
      </c>
      <c r="I2129" s="19" t="s">
        <v>35</v>
      </c>
      <c r="J2129" s="19" t="s">
        <v>16076</v>
      </c>
      <c r="K2129" s="19" t="s">
        <v>16077</v>
      </c>
    </row>
    <row r="2130" spans="2:11" s="12" customFormat="1" ht="13.5" customHeight="1" x14ac:dyDescent="0.25">
      <c r="B2130" s="17" t="s">
        <v>20</v>
      </c>
      <c r="C2130" s="17"/>
      <c r="D2130" s="18">
        <v>44813</v>
      </c>
      <c r="E2130" s="19" t="s">
        <v>10</v>
      </c>
      <c r="F2130" s="20">
        <v>22</v>
      </c>
      <c r="G2130" s="21">
        <v>63.38</v>
      </c>
      <c r="H2130" s="22">
        <v>0.65918981481481487</v>
      </c>
      <c r="I2130" s="19" t="s">
        <v>35</v>
      </c>
      <c r="J2130" s="19" t="s">
        <v>16078</v>
      </c>
      <c r="K2130" s="19" t="s">
        <v>16079</v>
      </c>
    </row>
    <row r="2131" spans="2:11" s="12" customFormat="1" ht="13.5" customHeight="1" x14ac:dyDescent="0.25">
      <c r="B2131" s="17" t="s">
        <v>20</v>
      </c>
      <c r="C2131" s="17"/>
      <c r="D2131" s="18">
        <v>44813</v>
      </c>
      <c r="E2131" s="19" t="s">
        <v>10</v>
      </c>
      <c r="F2131" s="20">
        <v>16</v>
      </c>
      <c r="G2131" s="21">
        <v>63.38</v>
      </c>
      <c r="H2131" s="22">
        <v>0.65937499999999993</v>
      </c>
      <c r="I2131" s="19" t="s">
        <v>35</v>
      </c>
      <c r="J2131" s="19" t="s">
        <v>16080</v>
      </c>
      <c r="K2131" s="19" t="s">
        <v>16081</v>
      </c>
    </row>
    <row r="2132" spans="2:11" s="12" customFormat="1" ht="13.5" customHeight="1" x14ac:dyDescent="0.25">
      <c r="B2132" s="17" t="s">
        <v>20</v>
      </c>
      <c r="C2132" s="17"/>
      <c r="D2132" s="18">
        <v>44813</v>
      </c>
      <c r="E2132" s="19" t="s">
        <v>10</v>
      </c>
      <c r="F2132" s="20">
        <v>24</v>
      </c>
      <c r="G2132" s="21">
        <v>63.36</v>
      </c>
      <c r="H2132" s="22">
        <v>0.6598842592592592</v>
      </c>
      <c r="I2132" s="19" t="s">
        <v>35</v>
      </c>
      <c r="J2132" s="19" t="s">
        <v>16082</v>
      </c>
      <c r="K2132" s="19" t="s">
        <v>16083</v>
      </c>
    </row>
    <row r="2133" spans="2:11" s="12" customFormat="1" ht="13.5" customHeight="1" x14ac:dyDescent="0.25">
      <c r="B2133" s="17" t="s">
        <v>20</v>
      </c>
      <c r="C2133" s="17"/>
      <c r="D2133" s="18">
        <v>44813</v>
      </c>
      <c r="E2133" s="19" t="s">
        <v>10</v>
      </c>
      <c r="F2133" s="20">
        <v>97</v>
      </c>
      <c r="G2133" s="21">
        <v>63.34</v>
      </c>
      <c r="H2133" s="22">
        <v>0.66048611111111111</v>
      </c>
      <c r="I2133" s="19" t="s">
        <v>35</v>
      </c>
      <c r="J2133" s="19" t="s">
        <v>16084</v>
      </c>
      <c r="K2133" s="19" t="s">
        <v>16085</v>
      </c>
    </row>
    <row r="2134" spans="2:11" s="12" customFormat="1" ht="13.5" customHeight="1" x14ac:dyDescent="0.25">
      <c r="B2134" s="17" t="s">
        <v>20</v>
      </c>
      <c r="C2134" s="17"/>
      <c r="D2134" s="18">
        <v>44813</v>
      </c>
      <c r="E2134" s="19" t="s">
        <v>10</v>
      </c>
      <c r="F2134" s="20">
        <v>117</v>
      </c>
      <c r="G2134" s="21">
        <v>63.32</v>
      </c>
      <c r="H2134" s="22">
        <v>0.66065972222222225</v>
      </c>
      <c r="I2134" s="19" t="s">
        <v>35</v>
      </c>
      <c r="J2134" s="19" t="s">
        <v>16086</v>
      </c>
      <c r="K2134" s="19" t="s">
        <v>16087</v>
      </c>
    </row>
    <row r="2135" spans="2:11" s="12" customFormat="1" ht="13.5" customHeight="1" x14ac:dyDescent="0.25">
      <c r="B2135" s="17" t="s">
        <v>20</v>
      </c>
      <c r="C2135" s="17"/>
      <c r="D2135" s="18">
        <v>44813</v>
      </c>
      <c r="E2135" s="19" t="s">
        <v>10</v>
      </c>
      <c r="F2135" s="20">
        <v>66</v>
      </c>
      <c r="G2135" s="21">
        <v>63.36</v>
      </c>
      <c r="H2135" s="22">
        <v>0.66100694444444441</v>
      </c>
      <c r="I2135" s="19" t="s">
        <v>35</v>
      </c>
      <c r="J2135" s="19" t="s">
        <v>16088</v>
      </c>
      <c r="K2135" s="19" t="s">
        <v>16089</v>
      </c>
    </row>
    <row r="2136" spans="2:11" s="12" customFormat="1" ht="13.5" customHeight="1" x14ac:dyDescent="0.25">
      <c r="B2136" s="17" t="s">
        <v>20</v>
      </c>
      <c r="C2136" s="17"/>
      <c r="D2136" s="18">
        <v>44813</v>
      </c>
      <c r="E2136" s="19" t="s">
        <v>10</v>
      </c>
      <c r="F2136" s="20">
        <v>33</v>
      </c>
      <c r="G2136" s="21">
        <v>63.34</v>
      </c>
      <c r="H2136" s="22">
        <v>0.66151620370370368</v>
      </c>
      <c r="I2136" s="19" t="s">
        <v>35</v>
      </c>
      <c r="J2136" s="19" t="s">
        <v>16090</v>
      </c>
      <c r="K2136" s="19" t="s">
        <v>16091</v>
      </c>
    </row>
    <row r="2137" spans="2:11" s="12" customFormat="1" ht="13.5" customHeight="1" x14ac:dyDescent="0.25">
      <c r="B2137" s="17" t="s">
        <v>20</v>
      </c>
      <c r="C2137" s="17"/>
      <c r="D2137" s="18">
        <v>44813</v>
      </c>
      <c r="E2137" s="19" t="s">
        <v>10</v>
      </c>
      <c r="F2137" s="20">
        <v>97</v>
      </c>
      <c r="G2137" s="21">
        <v>63.32</v>
      </c>
      <c r="H2137" s="22">
        <v>0.66197916666666667</v>
      </c>
      <c r="I2137" s="19" t="s">
        <v>35</v>
      </c>
      <c r="J2137" s="19" t="s">
        <v>16092</v>
      </c>
      <c r="K2137" s="19" t="s">
        <v>16093</v>
      </c>
    </row>
    <row r="2138" spans="2:11" s="12" customFormat="1" ht="13.5" customHeight="1" x14ac:dyDescent="0.25">
      <c r="B2138" s="17" t="s">
        <v>20</v>
      </c>
      <c r="C2138" s="17"/>
      <c r="D2138" s="18">
        <v>44813</v>
      </c>
      <c r="E2138" s="19" t="s">
        <v>10</v>
      </c>
      <c r="F2138" s="20">
        <v>97</v>
      </c>
      <c r="G2138" s="21">
        <v>63.3</v>
      </c>
      <c r="H2138" s="22">
        <v>0.66203703703703709</v>
      </c>
      <c r="I2138" s="19" t="s">
        <v>35</v>
      </c>
      <c r="J2138" s="19" t="s">
        <v>16094</v>
      </c>
      <c r="K2138" s="19" t="s">
        <v>16095</v>
      </c>
    </row>
    <row r="2139" spans="2:11" s="12" customFormat="1" ht="13.5" customHeight="1" x14ac:dyDescent="0.25">
      <c r="B2139" s="17" t="s">
        <v>20</v>
      </c>
      <c r="C2139" s="17"/>
      <c r="D2139" s="18">
        <v>44813</v>
      </c>
      <c r="E2139" s="19" t="s">
        <v>10</v>
      </c>
      <c r="F2139" s="20">
        <v>20</v>
      </c>
      <c r="G2139" s="21">
        <v>63.26</v>
      </c>
      <c r="H2139" s="22">
        <v>0.66219907407407408</v>
      </c>
      <c r="I2139" s="19" t="s">
        <v>35</v>
      </c>
      <c r="J2139" s="19" t="s">
        <v>16096</v>
      </c>
      <c r="K2139" s="19" t="s">
        <v>16097</v>
      </c>
    </row>
    <row r="2140" spans="2:11" s="12" customFormat="1" ht="13.5" customHeight="1" x14ac:dyDescent="0.25">
      <c r="B2140" s="17" t="s">
        <v>20</v>
      </c>
      <c r="C2140" s="17"/>
      <c r="D2140" s="18">
        <v>44813</v>
      </c>
      <c r="E2140" s="19" t="s">
        <v>10</v>
      </c>
      <c r="F2140" s="20">
        <v>92</v>
      </c>
      <c r="G2140" s="21">
        <v>63.32</v>
      </c>
      <c r="H2140" s="22">
        <v>0.66267361111111112</v>
      </c>
      <c r="I2140" s="19" t="s">
        <v>35</v>
      </c>
      <c r="J2140" s="19" t="s">
        <v>16098</v>
      </c>
      <c r="K2140" s="19" t="s">
        <v>16099</v>
      </c>
    </row>
    <row r="2141" spans="2:11" s="12" customFormat="1" ht="13.5" customHeight="1" x14ac:dyDescent="0.25">
      <c r="B2141" s="17" t="s">
        <v>20</v>
      </c>
      <c r="C2141" s="17"/>
      <c r="D2141" s="18">
        <v>44813</v>
      </c>
      <c r="E2141" s="19" t="s">
        <v>10</v>
      </c>
      <c r="F2141" s="20">
        <v>18</v>
      </c>
      <c r="G2141" s="21">
        <v>63.3</v>
      </c>
      <c r="H2141" s="22">
        <v>0.66322916666666665</v>
      </c>
      <c r="I2141" s="19" t="s">
        <v>35</v>
      </c>
      <c r="J2141" s="19" t="s">
        <v>16100</v>
      </c>
      <c r="K2141" s="19" t="s">
        <v>16101</v>
      </c>
    </row>
    <row r="2142" spans="2:11" s="12" customFormat="1" ht="13.5" customHeight="1" x14ac:dyDescent="0.25">
      <c r="B2142" s="17" t="s">
        <v>20</v>
      </c>
      <c r="C2142" s="17"/>
      <c r="D2142" s="18">
        <v>44813</v>
      </c>
      <c r="E2142" s="19" t="s">
        <v>10</v>
      </c>
      <c r="F2142" s="20">
        <v>76</v>
      </c>
      <c r="G2142" s="21">
        <v>63.3</v>
      </c>
      <c r="H2142" s="22">
        <v>0.66344907407407405</v>
      </c>
      <c r="I2142" s="19" t="s">
        <v>35</v>
      </c>
      <c r="J2142" s="19" t="s">
        <v>16102</v>
      </c>
      <c r="K2142" s="19" t="s">
        <v>16103</v>
      </c>
    </row>
    <row r="2143" spans="2:11" s="12" customFormat="1" ht="13.5" customHeight="1" x14ac:dyDescent="0.25">
      <c r="B2143" s="17" t="s">
        <v>20</v>
      </c>
      <c r="C2143" s="17"/>
      <c r="D2143" s="18">
        <v>44813</v>
      </c>
      <c r="E2143" s="19" t="s">
        <v>10</v>
      </c>
      <c r="F2143" s="20">
        <v>89</v>
      </c>
      <c r="G2143" s="21">
        <v>63.34</v>
      </c>
      <c r="H2143" s="22">
        <v>0.66386574074074078</v>
      </c>
      <c r="I2143" s="19" t="s">
        <v>35</v>
      </c>
      <c r="J2143" s="19" t="s">
        <v>16104</v>
      </c>
      <c r="K2143" s="19" t="s">
        <v>16105</v>
      </c>
    </row>
    <row r="2144" spans="2:11" s="12" customFormat="1" ht="13.5" customHeight="1" x14ac:dyDescent="0.25">
      <c r="B2144" s="17" t="s">
        <v>20</v>
      </c>
      <c r="C2144" s="17"/>
      <c r="D2144" s="18">
        <v>44813</v>
      </c>
      <c r="E2144" s="19" t="s">
        <v>10</v>
      </c>
      <c r="F2144" s="20">
        <v>162</v>
      </c>
      <c r="G2144" s="21">
        <v>63.4</v>
      </c>
      <c r="H2144" s="22">
        <v>0.66486111111111112</v>
      </c>
      <c r="I2144" s="19" t="s">
        <v>35</v>
      </c>
      <c r="J2144" s="19" t="s">
        <v>16106</v>
      </c>
      <c r="K2144" s="19" t="s">
        <v>16107</v>
      </c>
    </row>
    <row r="2145" spans="2:11" s="12" customFormat="1" ht="13.5" customHeight="1" x14ac:dyDescent="0.25">
      <c r="B2145" s="17" t="s">
        <v>20</v>
      </c>
      <c r="C2145" s="17"/>
      <c r="D2145" s="18">
        <v>44813</v>
      </c>
      <c r="E2145" s="19" t="s">
        <v>10</v>
      </c>
      <c r="F2145" s="20">
        <v>1</v>
      </c>
      <c r="G2145" s="21">
        <v>63.4</v>
      </c>
      <c r="H2145" s="22">
        <v>0.66506944444444438</v>
      </c>
      <c r="I2145" s="19" t="s">
        <v>35</v>
      </c>
      <c r="J2145" s="19" t="s">
        <v>16108</v>
      </c>
      <c r="K2145" s="19" t="s">
        <v>16109</v>
      </c>
    </row>
    <row r="2146" spans="2:11" s="12" customFormat="1" ht="13.5" customHeight="1" x14ac:dyDescent="0.25">
      <c r="B2146" s="17" t="s">
        <v>20</v>
      </c>
      <c r="C2146" s="17"/>
      <c r="D2146" s="18">
        <v>44813</v>
      </c>
      <c r="E2146" s="19" t="s">
        <v>10</v>
      </c>
      <c r="F2146" s="20">
        <v>49</v>
      </c>
      <c r="G2146" s="21">
        <v>63.4</v>
      </c>
      <c r="H2146" s="22">
        <v>0.66506944444444438</v>
      </c>
      <c r="I2146" s="19" t="s">
        <v>35</v>
      </c>
      <c r="J2146" s="19" t="s">
        <v>16110</v>
      </c>
      <c r="K2146" s="19" t="s">
        <v>16111</v>
      </c>
    </row>
    <row r="2147" spans="2:11" s="12" customFormat="1" ht="13.5" customHeight="1" x14ac:dyDescent="0.25">
      <c r="B2147" s="17" t="s">
        <v>20</v>
      </c>
      <c r="C2147" s="17"/>
      <c r="D2147" s="18">
        <v>44813</v>
      </c>
      <c r="E2147" s="19" t="s">
        <v>10</v>
      </c>
      <c r="F2147" s="20">
        <v>288</v>
      </c>
      <c r="G2147" s="21">
        <v>63.48</v>
      </c>
      <c r="H2147" s="22">
        <v>0.66677083333333342</v>
      </c>
      <c r="I2147" s="19" t="s">
        <v>35</v>
      </c>
      <c r="J2147" s="19" t="s">
        <v>16112</v>
      </c>
      <c r="K2147" s="19" t="s">
        <v>16113</v>
      </c>
    </row>
    <row r="2148" spans="2:11" s="12" customFormat="1" ht="13.5" customHeight="1" x14ac:dyDescent="0.25">
      <c r="B2148" s="17" t="s">
        <v>20</v>
      </c>
      <c r="C2148" s="17"/>
      <c r="D2148" s="18">
        <v>44813</v>
      </c>
      <c r="E2148" s="19" t="s">
        <v>10</v>
      </c>
      <c r="F2148" s="20">
        <v>278</v>
      </c>
      <c r="G2148" s="21">
        <v>63.62</v>
      </c>
      <c r="H2148" s="22">
        <v>0.66797453703703702</v>
      </c>
      <c r="I2148" s="19" t="s">
        <v>35</v>
      </c>
      <c r="J2148" s="19" t="s">
        <v>16114</v>
      </c>
      <c r="K2148" s="19" t="s">
        <v>16115</v>
      </c>
    </row>
    <row r="2149" spans="2:11" s="12" customFormat="1" ht="13.5" customHeight="1" x14ac:dyDescent="0.25">
      <c r="B2149" s="17" t="s">
        <v>20</v>
      </c>
      <c r="C2149" s="17"/>
      <c r="D2149" s="18">
        <v>44813</v>
      </c>
      <c r="E2149" s="19" t="s">
        <v>10</v>
      </c>
      <c r="F2149" s="20">
        <v>19</v>
      </c>
      <c r="G2149" s="21">
        <v>63.6</v>
      </c>
      <c r="H2149" s="22">
        <v>0.66834490740740737</v>
      </c>
      <c r="I2149" s="19" t="s">
        <v>35</v>
      </c>
      <c r="J2149" s="19" t="s">
        <v>16116</v>
      </c>
      <c r="K2149" s="19" t="s">
        <v>16117</v>
      </c>
    </row>
    <row r="2150" spans="2:11" s="12" customFormat="1" ht="13.5" customHeight="1" x14ac:dyDescent="0.25">
      <c r="B2150" s="17" t="s">
        <v>20</v>
      </c>
      <c r="C2150" s="17"/>
      <c r="D2150" s="18">
        <v>44813</v>
      </c>
      <c r="E2150" s="19" t="s">
        <v>10</v>
      </c>
      <c r="F2150" s="20">
        <v>51</v>
      </c>
      <c r="G2150" s="21">
        <v>63.6</v>
      </c>
      <c r="H2150" s="22">
        <v>0.66835648148148152</v>
      </c>
      <c r="I2150" s="19" t="s">
        <v>35</v>
      </c>
      <c r="J2150" s="19" t="s">
        <v>16118</v>
      </c>
      <c r="K2150" s="19" t="s">
        <v>16119</v>
      </c>
    </row>
    <row r="2151" spans="2:11" s="12" customFormat="1" ht="13.5" customHeight="1" x14ac:dyDescent="0.25">
      <c r="B2151" s="17" t="s">
        <v>20</v>
      </c>
      <c r="C2151" s="17"/>
      <c r="D2151" s="18">
        <v>44813</v>
      </c>
      <c r="E2151" s="19" t="s">
        <v>10</v>
      </c>
      <c r="F2151" s="20">
        <v>84</v>
      </c>
      <c r="G2151" s="21">
        <v>63.68</v>
      </c>
      <c r="H2151" s="22">
        <v>0.66894675925925917</v>
      </c>
      <c r="I2151" s="19" t="s">
        <v>35</v>
      </c>
      <c r="J2151" s="19" t="s">
        <v>16120</v>
      </c>
      <c r="K2151" s="19" t="s">
        <v>16121</v>
      </c>
    </row>
    <row r="2152" spans="2:11" s="12" customFormat="1" ht="13.5" customHeight="1" x14ac:dyDescent="0.25">
      <c r="B2152" s="17" t="s">
        <v>20</v>
      </c>
      <c r="C2152" s="17"/>
      <c r="D2152" s="18">
        <v>44813</v>
      </c>
      <c r="E2152" s="19" t="s">
        <v>10</v>
      </c>
      <c r="F2152" s="20">
        <v>38</v>
      </c>
      <c r="G2152" s="21">
        <v>63.68</v>
      </c>
      <c r="H2152" s="22">
        <v>0.66894675925925917</v>
      </c>
      <c r="I2152" s="19" t="s">
        <v>35</v>
      </c>
      <c r="J2152" s="19" t="s">
        <v>16122</v>
      </c>
      <c r="K2152" s="19" t="s">
        <v>16123</v>
      </c>
    </row>
    <row r="2153" spans="2:11" s="12" customFormat="1" ht="13.5" customHeight="1" x14ac:dyDescent="0.25">
      <c r="B2153" s="17" t="s">
        <v>20</v>
      </c>
      <c r="C2153" s="17"/>
      <c r="D2153" s="18">
        <v>44813</v>
      </c>
      <c r="E2153" s="19" t="s">
        <v>10</v>
      </c>
      <c r="F2153" s="20">
        <v>16</v>
      </c>
      <c r="G2153" s="21">
        <v>63.7</v>
      </c>
      <c r="H2153" s="22">
        <v>0.66912037037037031</v>
      </c>
      <c r="I2153" s="19" t="s">
        <v>35</v>
      </c>
      <c r="J2153" s="19" t="s">
        <v>16124</v>
      </c>
      <c r="K2153" s="19" t="s">
        <v>16125</v>
      </c>
    </row>
    <row r="2154" spans="2:11" s="12" customFormat="1" ht="13.5" customHeight="1" x14ac:dyDescent="0.25">
      <c r="B2154" s="17" t="s">
        <v>20</v>
      </c>
      <c r="C2154" s="17"/>
      <c r="D2154" s="18">
        <v>44813</v>
      </c>
      <c r="E2154" s="19" t="s">
        <v>10</v>
      </c>
      <c r="F2154" s="20">
        <v>21</v>
      </c>
      <c r="G2154" s="21">
        <v>63.7</v>
      </c>
      <c r="H2154" s="22">
        <v>0.66913194444444446</v>
      </c>
      <c r="I2154" s="19" t="s">
        <v>35</v>
      </c>
      <c r="J2154" s="19" t="s">
        <v>16126</v>
      </c>
      <c r="K2154" s="19" t="s">
        <v>16127</v>
      </c>
    </row>
    <row r="2155" spans="2:11" s="12" customFormat="1" ht="13.5" customHeight="1" x14ac:dyDescent="0.25">
      <c r="B2155" s="17" t="s">
        <v>20</v>
      </c>
      <c r="C2155" s="17"/>
      <c r="D2155" s="18">
        <v>44813</v>
      </c>
      <c r="E2155" s="19" t="s">
        <v>10</v>
      </c>
      <c r="F2155" s="20">
        <v>19</v>
      </c>
      <c r="G2155" s="21">
        <v>63.7</v>
      </c>
      <c r="H2155" s="22">
        <v>0.66954861111111119</v>
      </c>
      <c r="I2155" s="19" t="s">
        <v>35</v>
      </c>
      <c r="J2155" s="19" t="s">
        <v>16128</v>
      </c>
      <c r="K2155" s="19" t="s">
        <v>16129</v>
      </c>
    </row>
    <row r="2156" spans="2:11" s="12" customFormat="1" ht="13.5" customHeight="1" x14ac:dyDescent="0.25">
      <c r="B2156" s="17" t="s">
        <v>20</v>
      </c>
      <c r="C2156" s="17"/>
      <c r="D2156" s="18">
        <v>44813</v>
      </c>
      <c r="E2156" s="19" t="s">
        <v>10</v>
      </c>
      <c r="F2156" s="20">
        <v>114</v>
      </c>
      <c r="G2156" s="21">
        <v>63.68</v>
      </c>
      <c r="H2156" s="22">
        <v>0.66956018518518512</v>
      </c>
      <c r="I2156" s="19" t="s">
        <v>35</v>
      </c>
      <c r="J2156" s="19" t="s">
        <v>16130</v>
      </c>
      <c r="K2156" s="19" t="s">
        <v>16131</v>
      </c>
    </row>
    <row r="2157" spans="2:11" s="12" customFormat="1" ht="13.5" customHeight="1" x14ac:dyDescent="0.25">
      <c r="B2157" s="17" t="s">
        <v>20</v>
      </c>
      <c r="C2157" s="17"/>
      <c r="D2157" s="18">
        <v>44813</v>
      </c>
      <c r="E2157" s="19" t="s">
        <v>10</v>
      </c>
      <c r="F2157" s="20">
        <v>35</v>
      </c>
      <c r="G2157" s="21">
        <v>63.68</v>
      </c>
      <c r="H2157" s="22">
        <v>0.67017361111111118</v>
      </c>
      <c r="I2157" s="19" t="s">
        <v>35</v>
      </c>
      <c r="J2157" s="19" t="s">
        <v>16132</v>
      </c>
      <c r="K2157" s="19" t="s">
        <v>16133</v>
      </c>
    </row>
    <row r="2158" spans="2:11" s="12" customFormat="1" ht="13.5" customHeight="1" x14ac:dyDescent="0.25">
      <c r="B2158" s="17" t="s">
        <v>20</v>
      </c>
      <c r="C2158" s="17"/>
      <c r="D2158" s="18">
        <v>44813</v>
      </c>
      <c r="E2158" s="19" t="s">
        <v>10</v>
      </c>
      <c r="F2158" s="20">
        <v>78</v>
      </c>
      <c r="G2158" s="21">
        <v>63.7</v>
      </c>
      <c r="H2158" s="22">
        <v>0.67052083333333334</v>
      </c>
      <c r="I2158" s="19" t="s">
        <v>35</v>
      </c>
      <c r="J2158" s="19" t="s">
        <v>16134</v>
      </c>
      <c r="K2158" s="19" t="s">
        <v>16135</v>
      </c>
    </row>
    <row r="2159" spans="2:11" s="12" customFormat="1" ht="13.5" customHeight="1" x14ac:dyDescent="0.25">
      <c r="B2159" s="17" t="s">
        <v>20</v>
      </c>
      <c r="C2159" s="17"/>
      <c r="D2159" s="18">
        <v>44813</v>
      </c>
      <c r="E2159" s="19" t="s">
        <v>10</v>
      </c>
      <c r="F2159" s="20">
        <v>68</v>
      </c>
      <c r="G2159" s="21">
        <v>63.72</v>
      </c>
      <c r="H2159" s="22">
        <v>0.67148148148148146</v>
      </c>
      <c r="I2159" s="19" t="s">
        <v>35</v>
      </c>
      <c r="J2159" s="19" t="s">
        <v>16136</v>
      </c>
      <c r="K2159" s="19" t="s">
        <v>16137</v>
      </c>
    </row>
    <row r="2160" spans="2:11" s="12" customFormat="1" ht="13.5" customHeight="1" x14ac:dyDescent="0.25">
      <c r="B2160" s="17" t="s">
        <v>20</v>
      </c>
      <c r="C2160" s="17"/>
      <c r="D2160" s="18">
        <v>44813</v>
      </c>
      <c r="E2160" s="19" t="s">
        <v>10</v>
      </c>
      <c r="F2160" s="20">
        <v>99</v>
      </c>
      <c r="G2160" s="21">
        <v>63.72</v>
      </c>
      <c r="H2160" s="22">
        <v>0.67148148148148146</v>
      </c>
      <c r="I2160" s="19" t="s">
        <v>35</v>
      </c>
      <c r="J2160" s="19" t="s">
        <v>16138</v>
      </c>
      <c r="K2160" s="19" t="s">
        <v>16139</v>
      </c>
    </row>
    <row r="2161" spans="2:11" s="12" customFormat="1" ht="13.5" customHeight="1" x14ac:dyDescent="0.25">
      <c r="B2161" s="17" t="s">
        <v>20</v>
      </c>
      <c r="C2161" s="17"/>
      <c r="D2161" s="18">
        <v>44813</v>
      </c>
      <c r="E2161" s="19" t="s">
        <v>10</v>
      </c>
      <c r="F2161" s="20">
        <v>51</v>
      </c>
      <c r="G2161" s="21">
        <v>63.7</v>
      </c>
      <c r="H2161" s="22">
        <v>0.67152777777777783</v>
      </c>
      <c r="I2161" s="19" t="s">
        <v>35</v>
      </c>
      <c r="J2161" s="19" t="s">
        <v>16140</v>
      </c>
      <c r="K2161" s="19" t="s">
        <v>16141</v>
      </c>
    </row>
    <row r="2162" spans="2:11" s="12" customFormat="1" ht="13.5" customHeight="1" x14ac:dyDescent="0.25">
      <c r="B2162" s="17" t="s">
        <v>20</v>
      </c>
      <c r="C2162" s="17"/>
      <c r="D2162" s="18">
        <v>44813</v>
      </c>
      <c r="E2162" s="19" t="s">
        <v>10</v>
      </c>
      <c r="F2162" s="20">
        <v>27</v>
      </c>
      <c r="G2162" s="21">
        <v>63.72</v>
      </c>
      <c r="H2162" s="22">
        <v>0.67190972222222223</v>
      </c>
      <c r="I2162" s="19" t="s">
        <v>35</v>
      </c>
      <c r="J2162" s="19" t="s">
        <v>16142</v>
      </c>
      <c r="K2162" s="19" t="s">
        <v>16143</v>
      </c>
    </row>
    <row r="2163" spans="2:11" s="12" customFormat="1" ht="13.5" customHeight="1" x14ac:dyDescent="0.25">
      <c r="B2163" s="17" t="s">
        <v>20</v>
      </c>
      <c r="C2163" s="17"/>
      <c r="D2163" s="18">
        <v>44813</v>
      </c>
      <c r="E2163" s="19" t="s">
        <v>10</v>
      </c>
      <c r="F2163" s="20">
        <v>198</v>
      </c>
      <c r="G2163" s="21">
        <v>63.72</v>
      </c>
      <c r="H2163" s="22">
        <v>0.67292824074074076</v>
      </c>
      <c r="I2163" s="19" t="s">
        <v>35</v>
      </c>
      <c r="J2163" s="19" t="s">
        <v>16144</v>
      </c>
      <c r="K2163" s="19" t="s">
        <v>16145</v>
      </c>
    </row>
    <row r="2164" spans="2:11" s="12" customFormat="1" ht="13.5" customHeight="1" x14ac:dyDescent="0.25">
      <c r="B2164" s="17" t="s">
        <v>20</v>
      </c>
      <c r="C2164" s="17"/>
      <c r="D2164" s="18">
        <v>44813</v>
      </c>
      <c r="E2164" s="19" t="s">
        <v>10</v>
      </c>
      <c r="F2164" s="20">
        <v>54</v>
      </c>
      <c r="G2164" s="21">
        <v>63.7</v>
      </c>
      <c r="H2164" s="22">
        <v>0.6732407407407407</v>
      </c>
      <c r="I2164" s="19" t="s">
        <v>35</v>
      </c>
      <c r="J2164" s="19" t="s">
        <v>16146</v>
      </c>
      <c r="K2164" s="19" t="s">
        <v>16147</v>
      </c>
    </row>
    <row r="2165" spans="2:11" s="12" customFormat="1" ht="13.5" customHeight="1" x14ac:dyDescent="0.25">
      <c r="B2165" s="17" t="s">
        <v>20</v>
      </c>
      <c r="C2165" s="17"/>
      <c r="D2165" s="18">
        <v>44813</v>
      </c>
      <c r="E2165" s="19" t="s">
        <v>10</v>
      </c>
      <c r="F2165" s="20">
        <v>53</v>
      </c>
      <c r="G2165" s="21">
        <v>63.68</v>
      </c>
      <c r="H2165" s="22">
        <v>0.67363425925925924</v>
      </c>
      <c r="I2165" s="19" t="s">
        <v>35</v>
      </c>
      <c r="J2165" s="19" t="s">
        <v>16148</v>
      </c>
      <c r="K2165" s="19" t="s">
        <v>16149</v>
      </c>
    </row>
    <row r="2166" spans="2:11" s="12" customFormat="1" ht="13.5" customHeight="1" x14ac:dyDescent="0.25">
      <c r="B2166" s="17" t="s">
        <v>20</v>
      </c>
      <c r="C2166" s="17"/>
      <c r="D2166" s="18">
        <v>44813</v>
      </c>
      <c r="E2166" s="19" t="s">
        <v>10</v>
      </c>
      <c r="F2166" s="20">
        <v>76</v>
      </c>
      <c r="G2166" s="21">
        <v>63.68</v>
      </c>
      <c r="H2166" s="22">
        <v>0.67369212962962965</v>
      </c>
      <c r="I2166" s="19" t="s">
        <v>35</v>
      </c>
      <c r="J2166" s="19" t="s">
        <v>16150</v>
      </c>
      <c r="K2166" s="19" t="s">
        <v>16151</v>
      </c>
    </row>
    <row r="2167" spans="2:11" s="12" customFormat="1" ht="13.5" customHeight="1" x14ac:dyDescent="0.25">
      <c r="B2167" s="17" t="s">
        <v>20</v>
      </c>
      <c r="C2167" s="17"/>
      <c r="D2167" s="18">
        <v>44813</v>
      </c>
      <c r="E2167" s="19" t="s">
        <v>10</v>
      </c>
      <c r="F2167" s="20">
        <v>24</v>
      </c>
      <c r="G2167" s="21">
        <v>63.68</v>
      </c>
      <c r="H2167" s="22">
        <v>0.67369212962962965</v>
      </c>
      <c r="I2167" s="19" t="s">
        <v>35</v>
      </c>
      <c r="J2167" s="19" t="s">
        <v>16152</v>
      </c>
      <c r="K2167" s="19" t="s">
        <v>16153</v>
      </c>
    </row>
    <row r="2168" spans="2:11" s="12" customFormat="1" ht="13.5" customHeight="1" x14ac:dyDescent="0.25">
      <c r="B2168" s="17" t="s">
        <v>20</v>
      </c>
      <c r="C2168" s="17"/>
      <c r="D2168" s="18">
        <v>44813</v>
      </c>
      <c r="E2168" s="19" t="s">
        <v>10</v>
      </c>
      <c r="F2168" s="20">
        <v>54</v>
      </c>
      <c r="G2168" s="21">
        <v>63.7</v>
      </c>
      <c r="H2168" s="22">
        <v>0.67413194444444446</v>
      </c>
      <c r="I2168" s="19" t="s">
        <v>35</v>
      </c>
      <c r="J2168" s="19" t="s">
        <v>16154</v>
      </c>
      <c r="K2168" s="19" t="s">
        <v>16155</v>
      </c>
    </row>
    <row r="2169" spans="2:11" s="12" customFormat="1" ht="13.5" customHeight="1" x14ac:dyDescent="0.25">
      <c r="B2169" s="17" t="s">
        <v>20</v>
      </c>
      <c r="C2169" s="17"/>
      <c r="D2169" s="18">
        <v>44813</v>
      </c>
      <c r="E2169" s="19" t="s">
        <v>10</v>
      </c>
      <c r="F2169" s="20">
        <v>51</v>
      </c>
      <c r="G2169" s="21">
        <v>63.68</v>
      </c>
      <c r="H2169" s="22">
        <v>0.67445601851851855</v>
      </c>
      <c r="I2169" s="19" t="s">
        <v>35</v>
      </c>
      <c r="J2169" s="19" t="s">
        <v>16156</v>
      </c>
      <c r="K2169" s="19" t="s">
        <v>16157</v>
      </c>
    </row>
    <row r="2170" spans="2:11" s="12" customFormat="1" ht="13.5" customHeight="1" x14ac:dyDescent="0.25">
      <c r="B2170" s="17" t="s">
        <v>20</v>
      </c>
      <c r="C2170" s="17"/>
      <c r="D2170" s="18">
        <v>44813</v>
      </c>
      <c r="E2170" s="19" t="s">
        <v>10</v>
      </c>
      <c r="F2170" s="20">
        <v>100</v>
      </c>
      <c r="G2170" s="21">
        <v>63.7</v>
      </c>
      <c r="H2170" s="22">
        <v>0.67499999999999993</v>
      </c>
      <c r="I2170" s="19" t="s">
        <v>35</v>
      </c>
      <c r="J2170" s="19" t="s">
        <v>16158</v>
      </c>
      <c r="K2170" s="19" t="s">
        <v>16159</v>
      </c>
    </row>
    <row r="2171" spans="2:11" s="12" customFormat="1" ht="13.5" customHeight="1" x14ac:dyDescent="0.25">
      <c r="B2171" s="17" t="s">
        <v>20</v>
      </c>
      <c r="C2171" s="17"/>
      <c r="D2171" s="18">
        <v>44813</v>
      </c>
      <c r="E2171" s="19" t="s">
        <v>10</v>
      </c>
      <c r="F2171" s="20">
        <v>4</v>
      </c>
      <c r="G2171" s="21">
        <v>63.7</v>
      </c>
      <c r="H2171" s="22">
        <v>0.67499999999999993</v>
      </c>
      <c r="I2171" s="19" t="s">
        <v>35</v>
      </c>
      <c r="J2171" s="19" t="s">
        <v>16160</v>
      </c>
      <c r="K2171" s="19" t="s">
        <v>16161</v>
      </c>
    </row>
    <row r="2172" spans="2:11" s="12" customFormat="1" ht="13.5" customHeight="1" x14ac:dyDescent="0.25">
      <c r="B2172" s="17" t="s">
        <v>20</v>
      </c>
      <c r="C2172" s="17"/>
      <c r="D2172" s="18">
        <v>44813</v>
      </c>
      <c r="E2172" s="19" t="s">
        <v>10</v>
      </c>
      <c r="F2172" s="20">
        <v>68</v>
      </c>
      <c r="G2172" s="21">
        <v>63.74</v>
      </c>
      <c r="H2172" s="22">
        <v>0.67532407407407413</v>
      </c>
      <c r="I2172" s="19" t="s">
        <v>35</v>
      </c>
      <c r="J2172" s="19" t="s">
        <v>16162</v>
      </c>
      <c r="K2172" s="19" t="s">
        <v>16163</v>
      </c>
    </row>
    <row r="2173" spans="2:11" s="12" customFormat="1" ht="13.5" customHeight="1" x14ac:dyDescent="0.25">
      <c r="B2173" s="17" t="s">
        <v>20</v>
      </c>
      <c r="C2173" s="17"/>
      <c r="D2173" s="18">
        <v>44813</v>
      </c>
      <c r="E2173" s="19" t="s">
        <v>10</v>
      </c>
      <c r="F2173" s="20">
        <v>80</v>
      </c>
      <c r="G2173" s="21">
        <v>63.7</v>
      </c>
      <c r="H2173" s="22">
        <v>0.67572916666666671</v>
      </c>
      <c r="I2173" s="19" t="s">
        <v>35</v>
      </c>
      <c r="J2173" s="19" t="s">
        <v>16164</v>
      </c>
      <c r="K2173" s="19" t="s">
        <v>16165</v>
      </c>
    </row>
    <row r="2174" spans="2:11" s="12" customFormat="1" ht="13.5" customHeight="1" x14ac:dyDescent="0.25">
      <c r="B2174" s="17" t="s">
        <v>20</v>
      </c>
      <c r="C2174" s="17"/>
      <c r="D2174" s="18">
        <v>44813</v>
      </c>
      <c r="E2174" s="19" t="s">
        <v>10</v>
      </c>
      <c r="F2174" s="20">
        <v>21</v>
      </c>
      <c r="G2174" s="21">
        <v>63.68</v>
      </c>
      <c r="H2174" s="22">
        <v>0.67625000000000002</v>
      </c>
      <c r="I2174" s="19" t="s">
        <v>35</v>
      </c>
      <c r="J2174" s="19" t="s">
        <v>16166</v>
      </c>
      <c r="K2174" s="19" t="s">
        <v>16167</v>
      </c>
    </row>
    <row r="2175" spans="2:11" s="12" customFormat="1" ht="13.5" customHeight="1" x14ac:dyDescent="0.25">
      <c r="B2175" s="17" t="s">
        <v>20</v>
      </c>
      <c r="C2175" s="17"/>
      <c r="D2175" s="18">
        <v>44813</v>
      </c>
      <c r="E2175" s="19" t="s">
        <v>10</v>
      </c>
      <c r="F2175" s="20">
        <v>198</v>
      </c>
      <c r="G2175" s="21">
        <v>63.76</v>
      </c>
      <c r="H2175" s="22">
        <v>0.67804398148148148</v>
      </c>
      <c r="I2175" s="19" t="s">
        <v>35</v>
      </c>
      <c r="J2175" s="19" t="s">
        <v>16168</v>
      </c>
      <c r="K2175" s="19" t="s">
        <v>16169</v>
      </c>
    </row>
    <row r="2176" spans="2:11" s="12" customFormat="1" ht="13.5" customHeight="1" x14ac:dyDescent="0.25">
      <c r="B2176" s="17" t="s">
        <v>20</v>
      </c>
      <c r="C2176" s="17"/>
      <c r="D2176" s="18">
        <v>44813</v>
      </c>
      <c r="E2176" s="19" t="s">
        <v>10</v>
      </c>
      <c r="F2176" s="20">
        <v>205</v>
      </c>
      <c r="G2176" s="21">
        <v>63.76</v>
      </c>
      <c r="H2176" s="22">
        <v>0.67804398148148148</v>
      </c>
      <c r="I2176" s="19" t="s">
        <v>35</v>
      </c>
      <c r="J2176" s="19" t="s">
        <v>16170</v>
      </c>
      <c r="K2176" s="19" t="s">
        <v>16171</v>
      </c>
    </row>
    <row r="2177" spans="2:11" s="12" customFormat="1" ht="13.5" customHeight="1" x14ac:dyDescent="0.25">
      <c r="B2177" s="17" t="s">
        <v>20</v>
      </c>
      <c r="C2177" s="17"/>
      <c r="D2177" s="18">
        <v>44813</v>
      </c>
      <c r="E2177" s="19" t="s">
        <v>10</v>
      </c>
      <c r="F2177" s="20">
        <v>19</v>
      </c>
      <c r="G2177" s="21">
        <v>63.72</v>
      </c>
      <c r="H2177" s="22">
        <v>0.67828703703703708</v>
      </c>
      <c r="I2177" s="19" t="s">
        <v>35</v>
      </c>
      <c r="J2177" s="19" t="s">
        <v>16172</v>
      </c>
      <c r="K2177" s="19" t="s">
        <v>16173</v>
      </c>
    </row>
    <row r="2178" spans="2:11" s="12" customFormat="1" ht="13.5" customHeight="1" x14ac:dyDescent="0.25">
      <c r="B2178" s="17" t="s">
        <v>20</v>
      </c>
      <c r="C2178" s="17"/>
      <c r="D2178" s="18">
        <v>44813</v>
      </c>
      <c r="E2178" s="19" t="s">
        <v>10</v>
      </c>
      <c r="F2178" s="20">
        <v>165</v>
      </c>
      <c r="G2178" s="21">
        <v>63.7</v>
      </c>
      <c r="H2178" s="22">
        <v>0.67855324074074075</v>
      </c>
      <c r="I2178" s="19" t="s">
        <v>35</v>
      </c>
      <c r="J2178" s="19" t="s">
        <v>16174</v>
      </c>
      <c r="K2178" s="19" t="s">
        <v>16175</v>
      </c>
    </row>
    <row r="2179" spans="2:11" s="12" customFormat="1" ht="13.5" customHeight="1" x14ac:dyDescent="0.25">
      <c r="B2179" s="17" t="s">
        <v>20</v>
      </c>
      <c r="C2179" s="17"/>
      <c r="D2179" s="18">
        <v>44813</v>
      </c>
      <c r="E2179" s="19" t="s">
        <v>10</v>
      </c>
      <c r="F2179" s="20">
        <v>71</v>
      </c>
      <c r="G2179" s="21">
        <v>63.72</v>
      </c>
      <c r="H2179" s="22">
        <v>0.67899305555555556</v>
      </c>
      <c r="I2179" s="19" t="s">
        <v>35</v>
      </c>
      <c r="J2179" s="19" t="s">
        <v>16176</v>
      </c>
      <c r="K2179" s="19" t="s">
        <v>16177</v>
      </c>
    </row>
    <row r="2180" spans="2:11" s="12" customFormat="1" ht="13.5" customHeight="1" x14ac:dyDescent="0.25">
      <c r="B2180" s="17" t="s">
        <v>20</v>
      </c>
      <c r="C2180" s="17"/>
      <c r="D2180" s="18">
        <v>44813</v>
      </c>
      <c r="E2180" s="19" t="s">
        <v>10</v>
      </c>
      <c r="F2180" s="20">
        <v>84</v>
      </c>
      <c r="G2180" s="21">
        <v>63.74</v>
      </c>
      <c r="H2180" s="22">
        <v>0.68025462962962957</v>
      </c>
      <c r="I2180" s="19" t="s">
        <v>35</v>
      </c>
      <c r="J2180" s="19" t="s">
        <v>16178</v>
      </c>
      <c r="K2180" s="19" t="s">
        <v>16179</v>
      </c>
    </row>
    <row r="2181" spans="2:11" s="12" customFormat="1" ht="13.5" customHeight="1" x14ac:dyDescent="0.25">
      <c r="B2181" s="17" t="s">
        <v>20</v>
      </c>
      <c r="C2181" s="17"/>
      <c r="D2181" s="18">
        <v>44813</v>
      </c>
      <c r="E2181" s="19" t="s">
        <v>10</v>
      </c>
      <c r="F2181" s="20">
        <v>65</v>
      </c>
      <c r="G2181" s="21">
        <v>63.74</v>
      </c>
      <c r="H2181" s="22">
        <v>0.68025462962962957</v>
      </c>
      <c r="I2181" s="19" t="s">
        <v>35</v>
      </c>
      <c r="J2181" s="19" t="s">
        <v>16180</v>
      </c>
      <c r="K2181" s="19" t="s">
        <v>16181</v>
      </c>
    </row>
    <row r="2182" spans="2:11" s="12" customFormat="1" ht="13.5" customHeight="1" x14ac:dyDescent="0.25">
      <c r="B2182" s="17" t="s">
        <v>20</v>
      </c>
      <c r="C2182" s="17"/>
      <c r="D2182" s="18">
        <v>44813</v>
      </c>
      <c r="E2182" s="19" t="s">
        <v>10</v>
      </c>
      <c r="F2182" s="20">
        <v>20</v>
      </c>
      <c r="G2182" s="21">
        <v>63.74</v>
      </c>
      <c r="H2182" s="22">
        <v>0.6803703703703704</v>
      </c>
      <c r="I2182" s="19" t="s">
        <v>35</v>
      </c>
      <c r="J2182" s="19" t="s">
        <v>16182</v>
      </c>
      <c r="K2182" s="19" t="s">
        <v>16183</v>
      </c>
    </row>
    <row r="2183" spans="2:11" s="12" customFormat="1" ht="13.5" customHeight="1" x14ac:dyDescent="0.25">
      <c r="B2183" s="17" t="s">
        <v>20</v>
      </c>
      <c r="C2183" s="17"/>
      <c r="D2183" s="18">
        <v>44813</v>
      </c>
      <c r="E2183" s="19" t="s">
        <v>10</v>
      </c>
      <c r="F2183" s="20">
        <v>26</v>
      </c>
      <c r="G2183" s="21">
        <v>63.72</v>
      </c>
      <c r="H2183" s="22">
        <v>0.6804513888888889</v>
      </c>
      <c r="I2183" s="19" t="s">
        <v>35</v>
      </c>
      <c r="J2183" s="19" t="s">
        <v>16184</v>
      </c>
      <c r="K2183" s="19" t="s">
        <v>16185</v>
      </c>
    </row>
    <row r="2184" spans="2:11" s="12" customFormat="1" ht="13.5" customHeight="1" x14ac:dyDescent="0.25">
      <c r="B2184" s="17" t="s">
        <v>20</v>
      </c>
      <c r="C2184" s="17"/>
      <c r="D2184" s="18">
        <v>44813</v>
      </c>
      <c r="E2184" s="19" t="s">
        <v>10</v>
      </c>
      <c r="F2184" s="20">
        <v>63</v>
      </c>
      <c r="G2184" s="21">
        <v>63.76</v>
      </c>
      <c r="H2184" s="22">
        <v>0.68168981481481483</v>
      </c>
      <c r="I2184" s="19" t="s">
        <v>35</v>
      </c>
      <c r="J2184" s="19" t="s">
        <v>16186</v>
      </c>
      <c r="K2184" s="19" t="s">
        <v>16187</v>
      </c>
    </row>
    <row r="2185" spans="2:11" s="12" customFormat="1" ht="13.5" customHeight="1" x14ac:dyDescent="0.25">
      <c r="B2185" s="17" t="s">
        <v>20</v>
      </c>
      <c r="C2185" s="17"/>
      <c r="D2185" s="18">
        <v>44813</v>
      </c>
      <c r="E2185" s="19" t="s">
        <v>10</v>
      </c>
      <c r="F2185" s="20">
        <v>121</v>
      </c>
      <c r="G2185" s="21">
        <v>63.76</v>
      </c>
      <c r="H2185" s="22">
        <v>0.68168981481481483</v>
      </c>
      <c r="I2185" s="19" t="s">
        <v>35</v>
      </c>
      <c r="J2185" s="19" t="s">
        <v>16188</v>
      </c>
      <c r="K2185" s="19" t="s">
        <v>16189</v>
      </c>
    </row>
    <row r="2186" spans="2:11" s="12" customFormat="1" ht="13.5" customHeight="1" x14ac:dyDescent="0.25">
      <c r="B2186" s="17" t="s">
        <v>20</v>
      </c>
      <c r="C2186" s="17"/>
      <c r="D2186" s="18">
        <v>44813</v>
      </c>
      <c r="E2186" s="19" t="s">
        <v>10</v>
      </c>
      <c r="F2186" s="20">
        <v>34</v>
      </c>
      <c r="G2186" s="21">
        <v>63.76</v>
      </c>
      <c r="H2186" s="22">
        <v>0.68173611111111121</v>
      </c>
      <c r="I2186" s="19" t="s">
        <v>35</v>
      </c>
      <c r="J2186" s="19" t="s">
        <v>16190</v>
      </c>
      <c r="K2186" s="19" t="s">
        <v>16191</v>
      </c>
    </row>
    <row r="2187" spans="2:11" s="12" customFormat="1" ht="13.5" customHeight="1" x14ac:dyDescent="0.25">
      <c r="B2187" s="17" t="s">
        <v>20</v>
      </c>
      <c r="C2187" s="17"/>
      <c r="D2187" s="18">
        <v>44813</v>
      </c>
      <c r="E2187" s="19" t="s">
        <v>10</v>
      </c>
      <c r="F2187" s="20">
        <v>126</v>
      </c>
      <c r="G2187" s="21">
        <v>63.74</v>
      </c>
      <c r="H2187" s="22">
        <v>0.6817939814814814</v>
      </c>
      <c r="I2187" s="19" t="s">
        <v>35</v>
      </c>
      <c r="J2187" s="19" t="s">
        <v>16192</v>
      </c>
      <c r="K2187" s="19" t="s">
        <v>16193</v>
      </c>
    </row>
    <row r="2188" spans="2:11" s="12" customFormat="1" ht="13.5" customHeight="1" x14ac:dyDescent="0.25">
      <c r="B2188" s="17" t="s">
        <v>20</v>
      </c>
      <c r="C2188" s="17"/>
      <c r="D2188" s="18">
        <v>44813</v>
      </c>
      <c r="E2188" s="19" t="s">
        <v>10</v>
      </c>
      <c r="F2188" s="20">
        <v>29</v>
      </c>
      <c r="G2188" s="21">
        <v>63.62</v>
      </c>
      <c r="H2188" s="22">
        <v>0.68262731481481476</v>
      </c>
      <c r="I2188" s="19" t="s">
        <v>35</v>
      </c>
      <c r="J2188" s="19" t="s">
        <v>16194</v>
      </c>
      <c r="K2188" s="19" t="s">
        <v>16195</v>
      </c>
    </row>
    <row r="2189" spans="2:11" s="12" customFormat="1" ht="13.5" customHeight="1" x14ac:dyDescent="0.25">
      <c r="B2189" s="17" t="s">
        <v>20</v>
      </c>
      <c r="C2189" s="17"/>
      <c r="D2189" s="18">
        <v>44813</v>
      </c>
      <c r="E2189" s="19" t="s">
        <v>10</v>
      </c>
      <c r="F2189" s="20">
        <v>1</v>
      </c>
      <c r="G2189" s="21">
        <v>63.62</v>
      </c>
      <c r="H2189" s="22">
        <v>0.68269675925925932</v>
      </c>
      <c r="I2189" s="19" t="s">
        <v>35</v>
      </c>
      <c r="J2189" s="19" t="s">
        <v>16196</v>
      </c>
      <c r="K2189" s="19" t="s">
        <v>16197</v>
      </c>
    </row>
    <row r="2190" spans="2:11" s="12" customFormat="1" ht="13.5" customHeight="1" x14ac:dyDescent="0.25">
      <c r="B2190" s="17" t="s">
        <v>20</v>
      </c>
      <c r="C2190" s="17"/>
      <c r="D2190" s="18">
        <v>44813</v>
      </c>
      <c r="E2190" s="19" t="s">
        <v>10</v>
      </c>
      <c r="F2190" s="20">
        <v>18</v>
      </c>
      <c r="G2190" s="21">
        <v>63.6</v>
      </c>
      <c r="H2190" s="22">
        <v>0.68332175925925931</v>
      </c>
      <c r="I2190" s="19" t="s">
        <v>35</v>
      </c>
      <c r="J2190" s="19" t="s">
        <v>16198</v>
      </c>
      <c r="K2190" s="19" t="s">
        <v>16199</v>
      </c>
    </row>
    <row r="2191" spans="2:11" s="12" customFormat="1" ht="13.5" customHeight="1" x14ac:dyDescent="0.25">
      <c r="B2191" s="17" t="s">
        <v>20</v>
      </c>
      <c r="C2191" s="17"/>
      <c r="D2191" s="18">
        <v>44813</v>
      </c>
      <c r="E2191" s="19" t="s">
        <v>10</v>
      </c>
      <c r="F2191" s="20">
        <v>165</v>
      </c>
      <c r="G2191" s="21">
        <v>63.58</v>
      </c>
      <c r="H2191" s="22">
        <v>0.68341435185185195</v>
      </c>
      <c r="I2191" s="19" t="s">
        <v>35</v>
      </c>
      <c r="J2191" s="19" t="s">
        <v>16200</v>
      </c>
      <c r="K2191" s="19" t="s">
        <v>16201</v>
      </c>
    </row>
    <row r="2192" spans="2:11" s="12" customFormat="1" ht="13.5" customHeight="1" x14ac:dyDescent="0.25">
      <c r="B2192" s="17" t="s">
        <v>20</v>
      </c>
      <c r="C2192" s="17"/>
      <c r="D2192" s="18">
        <v>44813</v>
      </c>
      <c r="E2192" s="19" t="s">
        <v>10</v>
      </c>
      <c r="F2192" s="20">
        <v>120</v>
      </c>
      <c r="G2192" s="21">
        <v>63.54</v>
      </c>
      <c r="H2192" s="22">
        <v>0.68350694444444438</v>
      </c>
      <c r="I2192" s="19" t="s">
        <v>35</v>
      </c>
      <c r="J2192" s="19" t="s">
        <v>16202</v>
      </c>
      <c r="K2192" s="19" t="s">
        <v>16203</v>
      </c>
    </row>
    <row r="2193" spans="2:11" s="12" customFormat="1" ht="13.5" customHeight="1" x14ac:dyDescent="0.25">
      <c r="B2193" s="17" t="s">
        <v>20</v>
      </c>
      <c r="C2193" s="17"/>
      <c r="D2193" s="18">
        <v>44813</v>
      </c>
      <c r="E2193" s="19" t="s">
        <v>10</v>
      </c>
      <c r="F2193" s="20">
        <v>37</v>
      </c>
      <c r="G2193" s="21">
        <v>63.48</v>
      </c>
      <c r="H2193" s="22">
        <v>0.68467592592592597</v>
      </c>
      <c r="I2193" s="19" t="s">
        <v>35</v>
      </c>
      <c r="J2193" s="19" t="s">
        <v>16204</v>
      </c>
      <c r="K2193" s="19" t="s">
        <v>16205</v>
      </c>
    </row>
    <row r="2194" spans="2:11" s="12" customFormat="1" ht="13.5" customHeight="1" x14ac:dyDescent="0.25">
      <c r="B2194" s="17" t="s">
        <v>20</v>
      </c>
      <c r="C2194" s="17"/>
      <c r="D2194" s="18">
        <v>44813</v>
      </c>
      <c r="E2194" s="19" t="s">
        <v>10</v>
      </c>
      <c r="F2194" s="20">
        <v>55</v>
      </c>
      <c r="G2194" s="21">
        <v>63.56</v>
      </c>
      <c r="H2194" s="22">
        <v>0.68504629629629632</v>
      </c>
      <c r="I2194" s="19" t="s">
        <v>35</v>
      </c>
      <c r="J2194" s="19" t="s">
        <v>16206</v>
      </c>
      <c r="K2194" s="19" t="s">
        <v>16207</v>
      </c>
    </row>
    <row r="2195" spans="2:11" s="12" customFormat="1" ht="13.5" customHeight="1" x14ac:dyDescent="0.25">
      <c r="B2195" s="17" t="s">
        <v>20</v>
      </c>
      <c r="C2195" s="17"/>
      <c r="D2195" s="18">
        <v>44813</v>
      </c>
      <c r="E2195" s="19" t="s">
        <v>10</v>
      </c>
      <c r="F2195" s="20">
        <v>87</v>
      </c>
      <c r="G2195" s="21">
        <v>63.58</v>
      </c>
      <c r="H2195" s="22">
        <v>0.68557870370370377</v>
      </c>
      <c r="I2195" s="19" t="s">
        <v>35</v>
      </c>
      <c r="J2195" s="19" t="s">
        <v>16208</v>
      </c>
      <c r="K2195" s="19" t="s">
        <v>16209</v>
      </c>
    </row>
    <row r="2196" spans="2:11" s="12" customFormat="1" ht="13.5" customHeight="1" x14ac:dyDescent="0.25">
      <c r="B2196" s="17" t="s">
        <v>20</v>
      </c>
      <c r="C2196" s="17"/>
      <c r="D2196" s="18">
        <v>44813</v>
      </c>
      <c r="E2196" s="19" t="s">
        <v>10</v>
      </c>
      <c r="F2196" s="20">
        <v>80</v>
      </c>
      <c r="G2196" s="21">
        <v>63.64</v>
      </c>
      <c r="H2196" s="22">
        <v>0.68755787037037042</v>
      </c>
      <c r="I2196" s="19" t="s">
        <v>35</v>
      </c>
      <c r="J2196" s="19" t="s">
        <v>16210</v>
      </c>
      <c r="K2196" s="19" t="s">
        <v>16211</v>
      </c>
    </row>
    <row r="2197" spans="2:11" s="12" customFormat="1" ht="13.5" customHeight="1" x14ac:dyDescent="0.25">
      <c r="B2197" s="17" t="s">
        <v>20</v>
      </c>
      <c r="C2197" s="17"/>
      <c r="D2197" s="18">
        <v>44813</v>
      </c>
      <c r="E2197" s="19" t="s">
        <v>10</v>
      </c>
      <c r="F2197" s="20">
        <v>100</v>
      </c>
      <c r="G2197" s="21">
        <v>63.64</v>
      </c>
      <c r="H2197" s="22">
        <v>0.68755787037037042</v>
      </c>
      <c r="I2197" s="19" t="s">
        <v>35</v>
      </c>
      <c r="J2197" s="19" t="s">
        <v>16212</v>
      </c>
      <c r="K2197" s="19" t="s">
        <v>16213</v>
      </c>
    </row>
    <row r="2198" spans="2:11" s="12" customFormat="1" ht="13.5" customHeight="1" x14ac:dyDescent="0.25">
      <c r="B2198" s="17" t="s">
        <v>20</v>
      </c>
      <c r="C2198" s="17"/>
      <c r="D2198" s="18">
        <v>44813</v>
      </c>
      <c r="E2198" s="19" t="s">
        <v>10</v>
      </c>
      <c r="F2198" s="20">
        <v>53</v>
      </c>
      <c r="G2198" s="21">
        <v>63.64</v>
      </c>
      <c r="H2198" s="22">
        <v>0.68755787037037042</v>
      </c>
      <c r="I2198" s="19" t="s">
        <v>35</v>
      </c>
      <c r="J2198" s="19" t="s">
        <v>16214</v>
      </c>
      <c r="K2198" s="19" t="s">
        <v>16215</v>
      </c>
    </row>
    <row r="2199" spans="2:11" s="12" customFormat="1" ht="13.5" customHeight="1" x14ac:dyDescent="0.25">
      <c r="B2199" s="17" t="s">
        <v>20</v>
      </c>
      <c r="C2199" s="17"/>
      <c r="D2199" s="18">
        <v>44813</v>
      </c>
      <c r="E2199" s="19" t="s">
        <v>10</v>
      </c>
      <c r="F2199" s="20">
        <v>150</v>
      </c>
      <c r="G2199" s="21">
        <v>63.64</v>
      </c>
      <c r="H2199" s="22">
        <v>0.68803240740740745</v>
      </c>
      <c r="I2199" s="19" t="s">
        <v>35</v>
      </c>
      <c r="J2199" s="19" t="s">
        <v>16216</v>
      </c>
      <c r="K2199" s="19" t="s">
        <v>16217</v>
      </c>
    </row>
    <row r="2200" spans="2:11" s="12" customFormat="1" ht="13.5" customHeight="1" x14ac:dyDescent="0.25">
      <c r="B2200" s="17" t="s">
        <v>20</v>
      </c>
      <c r="C2200" s="17"/>
      <c r="D2200" s="18">
        <v>44813</v>
      </c>
      <c r="E2200" s="19" t="s">
        <v>10</v>
      </c>
      <c r="F2200" s="20">
        <v>58</v>
      </c>
      <c r="G2200" s="21">
        <v>63.62</v>
      </c>
      <c r="H2200" s="22">
        <v>0.68868055555555552</v>
      </c>
      <c r="I2200" s="19" t="s">
        <v>35</v>
      </c>
      <c r="J2200" s="19" t="s">
        <v>16218</v>
      </c>
      <c r="K2200" s="19" t="s">
        <v>16219</v>
      </c>
    </row>
    <row r="2201" spans="2:11" s="12" customFormat="1" ht="13.5" customHeight="1" x14ac:dyDescent="0.25">
      <c r="B2201" s="17" t="s">
        <v>20</v>
      </c>
      <c r="C2201" s="17"/>
      <c r="D2201" s="18">
        <v>44813</v>
      </c>
      <c r="E2201" s="19" t="s">
        <v>10</v>
      </c>
      <c r="F2201" s="20">
        <v>125</v>
      </c>
      <c r="G2201" s="21">
        <v>63.6</v>
      </c>
      <c r="H2201" s="22">
        <v>0.6893287037037038</v>
      </c>
      <c r="I2201" s="19" t="s">
        <v>35</v>
      </c>
      <c r="J2201" s="19" t="s">
        <v>16220</v>
      </c>
      <c r="K2201" s="19" t="s">
        <v>16221</v>
      </c>
    </row>
    <row r="2202" spans="2:11" s="12" customFormat="1" ht="13.5" customHeight="1" x14ac:dyDescent="0.25">
      <c r="B2202" s="17" t="s">
        <v>20</v>
      </c>
      <c r="C2202" s="17"/>
      <c r="D2202" s="18">
        <v>44813</v>
      </c>
      <c r="E2202" s="19" t="s">
        <v>10</v>
      </c>
      <c r="F2202" s="20">
        <v>168</v>
      </c>
      <c r="G2202" s="21">
        <v>63.62</v>
      </c>
      <c r="H2202" s="22">
        <v>0.68958333333333333</v>
      </c>
      <c r="I2202" s="19" t="s">
        <v>35</v>
      </c>
      <c r="J2202" s="19" t="s">
        <v>16222</v>
      </c>
      <c r="K2202" s="19" t="s">
        <v>16223</v>
      </c>
    </row>
    <row r="2203" spans="2:11" s="12" customFormat="1" ht="13.5" customHeight="1" x14ac:dyDescent="0.25">
      <c r="B2203" s="17" t="s">
        <v>20</v>
      </c>
      <c r="C2203" s="17"/>
      <c r="D2203" s="18">
        <v>44813</v>
      </c>
      <c r="E2203" s="19" t="s">
        <v>10</v>
      </c>
      <c r="F2203" s="20">
        <v>20</v>
      </c>
      <c r="G2203" s="21">
        <v>63.62</v>
      </c>
      <c r="H2203" s="22">
        <v>0.68978009259259254</v>
      </c>
      <c r="I2203" s="19" t="s">
        <v>35</v>
      </c>
      <c r="J2203" s="19" t="s">
        <v>16224</v>
      </c>
      <c r="K2203" s="19" t="s">
        <v>16225</v>
      </c>
    </row>
    <row r="2204" spans="2:11" s="12" customFormat="1" ht="13.5" customHeight="1" x14ac:dyDescent="0.25">
      <c r="B2204" s="17" t="s">
        <v>20</v>
      </c>
      <c r="C2204" s="17"/>
      <c r="D2204" s="18">
        <v>44813</v>
      </c>
      <c r="E2204" s="19" t="s">
        <v>10</v>
      </c>
      <c r="F2204" s="20">
        <v>6</v>
      </c>
      <c r="G2204" s="21">
        <v>63.6</v>
      </c>
      <c r="H2204" s="22">
        <v>0.68988425925925922</v>
      </c>
      <c r="I2204" s="19" t="s">
        <v>35</v>
      </c>
      <c r="J2204" s="19" t="s">
        <v>16226</v>
      </c>
      <c r="K2204" s="19" t="s">
        <v>16227</v>
      </c>
    </row>
    <row r="2205" spans="2:11" s="12" customFormat="1" ht="13.5" customHeight="1" x14ac:dyDescent="0.25">
      <c r="B2205" s="17" t="s">
        <v>20</v>
      </c>
      <c r="C2205" s="17"/>
      <c r="D2205" s="18">
        <v>44813</v>
      </c>
      <c r="E2205" s="19" t="s">
        <v>10</v>
      </c>
      <c r="F2205" s="20">
        <v>19</v>
      </c>
      <c r="G2205" s="21">
        <v>63.6</v>
      </c>
      <c r="H2205" s="22">
        <v>0.69028935185185192</v>
      </c>
      <c r="I2205" s="19" t="s">
        <v>35</v>
      </c>
      <c r="J2205" s="19" t="s">
        <v>16228</v>
      </c>
      <c r="K2205" s="19" t="s">
        <v>16229</v>
      </c>
    </row>
    <row r="2206" spans="2:11" s="12" customFormat="1" ht="13.5" customHeight="1" x14ac:dyDescent="0.25">
      <c r="B2206" s="17" t="s">
        <v>20</v>
      </c>
      <c r="C2206" s="17"/>
      <c r="D2206" s="18">
        <v>44813</v>
      </c>
      <c r="E2206" s="19" t="s">
        <v>10</v>
      </c>
      <c r="F2206" s="20">
        <v>159</v>
      </c>
      <c r="G2206" s="21">
        <v>63.62</v>
      </c>
      <c r="H2206" s="22">
        <v>0.69093749999999998</v>
      </c>
      <c r="I2206" s="19" t="s">
        <v>35</v>
      </c>
      <c r="J2206" s="19" t="s">
        <v>16230</v>
      </c>
      <c r="K2206" s="19" t="s">
        <v>16231</v>
      </c>
    </row>
    <row r="2207" spans="2:11" s="12" customFormat="1" ht="13.5" customHeight="1" x14ac:dyDescent="0.25">
      <c r="B2207" s="17" t="s">
        <v>20</v>
      </c>
      <c r="C2207" s="17"/>
      <c r="D2207" s="18">
        <v>44813</v>
      </c>
      <c r="E2207" s="19" t="s">
        <v>10</v>
      </c>
      <c r="F2207" s="20">
        <v>56</v>
      </c>
      <c r="G2207" s="21">
        <v>63.64</v>
      </c>
      <c r="H2207" s="22">
        <v>0.69107638888888889</v>
      </c>
      <c r="I2207" s="19" t="s">
        <v>35</v>
      </c>
      <c r="J2207" s="19" t="s">
        <v>16232</v>
      </c>
      <c r="K2207" s="19" t="s">
        <v>16233</v>
      </c>
    </row>
    <row r="2208" spans="2:11" s="12" customFormat="1" ht="13.5" customHeight="1" x14ac:dyDescent="0.25">
      <c r="B2208" s="17" t="s">
        <v>20</v>
      </c>
      <c r="C2208" s="17"/>
      <c r="D2208" s="18">
        <v>44813</v>
      </c>
      <c r="E2208" s="19" t="s">
        <v>10</v>
      </c>
      <c r="F2208" s="20">
        <v>15</v>
      </c>
      <c r="G2208" s="21">
        <v>63.6</v>
      </c>
      <c r="H2208" s="22">
        <v>0.69128472222222215</v>
      </c>
      <c r="I2208" s="19" t="s">
        <v>35</v>
      </c>
      <c r="J2208" s="19" t="s">
        <v>16234</v>
      </c>
      <c r="K2208" s="19" t="s">
        <v>16235</v>
      </c>
    </row>
    <row r="2209" spans="2:11" s="12" customFormat="1" ht="13.5" customHeight="1" x14ac:dyDescent="0.25">
      <c r="B2209" s="17" t="s">
        <v>20</v>
      </c>
      <c r="C2209" s="17"/>
      <c r="D2209" s="18">
        <v>44813</v>
      </c>
      <c r="E2209" s="19" t="s">
        <v>10</v>
      </c>
      <c r="F2209" s="20">
        <v>6</v>
      </c>
      <c r="G2209" s="21">
        <v>63.6</v>
      </c>
      <c r="H2209" s="22">
        <v>0.69133101851851853</v>
      </c>
      <c r="I2209" s="19" t="s">
        <v>35</v>
      </c>
      <c r="J2209" s="19" t="s">
        <v>16236</v>
      </c>
      <c r="K2209" s="19" t="s">
        <v>16237</v>
      </c>
    </row>
    <row r="2210" spans="2:11" s="12" customFormat="1" ht="13.5" customHeight="1" x14ac:dyDescent="0.25">
      <c r="B2210" s="17" t="s">
        <v>20</v>
      </c>
      <c r="C2210" s="17"/>
      <c r="D2210" s="18">
        <v>44813</v>
      </c>
      <c r="E2210" s="19" t="s">
        <v>10</v>
      </c>
      <c r="F2210" s="20">
        <v>15</v>
      </c>
      <c r="G2210" s="21">
        <v>63.6</v>
      </c>
      <c r="H2210" s="22">
        <v>0.69133101851851853</v>
      </c>
      <c r="I2210" s="19" t="s">
        <v>35</v>
      </c>
      <c r="J2210" s="19" t="s">
        <v>16238</v>
      </c>
      <c r="K2210" s="19" t="s">
        <v>16239</v>
      </c>
    </row>
    <row r="2211" spans="2:11" s="12" customFormat="1" ht="13.5" customHeight="1" x14ac:dyDescent="0.25">
      <c r="B2211" s="17" t="s">
        <v>20</v>
      </c>
      <c r="C2211" s="17"/>
      <c r="D2211" s="18">
        <v>44813</v>
      </c>
      <c r="E2211" s="19" t="s">
        <v>10</v>
      </c>
      <c r="F2211" s="20">
        <v>216</v>
      </c>
      <c r="G2211" s="21">
        <v>63.64</v>
      </c>
      <c r="H2211" s="22">
        <v>0.69281250000000005</v>
      </c>
      <c r="I2211" s="19" t="s">
        <v>35</v>
      </c>
      <c r="J2211" s="19" t="s">
        <v>16240</v>
      </c>
      <c r="K2211" s="19" t="s">
        <v>16241</v>
      </c>
    </row>
    <row r="2212" spans="2:11" s="12" customFormat="1" ht="13.5" customHeight="1" x14ac:dyDescent="0.25">
      <c r="B2212" s="17" t="s">
        <v>20</v>
      </c>
      <c r="C2212" s="17"/>
      <c r="D2212" s="18">
        <v>44813</v>
      </c>
      <c r="E2212" s="19" t="s">
        <v>10</v>
      </c>
      <c r="F2212" s="20">
        <v>20</v>
      </c>
      <c r="G2212" s="21">
        <v>63.62</v>
      </c>
      <c r="H2212" s="22">
        <v>0.69401620370370365</v>
      </c>
      <c r="I2212" s="19" t="s">
        <v>35</v>
      </c>
      <c r="J2212" s="19" t="s">
        <v>16242</v>
      </c>
      <c r="K2212" s="19" t="s">
        <v>16243</v>
      </c>
    </row>
    <row r="2213" spans="2:11" s="12" customFormat="1" ht="13.5" customHeight="1" x14ac:dyDescent="0.25">
      <c r="B2213" s="17" t="s">
        <v>20</v>
      </c>
      <c r="C2213" s="17"/>
      <c r="D2213" s="18">
        <v>44813</v>
      </c>
      <c r="E2213" s="19" t="s">
        <v>10</v>
      </c>
      <c r="F2213" s="20">
        <v>105</v>
      </c>
      <c r="G2213" s="21">
        <v>63.62</v>
      </c>
      <c r="H2213" s="22">
        <v>0.69401620370370365</v>
      </c>
      <c r="I2213" s="19" t="s">
        <v>35</v>
      </c>
      <c r="J2213" s="19" t="s">
        <v>16244</v>
      </c>
      <c r="K2213" s="19" t="s">
        <v>16245</v>
      </c>
    </row>
    <row r="2214" spans="2:11" s="12" customFormat="1" ht="13.5" customHeight="1" x14ac:dyDescent="0.25">
      <c r="B2214" s="17" t="s">
        <v>20</v>
      </c>
      <c r="C2214" s="17"/>
      <c r="D2214" s="18">
        <v>44813</v>
      </c>
      <c r="E2214" s="19" t="s">
        <v>10</v>
      </c>
      <c r="F2214" s="20">
        <v>96</v>
      </c>
      <c r="G2214" s="21">
        <v>63.64</v>
      </c>
      <c r="H2214" s="22">
        <v>0.69421296296296298</v>
      </c>
      <c r="I2214" s="19" t="s">
        <v>35</v>
      </c>
      <c r="J2214" s="19" t="s">
        <v>16246</v>
      </c>
      <c r="K2214" s="19" t="s">
        <v>16247</v>
      </c>
    </row>
    <row r="2215" spans="2:11" s="12" customFormat="1" ht="13.5" customHeight="1" x14ac:dyDescent="0.25">
      <c r="B2215" s="17" t="s">
        <v>20</v>
      </c>
      <c r="C2215" s="17"/>
      <c r="D2215" s="18">
        <v>44813</v>
      </c>
      <c r="E2215" s="19" t="s">
        <v>10</v>
      </c>
      <c r="F2215" s="20">
        <v>16</v>
      </c>
      <c r="G2215" s="21">
        <v>63.66</v>
      </c>
      <c r="H2215" s="22">
        <v>0.69564814814814813</v>
      </c>
      <c r="I2215" s="19" t="s">
        <v>35</v>
      </c>
      <c r="J2215" s="19" t="s">
        <v>16248</v>
      </c>
      <c r="K2215" s="19" t="s">
        <v>16249</v>
      </c>
    </row>
    <row r="2216" spans="2:11" s="12" customFormat="1" ht="13.5" customHeight="1" x14ac:dyDescent="0.25">
      <c r="B2216" s="17" t="s">
        <v>20</v>
      </c>
      <c r="C2216" s="17"/>
      <c r="D2216" s="18">
        <v>44813</v>
      </c>
      <c r="E2216" s="19" t="s">
        <v>10</v>
      </c>
      <c r="F2216" s="20">
        <v>86</v>
      </c>
      <c r="G2216" s="21">
        <v>63.66</v>
      </c>
      <c r="H2216" s="22">
        <v>0.69564814814814813</v>
      </c>
      <c r="I2216" s="19" t="s">
        <v>35</v>
      </c>
      <c r="J2216" s="19" t="s">
        <v>16250</v>
      </c>
      <c r="K2216" s="19" t="s">
        <v>16251</v>
      </c>
    </row>
    <row r="2217" spans="2:11" s="12" customFormat="1" ht="13.5" customHeight="1" x14ac:dyDescent="0.25">
      <c r="B2217" s="17" t="s">
        <v>20</v>
      </c>
      <c r="C2217" s="17"/>
      <c r="D2217" s="18">
        <v>44813</v>
      </c>
      <c r="E2217" s="19" t="s">
        <v>10</v>
      </c>
      <c r="F2217" s="20">
        <v>39</v>
      </c>
      <c r="G2217" s="21">
        <v>63.66</v>
      </c>
      <c r="H2217" s="22">
        <v>0.69564814814814813</v>
      </c>
      <c r="I2217" s="19" t="s">
        <v>35</v>
      </c>
      <c r="J2217" s="19" t="s">
        <v>16252</v>
      </c>
      <c r="K2217" s="19" t="s">
        <v>16253</v>
      </c>
    </row>
    <row r="2218" spans="2:11" s="12" customFormat="1" ht="13.5" customHeight="1" x14ac:dyDescent="0.25">
      <c r="B2218" s="17" t="s">
        <v>20</v>
      </c>
      <c r="C2218" s="17"/>
      <c r="D2218" s="18">
        <v>44813</v>
      </c>
      <c r="E2218" s="19" t="s">
        <v>10</v>
      </c>
      <c r="F2218" s="20">
        <v>122</v>
      </c>
      <c r="G2218" s="21">
        <v>63.64</v>
      </c>
      <c r="H2218" s="22">
        <v>0.69574074074074066</v>
      </c>
      <c r="I2218" s="19" t="s">
        <v>35</v>
      </c>
      <c r="J2218" s="19" t="s">
        <v>16254</v>
      </c>
      <c r="K2218" s="19" t="s">
        <v>16255</v>
      </c>
    </row>
    <row r="2219" spans="2:11" s="12" customFormat="1" ht="13.5" customHeight="1" x14ac:dyDescent="0.25">
      <c r="B2219" s="17" t="s">
        <v>20</v>
      </c>
      <c r="C2219" s="17"/>
      <c r="D2219" s="18">
        <v>44813</v>
      </c>
      <c r="E2219" s="19" t="s">
        <v>10</v>
      </c>
      <c r="F2219" s="20">
        <v>36</v>
      </c>
      <c r="G2219" s="21">
        <v>63.62</v>
      </c>
      <c r="H2219" s="22">
        <v>0.695775462962963</v>
      </c>
      <c r="I2219" s="19" t="s">
        <v>35</v>
      </c>
      <c r="J2219" s="19" t="s">
        <v>16256</v>
      </c>
      <c r="K2219" s="19" t="s">
        <v>16257</v>
      </c>
    </row>
    <row r="2220" spans="2:11" s="12" customFormat="1" ht="13.5" customHeight="1" x14ac:dyDescent="0.25">
      <c r="B2220" s="17" t="s">
        <v>20</v>
      </c>
      <c r="C2220" s="17"/>
      <c r="D2220" s="18">
        <v>44813</v>
      </c>
      <c r="E2220" s="19" t="s">
        <v>10</v>
      </c>
      <c r="F2220" s="20">
        <v>58</v>
      </c>
      <c r="G2220" s="21">
        <v>63.6</v>
      </c>
      <c r="H2220" s="22">
        <v>0.69630787037037034</v>
      </c>
      <c r="I2220" s="19" t="s">
        <v>35</v>
      </c>
      <c r="J2220" s="19" t="s">
        <v>16258</v>
      </c>
      <c r="K2220" s="19" t="s">
        <v>16259</v>
      </c>
    </row>
    <row r="2221" spans="2:11" s="12" customFormat="1" ht="13.5" customHeight="1" x14ac:dyDescent="0.25">
      <c r="B2221" s="17" t="s">
        <v>20</v>
      </c>
      <c r="C2221" s="17"/>
      <c r="D2221" s="18">
        <v>44813</v>
      </c>
      <c r="E2221" s="19" t="s">
        <v>10</v>
      </c>
      <c r="F2221" s="20">
        <v>20</v>
      </c>
      <c r="G2221" s="21">
        <v>63.6</v>
      </c>
      <c r="H2221" s="22">
        <v>0.69641203703703702</v>
      </c>
      <c r="I2221" s="19" t="s">
        <v>35</v>
      </c>
      <c r="J2221" s="19" t="s">
        <v>16260</v>
      </c>
      <c r="K2221" s="19" t="s">
        <v>16261</v>
      </c>
    </row>
    <row r="2222" spans="2:11" s="12" customFormat="1" ht="13.5" customHeight="1" x14ac:dyDescent="0.25">
      <c r="B2222" s="17" t="s">
        <v>20</v>
      </c>
      <c r="C2222" s="17"/>
      <c r="D2222" s="18">
        <v>44813</v>
      </c>
      <c r="E2222" s="19" t="s">
        <v>10</v>
      </c>
      <c r="F2222" s="20">
        <v>28</v>
      </c>
      <c r="G2222" s="21">
        <v>63.58</v>
      </c>
      <c r="H2222" s="22">
        <v>0.69645833333333329</v>
      </c>
      <c r="I2222" s="19" t="s">
        <v>35</v>
      </c>
      <c r="J2222" s="19" t="s">
        <v>16262</v>
      </c>
      <c r="K2222" s="19" t="s">
        <v>16263</v>
      </c>
    </row>
    <row r="2223" spans="2:11" s="12" customFormat="1" ht="13.5" customHeight="1" x14ac:dyDescent="0.25">
      <c r="B2223" s="17" t="s">
        <v>20</v>
      </c>
      <c r="C2223" s="17"/>
      <c r="D2223" s="18">
        <v>44813</v>
      </c>
      <c r="E2223" s="19" t="s">
        <v>10</v>
      </c>
      <c r="F2223" s="20">
        <v>13</v>
      </c>
      <c r="G2223" s="21">
        <v>63.6</v>
      </c>
      <c r="H2223" s="22">
        <v>0.69760416666666669</v>
      </c>
      <c r="I2223" s="19" t="s">
        <v>35</v>
      </c>
      <c r="J2223" s="19" t="s">
        <v>16264</v>
      </c>
      <c r="K2223" s="19" t="s">
        <v>16265</v>
      </c>
    </row>
    <row r="2224" spans="2:11" s="12" customFormat="1" ht="13.5" customHeight="1" x14ac:dyDescent="0.25">
      <c r="B2224" s="17" t="s">
        <v>20</v>
      </c>
      <c r="C2224" s="17"/>
      <c r="D2224" s="18">
        <v>44813</v>
      </c>
      <c r="E2224" s="19" t="s">
        <v>10</v>
      </c>
      <c r="F2224" s="20">
        <v>165</v>
      </c>
      <c r="G2224" s="21">
        <v>63.6</v>
      </c>
      <c r="H2224" s="22">
        <v>0.69760416666666669</v>
      </c>
      <c r="I2224" s="19" t="s">
        <v>35</v>
      </c>
      <c r="J2224" s="19" t="s">
        <v>16266</v>
      </c>
      <c r="K2224" s="19" t="s">
        <v>16267</v>
      </c>
    </row>
    <row r="2225" spans="2:11" s="12" customFormat="1" ht="13.5" customHeight="1" x14ac:dyDescent="0.25">
      <c r="B2225" s="17" t="s">
        <v>20</v>
      </c>
      <c r="C2225" s="17"/>
      <c r="D2225" s="18">
        <v>44813</v>
      </c>
      <c r="E2225" s="19" t="s">
        <v>10</v>
      </c>
      <c r="F2225" s="20">
        <v>33</v>
      </c>
      <c r="G2225" s="21">
        <v>63.58</v>
      </c>
      <c r="H2225" s="22">
        <v>0.69827546296296295</v>
      </c>
      <c r="I2225" s="19" t="s">
        <v>35</v>
      </c>
      <c r="J2225" s="19" t="s">
        <v>16268</v>
      </c>
      <c r="K2225" s="19" t="s">
        <v>16269</v>
      </c>
    </row>
    <row r="2226" spans="2:11" s="12" customFormat="1" ht="13.5" customHeight="1" x14ac:dyDescent="0.25">
      <c r="B2226" s="17" t="s">
        <v>20</v>
      </c>
      <c r="C2226" s="17"/>
      <c r="D2226" s="18">
        <v>44813</v>
      </c>
      <c r="E2226" s="19" t="s">
        <v>10</v>
      </c>
      <c r="F2226" s="20">
        <v>84</v>
      </c>
      <c r="G2226" s="21">
        <v>63.56</v>
      </c>
      <c r="H2226" s="22">
        <v>0.6986458333333333</v>
      </c>
      <c r="I2226" s="19" t="s">
        <v>35</v>
      </c>
      <c r="J2226" s="19" t="s">
        <v>16270</v>
      </c>
      <c r="K2226" s="19" t="s">
        <v>16271</v>
      </c>
    </row>
    <row r="2227" spans="2:11" s="12" customFormat="1" ht="13.5" customHeight="1" x14ac:dyDescent="0.25">
      <c r="B2227" s="17" t="s">
        <v>20</v>
      </c>
      <c r="C2227" s="17"/>
      <c r="D2227" s="18">
        <v>44813</v>
      </c>
      <c r="E2227" s="19" t="s">
        <v>10</v>
      </c>
      <c r="F2227" s="20">
        <v>65</v>
      </c>
      <c r="G2227" s="21">
        <v>63.56</v>
      </c>
      <c r="H2227" s="22">
        <v>0.6986458333333333</v>
      </c>
      <c r="I2227" s="19" t="s">
        <v>35</v>
      </c>
      <c r="J2227" s="19" t="s">
        <v>16272</v>
      </c>
      <c r="K2227" s="19" t="s">
        <v>16273</v>
      </c>
    </row>
    <row r="2228" spans="2:11" s="12" customFormat="1" ht="13.5" customHeight="1" x14ac:dyDescent="0.25">
      <c r="B2228" s="17" t="s">
        <v>20</v>
      </c>
      <c r="C2228" s="17"/>
      <c r="D2228" s="18">
        <v>44813</v>
      </c>
      <c r="E2228" s="19" t="s">
        <v>10</v>
      </c>
      <c r="F2228" s="20">
        <v>39</v>
      </c>
      <c r="G2228" s="21">
        <v>63.56</v>
      </c>
      <c r="H2228" s="22">
        <v>0.69936342592592593</v>
      </c>
      <c r="I2228" s="19" t="s">
        <v>35</v>
      </c>
      <c r="J2228" s="19" t="s">
        <v>16274</v>
      </c>
      <c r="K2228" s="19" t="s">
        <v>16275</v>
      </c>
    </row>
    <row r="2229" spans="2:11" s="12" customFormat="1" ht="13.5" customHeight="1" x14ac:dyDescent="0.25">
      <c r="B2229" s="17" t="s">
        <v>20</v>
      </c>
      <c r="C2229" s="17"/>
      <c r="D2229" s="18">
        <v>44813</v>
      </c>
      <c r="E2229" s="19" t="s">
        <v>10</v>
      </c>
      <c r="F2229" s="20">
        <v>108</v>
      </c>
      <c r="G2229" s="21">
        <v>63.54</v>
      </c>
      <c r="H2229" s="22">
        <v>0.69986111111111116</v>
      </c>
      <c r="I2229" s="19" t="s">
        <v>35</v>
      </c>
      <c r="J2229" s="19" t="s">
        <v>16276</v>
      </c>
      <c r="K2229" s="19" t="s">
        <v>16277</v>
      </c>
    </row>
    <row r="2230" spans="2:11" s="12" customFormat="1" ht="13.5" customHeight="1" x14ac:dyDescent="0.25">
      <c r="B2230" s="17" t="s">
        <v>20</v>
      </c>
      <c r="C2230" s="17"/>
      <c r="D2230" s="18">
        <v>44813</v>
      </c>
      <c r="E2230" s="19" t="s">
        <v>10</v>
      </c>
      <c r="F2230" s="20">
        <v>21</v>
      </c>
      <c r="G2230" s="21">
        <v>63.52</v>
      </c>
      <c r="H2230" s="22">
        <v>0.70004629629629633</v>
      </c>
      <c r="I2230" s="19" t="s">
        <v>35</v>
      </c>
      <c r="J2230" s="19" t="s">
        <v>16278</v>
      </c>
      <c r="K2230" s="19" t="s">
        <v>16279</v>
      </c>
    </row>
    <row r="2231" spans="2:11" s="12" customFormat="1" ht="13.5" customHeight="1" x14ac:dyDescent="0.25">
      <c r="B2231" s="17" t="s">
        <v>20</v>
      </c>
      <c r="C2231" s="17"/>
      <c r="D2231" s="18">
        <v>44813</v>
      </c>
      <c r="E2231" s="19" t="s">
        <v>10</v>
      </c>
      <c r="F2231" s="20">
        <v>26</v>
      </c>
      <c r="G2231" s="21">
        <v>63.5</v>
      </c>
      <c r="H2231" s="22">
        <v>0.70006944444444441</v>
      </c>
      <c r="I2231" s="19" t="s">
        <v>35</v>
      </c>
      <c r="J2231" s="19" t="s">
        <v>16280</v>
      </c>
      <c r="K2231" s="19" t="s">
        <v>16281</v>
      </c>
    </row>
    <row r="2232" spans="2:11" s="12" customFormat="1" ht="13.5" customHeight="1" x14ac:dyDescent="0.25">
      <c r="B2232" s="17" t="s">
        <v>20</v>
      </c>
      <c r="C2232" s="17"/>
      <c r="D2232" s="18">
        <v>44813</v>
      </c>
      <c r="E2232" s="19" t="s">
        <v>10</v>
      </c>
      <c r="F2232" s="20">
        <v>259</v>
      </c>
      <c r="G2232" s="21">
        <v>63.62</v>
      </c>
      <c r="H2232" s="22">
        <v>0.70284722222222218</v>
      </c>
      <c r="I2232" s="19" t="s">
        <v>35</v>
      </c>
      <c r="J2232" s="19" t="s">
        <v>16282</v>
      </c>
      <c r="K2232" s="19" t="s">
        <v>16283</v>
      </c>
    </row>
    <row r="2233" spans="2:11" s="12" customFormat="1" ht="13.5" customHeight="1" x14ac:dyDescent="0.25">
      <c r="B2233" s="17" t="s">
        <v>20</v>
      </c>
      <c r="C2233" s="17"/>
      <c r="D2233" s="18">
        <v>44813</v>
      </c>
      <c r="E2233" s="19" t="s">
        <v>10</v>
      </c>
      <c r="F2233" s="20">
        <v>103</v>
      </c>
      <c r="G2233" s="21">
        <v>63.62</v>
      </c>
      <c r="H2233" s="22">
        <v>0.70284722222222218</v>
      </c>
      <c r="I2233" s="19" t="s">
        <v>35</v>
      </c>
      <c r="J2233" s="19" t="s">
        <v>16284</v>
      </c>
      <c r="K2233" s="19" t="s">
        <v>16285</v>
      </c>
    </row>
    <row r="2234" spans="2:11" s="12" customFormat="1" ht="13.5" customHeight="1" x14ac:dyDescent="0.25">
      <c r="B2234" s="17" t="s">
        <v>20</v>
      </c>
      <c r="C2234" s="17"/>
      <c r="D2234" s="18">
        <v>44813</v>
      </c>
      <c r="E2234" s="19" t="s">
        <v>10</v>
      </c>
      <c r="F2234" s="20">
        <v>56</v>
      </c>
      <c r="G2234" s="21">
        <v>63.6</v>
      </c>
      <c r="H2234" s="22">
        <v>0.70287037037037037</v>
      </c>
      <c r="I2234" s="19" t="s">
        <v>35</v>
      </c>
      <c r="J2234" s="19" t="s">
        <v>16286</v>
      </c>
      <c r="K2234" s="19" t="s">
        <v>16287</v>
      </c>
    </row>
    <row r="2235" spans="2:11" s="12" customFormat="1" ht="13.5" customHeight="1" x14ac:dyDescent="0.25">
      <c r="B2235" s="17" t="s">
        <v>20</v>
      </c>
      <c r="C2235" s="17"/>
      <c r="D2235" s="18">
        <v>44813</v>
      </c>
      <c r="E2235" s="19" t="s">
        <v>10</v>
      </c>
      <c r="F2235" s="20">
        <v>169</v>
      </c>
      <c r="G2235" s="21">
        <v>63.6</v>
      </c>
      <c r="H2235" s="22">
        <v>0.70451388888888899</v>
      </c>
      <c r="I2235" s="19" t="s">
        <v>35</v>
      </c>
      <c r="J2235" s="19" t="s">
        <v>16288</v>
      </c>
      <c r="K2235" s="19" t="s">
        <v>16289</v>
      </c>
    </row>
    <row r="2236" spans="2:11" s="12" customFormat="1" ht="13.5" customHeight="1" x14ac:dyDescent="0.25">
      <c r="B2236" s="17" t="s">
        <v>20</v>
      </c>
      <c r="C2236" s="17"/>
      <c r="D2236" s="18">
        <v>44813</v>
      </c>
      <c r="E2236" s="19" t="s">
        <v>10</v>
      </c>
      <c r="F2236" s="20">
        <v>61</v>
      </c>
      <c r="G2236" s="21">
        <v>63.6</v>
      </c>
      <c r="H2236" s="22">
        <v>0.70451388888888899</v>
      </c>
      <c r="I2236" s="19" t="s">
        <v>35</v>
      </c>
      <c r="J2236" s="19" t="s">
        <v>16290</v>
      </c>
      <c r="K2236" s="19" t="s">
        <v>16291</v>
      </c>
    </row>
    <row r="2237" spans="2:11" s="12" customFormat="1" ht="13.5" customHeight="1" x14ac:dyDescent="0.25">
      <c r="B2237" s="17" t="s">
        <v>20</v>
      </c>
      <c r="C2237" s="17"/>
      <c r="D2237" s="18">
        <v>44813</v>
      </c>
      <c r="E2237" s="19" t="s">
        <v>10</v>
      </c>
      <c r="F2237" s="20">
        <v>29</v>
      </c>
      <c r="G2237" s="21">
        <v>63.6</v>
      </c>
      <c r="H2237" s="22">
        <v>0.70464120370370376</v>
      </c>
      <c r="I2237" s="19" t="s">
        <v>35</v>
      </c>
      <c r="J2237" s="19" t="s">
        <v>16292</v>
      </c>
      <c r="K2237" s="19" t="s">
        <v>16293</v>
      </c>
    </row>
    <row r="2238" spans="2:11" s="12" customFormat="1" ht="13.5" customHeight="1" x14ac:dyDescent="0.25">
      <c r="B2238" s="17" t="s">
        <v>20</v>
      </c>
      <c r="C2238" s="17"/>
      <c r="D2238" s="18">
        <v>44813</v>
      </c>
      <c r="E2238" s="19" t="s">
        <v>10</v>
      </c>
      <c r="F2238" s="20">
        <v>17</v>
      </c>
      <c r="G2238" s="21">
        <v>63.6</v>
      </c>
      <c r="H2238" s="22">
        <v>0.70559027777777772</v>
      </c>
      <c r="I2238" s="19" t="s">
        <v>35</v>
      </c>
      <c r="J2238" s="19" t="s">
        <v>16294</v>
      </c>
      <c r="K2238" s="19" t="s">
        <v>16295</v>
      </c>
    </row>
    <row r="2239" spans="2:11" s="12" customFormat="1" ht="13.5" customHeight="1" x14ac:dyDescent="0.25">
      <c r="B2239" s="17" t="s">
        <v>20</v>
      </c>
      <c r="C2239" s="17"/>
      <c r="D2239" s="18">
        <v>44813</v>
      </c>
      <c r="E2239" s="19" t="s">
        <v>10</v>
      </c>
      <c r="F2239" s="20">
        <v>70</v>
      </c>
      <c r="G2239" s="21">
        <v>63.6</v>
      </c>
      <c r="H2239" s="22">
        <v>0.70559027777777772</v>
      </c>
      <c r="I2239" s="19" t="s">
        <v>35</v>
      </c>
      <c r="J2239" s="19" t="s">
        <v>16296</v>
      </c>
      <c r="K2239" s="19" t="s">
        <v>16297</v>
      </c>
    </row>
    <row r="2240" spans="2:11" s="12" customFormat="1" ht="13.5" customHeight="1" x14ac:dyDescent="0.25">
      <c r="B2240" s="17" t="s">
        <v>20</v>
      </c>
      <c r="C2240" s="17"/>
      <c r="D2240" s="18">
        <v>44813</v>
      </c>
      <c r="E2240" s="19" t="s">
        <v>10</v>
      </c>
      <c r="F2240" s="20">
        <v>26</v>
      </c>
      <c r="G2240" s="21">
        <v>63.62</v>
      </c>
      <c r="H2240" s="22">
        <v>0.70607638888888891</v>
      </c>
      <c r="I2240" s="19" t="s">
        <v>35</v>
      </c>
      <c r="J2240" s="19" t="s">
        <v>16298</v>
      </c>
      <c r="K2240" s="19" t="s">
        <v>16299</v>
      </c>
    </row>
    <row r="2241" spans="2:11" s="12" customFormat="1" ht="13.5" customHeight="1" x14ac:dyDescent="0.25">
      <c r="B2241" s="17" t="s">
        <v>20</v>
      </c>
      <c r="C2241" s="17"/>
      <c r="D2241" s="18">
        <v>44813</v>
      </c>
      <c r="E2241" s="19" t="s">
        <v>10</v>
      </c>
      <c r="F2241" s="20">
        <v>116</v>
      </c>
      <c r="G2241" s="21">
        <v>63.6</v>
      </c>
      <c r="H2241" s="22">
        <v>0.70648148148148149</v>
      </c>
      <c r="I2241" s="19" t="s">
        <v>35</v>
      </c>
      <c r="J2241" s="19" t="s">
        <v>16300</v>
      </c>
      <c r="K2241" s="19" t="s">
        <v>16301</v>
      </c>
    </row>
    <row r="2242" spans="2:11" s="12" customFormat="1" ht="13.5" customHeight="1" x14ac:dyDescent="0.25">
      <c r="B2242" s="17" t="s">
        <v>20</v>
      </c>
      <c r="C2242" s="17"/>
      <c r="D2242" s="18">
        <v>44813</v>
      </c>
      <c r="E2242" s="19" t="s">
        <v>10</v>
      </c>
      <c r="F2242" s="20">
        <v>24</v>
      </c>
      <c r="G2242" s="21">
        <v>63.6</v>
      </c>
      <c r="H2242" s="22">
        <v>0.70648148148148149</v>
      </c>
      <c r="I2242" s="19" t="s">
        <v>35</v>
      </c>
      <c r="J2242" s="19" t="s">
        <v>16302</v>
      </c>
      <c r="K2242" s="19" t="s">
        <v>16303</v>
      </c>
    </row>
    <row r="2243" spans="2:11" s="12" customFormat="1" ht="13.5" customHeight="1" x14ac:dyDescent="0.25">
      <c r="B2243" s="17" t="s">
        <v>20</v>
      </c>
      <c r="C2243" s="17"/>
      <c r="D2243" s="18">
        <v>44813</v>
      </c>
      <c r="E2243" s="19" t="s">
        <v>10</v>
      </c>
      <c r="F2243" s="20">
        <v>103</v>
      </c>
      <c r="G2243" s="21">
        <v>63.64</v>
      </c>
      <c r="H2243" s="22">
        <v>0.70673611111111112</v>
      </c>
      <c r="I2243" s="19" t="s">
        <v>35</v>
      </c>
      <c r="J2243" s="19" t="s">
        <v>16304</v>
      </c>
      <c r="K2243" s="19" t="s">
        <v>16305</v>
      </c>
    </row>
    <row r="2244" spans="2:11" s="12" customFormat="1" ht="13.5" customHeight="1" x14ac:dyDescent="0.25">
      <c r="B2244" s="17" t="s">
        <v>20</v>
      </c>
      <c r="C2244" s="17"/>
      <c r="D2244" s="18">
        <v>44813</v>
      </c>
      <c r="E2244" s="19" t="s">
        <v>10</v>
      </c>
      <c r="F2244" s="20">
        <v>9</v>
      </c>
      <c r="G2244" s="21">
        <v>63.64</v>
      </c>
      <c r="H2244" s="22">
        <v>0.70673611111111112</v>
      </c>
      <c r="I2244" s="19" t="s">
        <v>35</v>
      </c>
      <c r="J2244" s="19" t="s">
        <v>16306</v>
      </c>
      <c r="K2244" s="19" t="s">
        <v>16307</v>
      </c>
    </row>
    <row r="2245" spans="2:11" s="12" customFormat="1" ht="13.5" customHeight="1" x14ac:dyDescent="0.25">
      <c r="B2245" s="17" t="s">
        <v>20</v>
      </c>
      <c r="C2245" s="17"/>
      <c r="D2245" s="18">
        <v>44813</v>
      </c>
      <c r="E2245" s="19" t="s">
        <v>10</v>
      </c>
      <c r="F2245" s="20">
        <v>18</v>
      </c>
      <c r="G2245" s="21">
        <v>63.6</v>
      </c>
      <c r="H2245" s="22">
        <v>0.70690972222222215</v>
      </c>
      <c r="I2245" s="19" t="s">
        <v>35</v>
      </c>
      <c r="J2245" s="19" t="s">
        <v>16308</v>
      </c>
      <c r="K2245" s="19" t="s">
        <v>16309</v>
      </c>
    </row>
    <row r="2246" spans="2:11" s="12" customFormat="1" ht="13.5" customHeight="1" x14ac:dyDescent="0.25">
      <c r="B2246" s="17" t="s">
        <v>20</v>
      </c>
      <c r="C2246" s="17"/>
      <c r="D2246" s="18">
        <v>44813</v>
      </c>
      <c r="E2246" s="19" t="s">
        <v>10</v>
      </c>
      <c r="F2246" s="20">
        <v>19</v>
      </c>
      <c r="G2246" s="21">
        <v>63.58</v>
      </c>
      <c r="H2246" s="22">
        <v>0.70726851851851846</v>
      </c>
      <c r="I2246" s="19" t="s">
        <v>35</v>
      </c>
      <c r="J2246" s="19" t="s">
        <v>16310</v>
      </c>
      <c r="K2246" s="19" t="s">
        <v>16311</v>
      </c>
    </row>
    <row r="2247" spans="2:11" s="12" customFormat="1" ht="13.5" customHeight="1" x14ac:dyDescent="0.25">
      <c r="B2247" s="17" t="s">
        <v>20</v>
      </c>
      <c r="C2247" s="17"/>
      <c r="D2247" s="18">
        <v>44813</v>
      </c>
      <c r="E2247" s="19" t="s">
        <v>10</v>
      </c>
      <c r="F2247" s="20">
        <v>28</v>
      </c>
      <c r="G2247" s="21">
        <v>63.56</v>
      </c>
      <c r="H2247" s="22">
        <v>0.70761574074074074</v>
      </c>
      <c r="I2247" s="19" t="s">
        <v>35</v>
      </c>
      <c r="J2247" s="19" t="s">
        <v>16312</v>
      </c>
      <c r="K2247" s="19" t="s">
        <v>16313</v>
      </c>
    </row>
    <row r="2248" spans="2:11" s="12" customFormat="1" ht="13.5" customHeight="1" x14ac:dyDescent="0.25">
      <c r="B2248" s="17" t="s">
        <v>20</v>
      </c>
      <c r="C2248" s="17"/>
      <c r="D2248" s="18">
        <v>44813</v>
      </c>
      <c r="E2248" s="19" t="s">
        <v>10</v>
      </c>
      <c r="F2248" s="20">
        <v>20</v>
      </c>
      <c r="G2248" s="21">
        <v>63.56</v>
      </c>
      <c r="H2248" s="22">
        <v>0.70761574074074074</v>
      </c>
      <c r="I2248" s="19" t="s">
        <v>35</v>
      </c>
      <c r="J2248" s="19" t="s">
        <v>16314</v>
      </c>
      <c r="K2248" s="19" t="s">
        <v>16315</v>
      </c>
    </row>
    <row r="2249" spans="2:11" s="12" customFormat="1" ht="13.5" customHeight="1" x14ac:dyDescent="0.25">
      <c r="B2249" s="17" t="s">
        <v>20</v>
      </c>
      <c r="C2249" s="17"/>
      <c r="D2249" s="18">
        <v>44813</v>
      </c>
      <c r="E2249" s="19" t="s">
        <v>10</v>
      </c>
      <c r="F2249" s="20">
        <v>147</v>
      </c>
      <c r="G2249" s="21">
        <v>63.56</v>
      </c>
      <c r="H2249" s="22">
        <v>0.70826388888888892</v>
      </c>
      <c r="I2249" s="19" t="s">
        <v>35</v>
      </c>
      <c r="J2249" s="19" t="s">
        <v>16316</v>
      </c>
      <c r="K2249" s="19" t="s">
        <v>16317</v>
      </c>
    </row>
    <row r="2250" spans="2:11" s="12" customFormat="1" ht="13.5" customHeight="1" x14ac:dyDescent="0.25">
      <c r="B2250" s="17" t="s">
        <v>20</v>
      </c>
      <c r="C2250" s="17"/>
      <c r="D2250" s="18">
        <v>44813</v>
      </c>
      <c r="E2250" s="19" t="s">
        <v>10</v>
      </c>
      <c r="F2250" s="20">
        <v>23</v>
      </c>
      <c r="G2250" s="21">
        <v>63.6</v>
      </c>
      <c r="H2250" s="22">
        <v>0.70938657407407402</v>
      </c>
      <c r="I2250" s="19" t="s">
        <v>35</v>
      </c>
      <c r="J2250" s="19" t="s">
        <v>16318</v>
      </c>
      <c r="K2250" s="19" t="s">
        <v>16319</v>
      </c>
    </row>
    <row r="2251" spans="2:11" s="12" customFormat="1" ht="13.5" customHeight="1" x14ac:dyDescent="0.25">
      <c r="B2251" s="17" t="s">
        <v>20</v>
      </c>
      <c r="C2251" s="17"/>
      <c r="D2251" s="18">
        <v>44813</v>
      </c>
      <c r="E2251" s="19" t="s">
        <v>10</v>
      </c>
      <c r="F2251" s="20">
        <v>113</v>
      </c>
      <c r="G2251" s="21">
        <v>63.58</v>
      </c>
      <c r="H2251" s="22">
        <v>0.70974537037037033</v>
      </c>
      <c r="I2251" s="19" t="s">
        <v>35</v>
      </c>
      <c r="J2251" s="19" t="s">
        <v>16320</v>
      </c>
      <c r="K2251" s="19" t="s">
        <v>16321</v>
      </c>
    </row>
    <row r="2252" spans="2:11" s="12" customFormat="1" ht="13.5" customHeight="1" x14ac:dyDescent="0.25">
      <c r="B2252" s="17" t="s">
        <v>20</v>
      </c>
      <c r="C2252" s="17"/>
      <c r="D2252" s="18">
        <v>44813</v>
      </c>
      <c r="E2252" s="19" t="s">
        <v>10</v>
      </c>
      <c r="F2252" s="20">
        <v>107</v>
      </c>
      <c r="G2252" s="21">
        <v>63.58</v>
      </c>
      <c r="H2252" s="22">
        <v>0.70974537037037033</v>
      </c>
      <c r="I2252" s="19" t="s">
        <v>35</v>
      </c>
      <c r="J2252" s="19" t="s">
        <v>16322</v>
      </c>
      <c r="K2252" s="19" t="s">
        <v>16323</v>
      </c>
    </row>
    <row r="2253" spans="2:11" s="12" customFormat="1" ht="13.5" customHeight="1" x14ac:dyDescent="0.25">
      <c r="B2253" s="17" t="s">
        <v>20</v>
      </c>
      <c r="C2253" s="17"/>
      <c r="D2253" s="18">
        <v>44813</v>
      </c>
      <c r="E2253" s="19" t="s">
        <v>10</v>
      </c>
      <c r="F2253" s="20">
        <v>106</v>
      </c>
      <c r="G2253" s="21">
        <v>63.58</v>
      </c>
      <c r="H2253" s="22">
        <v>0.710474537037037</v>
      </c>
      <c r="I2253" s="19" t="s">
        <v>35</v>
      </c>
      <c r="J2253" s="19" t="s">
        <v>16324</v>
      </c>
      <c r="K2253" s="19" t="s">
        <v>16325</v>
      </c>
    </row>
    <row r="2254" spans="2:11" s="12" customFormat="1" ht="13.5" customHeight="1" x14ac:dyDescent="0.25">
      <c r="B2254" s="17" t="s">
        <v>20</v>
      </c>
      <c r="C2254" s="17"/>
      <c r="D2254" s="18">
        <v>44813</v>
      </c>
      <c r="E2254" s="19" t="s">
        <v>10</v>
      </c>
      <c r="F2254" s="20">
        <v>104</v>
      </c>
      <c r="G2254" s="21">
        <v>63.56</v>
      </c>
      <c r="H2254" s="22">
        <v>0.71116898148148155</v>
      </c>
      <c r="I2254" s="19" t="s">
        <v>35</v>
      </c>
      <c r="J2254" s="19" t="s">
        <v>16326</v>
      </c>
      <c r="K2254" s="19" t="s">
        <v>16327</v>
      </c>
    </row>
    <row r="2255" spans="2:11" s="12" customFormat="1" ht="13.5" customHeight="1" x14ac:dyDescent="0.25">
      <c r="B2255" s="17" t="s">
        <v>20</v>
      </c>
      <c r="C2255" s="17"/>
      <c r="D2255" s="18">
        <v>44813</v>
      </c>
      <c r="E2255" s="19" t="s">
        <v>10</v>
      </c>
      <c r="F2255" s="20">
        <v>133</v>
      </c>
      <c r="G2255" s="21">
        <v>63.56</v>
      </c>
      <c r="H2255" s="22">
        <v>0.71121527777777782</v>
      </c>
      <c r="I2255" s="19" t="s">
        <v>35</v>
      </c>
      <c r="J2255" s="19" t="s">
        <v>16328</v>
      </c>
      <c r="K2255" s="19" t="s">
        <v>16329</v>
      </c>
    </row>
    <row r="2256" spans="2:11" s="12" customFormat="1" ht="13.5" customHeight="1" x14ac:dyDescent="0.25">
      <c r="B2256" s="17" t="s">
        <v>20</v>
      </c>
      <c r="C2256" s="17"/>
      <c r="D2256" s="18">
        <v>44813</v>
      </c>
      <c r="E2256" s="19" t="s">
        <v>10</v>
      </c>
      <c r="F2256" s="20">
        <v>17</v>
      </c>
      <c r="G2256" s="21">
        <v>63.54</v>
      </c>
      <c r="H2256" s="22">
        <v>0.7115393518518518</v>
      </c>
      <c r="I2256" s="19" t="s">
        <v>35</v>
      </c>
      <c r="J2256" s="19" t="s">
        <v>16330</v>
      </c>
      <c r="K2256" s="19" t="s">
        <v>16331</v>
      </c>
    </row>
    <row r="2257" spans="2:11" s="12" customFormat="1" ht="13.5" customHeight="1" x14ac:dyDescent="0.25">
      <c r="B2257" s="17" t="s">
        <v>20</v>
      </c>
      <c r="C2257" s="17"/>
      <c r="D2257" s="18">
        <v>44813</v>
      </c>
      <c r="E2257" s="19" t="s">
        <v>10</v>
      </c>
      <c r="F2257" s="20">
        <v>193</v>
      </c>
      <c r="G2257" s="21">
        <v>63.6</v>
      </c>
      <c r="H2257" s="22">
        <v>0.71258101851851852</v>
      </c>
      <c r="I2257" s="19" t="s">
        <v>35</v>
      </c>
      <c r="J2257" s="19" t="s">
        <v>16332</v>
      </c>
      <c r="K2257" s="19" t="s">
        <v>16333</v>
      </c>
    </row>
    <row r="2258" spans="2:11" s="12" customFormat="1" ht="13.5" customHeight="1" x14ac:dyDescent="0.25">
      <c r="B2258" s="17" t="s">
        <v>20</v>
      </c>
      <c r="C2258" s="17"/>
      <c r="D2258" s="18">
        <v>44813</v>
      </c>
      <c r="E2258" s="19" t="s">
        <v>10</v>
      </c>
      <c r="F2258" s="20">
        <v>90</v>
      </c>
      <c r="G2258" s="21">
        <v>63.58</v>
      </c>
      <c r="H2258" s="22">
        <v>0.71263888888888882</v>
      </c>
      <c r="I2258" s="19" t="s">
        <v>35</v>
      </c>
      <c r="J2258" s="19" t="s">
        <v>16334</v>
      </c>
      <c r="K2258" s="19" t="s">
        <v>16335</v>
      </c>
    </row>
    <row r="2259" spans="2:11" s="12" customFormat="1" ht="13.5" customHeight="1" x14ac:dyDescent="0.25">
      <c r="B2259" s="17" t="s">
        <v>20</v>
      </c>
      <c r="C2259" s="17"/>
      <c r="D2259" s="18">
        <v>44813</v>
      </c>
      <c r="E2259" s="19" t="s">
        <v>10</v>
      </c>
      <c r="F2259" s="20">
        <v>25</v>
      </c>
      <c r="G2259" s="21">
        <v>63.58</v>
      </c>
      <c r="H2259" s="22">
        <v>0.71311342592592597</v>
      </c>
      <c r="I2259" s="19" t="s">
        <v>35</v>
      </c>
      <c r="J2259" s="19" t="s">
        <v>16336</v>
      </c>
      <c r="K2259" s="19" t="s">
        <v>16337</v>
      </c>
    </row>
    <row r="2260" spans="2:11" s="12" customFormat="1" ht="13.5" customHeight="1" x14ac:dyDescent="0.25">
      <c r="B2260" s="17" t="s">
        <v>20</v>
      </c>
      <c r="C2260" s="17"/>
      <c r="D2260" s="18">
        <v>44813</v>
      </c>
      <c r="E2260" s="19" t="s">
        <v>10</v>
      </c>
      <c r="F2260" s="20">
        <v>19</v>
      </c>
      <c r="G2260" s="21">
        <v>63.58</v>
      </c>
      <c r="H2260" s="22">
        <v>0.71328703703703711</v>
      </c>
      <c r="I2260" s="19" t="s">
        <v>35</v>
      </c>
      <c r="J2260" s="19" t="s">
        <v>16338</v>
      </c>
      <c r="K2260" s="19" t="s">
        <v>16339</v>
      </c>
    </row>
    <row r="2261" spans="2:11" s="12" customFormat="1" ht="13.5" customHeight="1" x14ac:dyDescent="0.25">
      <c r="B2261" s="17" t="s">
        <v>20</v>
      </c>
      <c r="C2261" s="17"/>
      <c r="D2261" s="18">
        <v>44813</v>
      </c>
      <c r="E2261" s="19" t="s">
        <v>10</v>
      </c>
      <c r="F2261" s="20">
        <v>71</v>
      </c>
      <c r="G2261" s="21">
        <v>63.6</v>
      </c>
      <c r="H2261" s="22">
        <v>0.71394675925925932</v>
      </c>
      <c r="I2261" s="19" t="s">
        <v>35</v>
      </c>
      <c r="J2261" s="19" t="s">
        <v>16340</v>
      </c>
      <c r="K2261" s="19" t="s">
        <v>16341</v>
      </c>
    </row>
    <row r="2262" spans="2:11" s="12" customFormat="1" ht="13.5" customHeight="1" x14ac:dyDescent="0.25">
      <c r="B2262" s="17" t="s">
        <v>20</v>
      </c>
      <c r="C2262" s="17"/>
      <c r="D2262" s="18">
        <v>44813</v>
      </c>
      <c r="E2262" s="19" t="s">
        <v>10</v>
      </c>
      <c r="F2262" s="20">
        <v>44</v>
      </c>
      <c r="G2262" s="21">
        <v>63.58</v>
      </c>
      <c r="H2262" s="22">
        <v>0.71454861111111112</v>
      </c>
      <c r="I2262" s="19" t="s">
        <v>35</v>
      </c>
      <c r="J2262" s="19" t="s">
        <v>16342</v>
      </c>
      <c r="K2262" s="19" t="s">
        <v>16343</v>
      </c>
    </row>
    <row r="2263" spans="2:11" s="12" customFormat="1" ht="13.5" customHeight="1" x14ac:dyDescent="0.25">
      <c r="B2263" s="17" t="s">
        <v>20</v>
      </c>
      <c r="C2263" s="17"/>
      <c r="D2263" s="18">
        <v>44813</v>
      </c>
      <c r="E2263" s="19" t="s">
        <v>10</v>
      </c>
      <c r="F2263" s="20">
        <v>192</v>
      </c>
      <c r="G2263" s="21">
        <v>63.6</v>
      </c>
      <c r="H2263" s="22">
        <v>0.71518518518518526</v>
      </c>
      <c r="I2263" s="19" t="s">
        <v>35</v>
      </c>
      <c r="J2263" s="19" t="s">
        <v>16344</v>
      </c>
      <c r="K2263" s="19" t="s">
        <v>16345</v>
      </c>
    </row>
    <row r="2264" spans="2:11" s="12" customFormat="1" ht="13.5" customHeight="1" x14ac:dyDescent="0.25">
      <c r="B2264" s="17" t="s">
        <v>20</v>
      </c>
      <c r="C2264" s="17"/>
      <c r="D2264" s="18">
        <v>44813</v>
      </c>
      <c r="E2264" s="19" t="s">
        <v>10</v>
      </c>
      <c r="F2264" s="20">
        <v>21</v>
      </c>
      <c r="G2264" s="21">
        <v>63.56</v>
      </c>
      <c r="H2264" s="22">
        <v>0.71539351851851851</v>
      </c>
      <c r="I2264" s="19" t="s">
        <v>35</v>
      </c>
      <c r="J2264" s="19" t="s">
        <v>16346</v>
      </c>
      <c r="K2264" s="19" t="s">
        <v>16347</v>
      </c>
    </row>
    <row r="2265" spans="2:11" s="12" customFormat="1" ht="13.5" customHeight="1" x14ac:dyDescent="0.25">
      <c r="B2265" s="17" t="s">
        <v>20</v>
      </c>
      <c r="C2265" s="17"/>
      <c r="D2265" s="18">
        <v>44813</v>
      </c>
      <c r="E2265" s="19" t="s">
        <v>10</v>
      </c>
      <c r="F2265" s="20">
        <v>24</v>
      </c>
      <c r="G2265" s="21">
        <v>63.54</v>
      </c>
      <c r="H2265" s="22">
        <v>0.71592592592592597</v>
      </c>
      <c r="I2265" s="19" t="s">
        <v>35</v>
      </c>
      <c r="J2265" s="19" t="s">
        <v>16348</v>
      </c>
      <c r="K2265" s="19" t="s">
        <v>16349</v>
      </c>
    </row>
    <row r="2266" spans="2:11" s="12" customFormat="1" ht="13.5" customHeight="1" x14ac:dyDescent="0.25">
      <c r="B2266" s="17" t="s">
        <v>20</v>
      </c>
      <c r="C2266" s="17"/>
      <c r="D2266" s="18">
        <v>44813</v>
      </c>
      <c r="E2266" s="19" t="s">
        <v>10</v>
      </c>
      <c r="F2266" s="20">
        <v>90</v>
      </c>
      <c r="G2266" s="21">
        <v>63.54</v>
      </c>
      <c r="H2266" s="22">
        <v>0.71597222222222223</v>
      </c>
      <c r="I2266" s="19" t="s">
        <v>35</v>
      </c>
      <c r="J2266" s="19" t="s">
        <v>16350</v>
      </c>
      <c r="K2266" s="19" t="s">
        <v>16351</v>
      </c>
    </row>
    <row r="2267" spans="2:11" s="12" customFormat="1" ht="13.5" customHeight="1" x14ac:dyDescent="0.25">
      <c r="B2267" s="17" t="s">
        <v>20</v>
      </c>
      <c r="C2267" s="17"/>
      <c r="D2267" s="18">
        <v>44813</v>
      </c>
      <c r="E2267" s="19" t="s">
        <v>10</v>
      </c>
      <c r="F2267" s="20">
        <v>54</v>
      </c>
      <c r="G2267" s="21">
        <v>63.54</v>
      </c>
      <c r="H2267" s="22">
        <v>0.71603009259259265</v>
      </c>
      <c r="I2267" s="19" t="s">
        <v>35</v>
      </c>
      <c r="J2267" s="19" t="s">
        <v>16352</v>
      </c>
      <c r="K2267" s="19" t="s">
        <v>16353</v>
      </c>
    </row>
    <row r="2268" spans="2:11" s="12" customFormat="1" ht="13.5" customHeight="1" x14ac:dyDescent="0.25">
      <c r="B2268" s="17" t="s">
        <v>20</v>
      </c>
      <c r="C2268" s="17"/>
      <c r="D2268" s="18">
        <v>44813</v>
      </c>
      <c r="E2268" s="19" t="s">
        <v>10</v>
      </c>
      <c r="F2268" s="20">
        <v>84</v>
      </c>
      <c r="G2268" s="21">
        <v>63.52</v>
      </c>
      <c r="H2268" s="22">
        <v>0.71612268518518529</v>
      </c>
      <c r="I2268" s="19" t="s">
        <v>35</v>
      </c>
      <c r="J2268" s="19" t="s">
        <v>16354</v>
      </c>
      <c r="K2268" s="19" t="s">
        <v>16355</v>
      </c>
    </row>
    <row r="2269" spans="2:11" s="12" customFormat="1" ht="13.5" customHeight="1" x14ac:dyDescent="0.25">
      <c r="B2269" s="17" t="s">
        <v>20</v>
      </c>
      <c r="C2269" s="17"/>
      <c r="D2269" s="18">
        <v>44813</v>
      </c>
      <c r="E2269" s="19" t="s">
        <v>10</v>
      </c>
      <c r="F2269" s="20">
        <v>24</v>
      </c>
      <c r="G2269" s="21">
        <v>63.5</v>
      </c>
      <c r="H2269" s="22">
        <v>0.71728009259259251</v>
      </c>
      <c r="I2269" s="19" t="s">
        <v>35</v>
      </c>
      <c r="J2269" s="19" t="s">
        <v>16356</v>
      </c>
      <c r="K2269" s="19" t="s">
        <v>16357</v>
      </c>
    </row>
    <row r="2270" spans="2:11" s="12" customFormat="1" ht="13.5" customHeight="1" x14ac:dyDescent="0.25">
      <c r="B2270" s="17" t="s">
        <v>20</v>
      </c>
      <c r="C2270" s="17"/>
      <c r="D2270" s="18">
        <v>44813</v>
      </c>
      <c r="E2270" s="19" t="s">
        <v>10</v>
      </c>
      <c r="F2270" s="20">
        <v>62</v>
      </c>
      <c r="G2270" s="21">
        <v>63.48</v>
      </c>
      <c r="H2270" s="22">
        <v>0.71773148148148147</v>
      </c>
      <c r="I2270" s="19" t="s">
        <v>35</v>
      </c>
      <c r="J2270" s="19" t="s">
        <v>16358</v>
      </c>
      <c r="K2270" s="19" t="s">
        <v>16359</v>
      </c>
    </row>
    <row r="2271" spans="2:11" s="12" customFormat="1" ht="13.5" customHeight="1" x14ac:dyDescent="0.25">
      <c r="B2271" s="17" t="s">
        <v>20</v>
      </c>
      <c r="C2271" s="17"/>
      <c r="D2271" s="18">
        <v>44813</v>
      </c>
      <c r="E2271" s="19" t="s">
        <v>10</v>
      </c>
      <c r="F2271" s="20">
        <v>388</v>
      </c>
      <c r="G2271" s="21">
        <v>63.56</v>
      </c>
      <c r="H2271" s="22">
        <v>0.71991898148148159</v>
      </c>
      <c r="I2271" s="19" t="s">
        <v>35</v>
      </c>
      <c r="J2271" s="19" t="s">
        <v>16360</v>
      </c>
      <c r="K2271" s="19" t="s">
        <v>16361</v>
      </c>
    </row>
    <row r="2272" spans="2:11" s="12" customFormat="1" ht="13.5" customHeight="1" x14ac:dyDescent="0.25">
      <c r="B2272" s="17" t="s">
        <v>20</v>
      </c>
      <c r="C2272" s="17"/>
      <c r="D2272" s="18">
        <v>44813</v>
      </c>
      <c r="E2272" s="19" t="s">
        <v>10</v>
      </c>
      <c r="F2272" s="20">
        <v>74</v>
      </c>
      <c r="G2272" s="21">
        <v>63.54</v>
      </c>
      <c r="H2272" s="22">
        <v>0.72031250000000002</v>
      </c>
      <c r="I2272" s="19" t="s">
        <v>35</v>
      </c>
      <c r="J2272" s="19" t="s">
        <v>16362</v>
      </c>
      <c r="K2272" s="19" t="s">
        <v>16363</v>
      </c>
    </row>
    <row r="2273" spans="2:11" s="12" customFormat="1" ht="13.5" customHeight="1" x14ac:dyDescent="0.25">
      <c r="B2273" s="17" t="s">
        <v>20</v>
      </c>
      <c r="C2273" s="17"/>
      <c r="D2273" s="18">
        <v>44813</v>
      </c>
      <c r="E2273" s="19" t="s">
        <v>10</v>
      </c>
      <c r="F2273" s="20">
        <v>74</v>
      </c>
      <c r="G2273" s="21">
        <v>63.54</v>
      </c>
      <c r="H2273" s="22">
        <v>0.72075231481481483</v>
      </c>
      <c r="I2273" s="19" t="s">
        <v>35</v>
      </c>
      <c r="J2273" s="19" t="s">
        <v>16364</v>
      </c>
      <c r="K2273" s="19" t="s">
        <v>16365</v>
      </c>
    </row>
    <row r="2274" spans="2:11" s="12" customFormat="1" ht="13.5" customHeight="1" x14ac:dyDescent="0.25">
      <c r="B2274" s="17" t="s">
        <v>20</v>
      </c>
      <c r="C2274" s="17"/>
      <c r="D2274" s="18">
        <v>44813</v>
      </c>
      <c r="E2274" s="19" t="s">
        <v>10</v>
      </c>
      <c r="F2274" s="20">
        <v>100</v>
      </c>
      <c r="G2274" s="21">
        <v>63.56</v>
      </c>
      <c r="H2274" s="22">
        <v>0.72185185185185186</v>
      </c>
      <c r="I2274" s="19" t="s">
        <v>35</v>
      </c>
      <c r="J2274" s="19" t="s">
        <v>16366</v>
      </c>
      <c r="K2274" s="19" t="s">
        <v>16367</v>
      </c>
    </row>
    <row r="2275" spans="2:11" s="12" customFormat="1" ht="13.5" customHeight="1" x14ac:dyDescent="0.25">
      <c r="B2275" s="17" t="s">
        <v>20</v>
      </c>
      <c r="C2275" s="17"/>
      <c r="D2275" s="18">
        <v>44813</v>
      </c>
      <c r="E2275" s="19" t="s">
        <v>10</v>
      </c>
      <c r="F2275" s="20">
        <v>165</v>
      </c>
      <c r="G2275" s="21">
        <v>63.56</v>
      </c>
      <c r="H2275" s="22">
        <v>0.72185185185185186</v>
      </c>
      <c r="I2275" s="19" t="s">
        <v>35</v>
      </c>
      <c r="J2275" s="19" t="s">
        <v>16368</v>
      </c>
      <c r="K2275" s="19" t="s">
        <v>16369</v>
      </c>
    </row>
    <row r="2276" spans="2:11" s="12" customFormat="1" ht="13.5" customHeight="1" x14ac:dyDescent="0.25">
      <c r="B2276" s="17" t="s">
        <v>20</v>
      </c>
      <c r="C2276" s="17"/>
      <c r="D2276" s="18">
        <v>44813</v>
      </c>
      <c r="E2276" s="19" t="s">
        <v>10</v>
      </c>
      <c r="F2276" s="20">
        <v>39</v>
      </c>
      <c r="G2276" s="21">
        <v>63.54</v>
      </c>
      <c r="H2276" s="22">
        <v>0.72236111111111112</v>
      </c>
      <c r="I2276" s="19" t="s">
        <v>35</v>
      </c>
      <c r="J2276" s="19" t="s">
        <v>16370</v>
      </c>
      <c r="K2276" s="19" t="s">
        <v>16371</v>
      </c>
    </row>
    <row r="2277" spans="2:11" s="12" customFormat="1" ht="13.5" customHeight="1" x14ac:dyDescent="0.25">
      <c r="B2277" s="17" t="s">
        <v>20</v>
      </c>
      <c r="C2277" s="17"/>
      <c r="D2277" s="18">
        <v>44813</v>
      </c>
      <c r="E2277" s="19" t="s">
        <v>10</v>
      </c>
      <c r="F2277" s="20">
        <v>134</v>
      </c>
      <c r="G2277" s="21">
        <v>63.52</v>
      </c>
      <c r="H2277" s="22">
        <v>0.72243055555555558</v>
      </c>
      <c r="I2277" s="19" t="s">
        <v>35</v>
      </c>
      <c r="J2277" s="19" t="s">
        <v>16372</v>
      </c>
      <c r="K2277" s="19" t="s">
        <v>16373</v>
      </c>
    </row>
    <row r="2278" spans="2:11" s="12" customFormat="1" ht="13.5" customHeight="1" x14ac:dyDescent="0.25">
      <c r="B2278" s="17" t="s">
        <v>20</v>
      </c>
      <c r="C2278" s="17"/>
      <c r="D2278" s="18">
        <v>44813</v>
      </c>
      <c r="E2278" s="19" t="s">
        <v>10</v>
      </c>
      <c r="F2278" s="20">
        <v>53</v>
      </c>
      <c r="G2278" s="21">
        <v>63.54</v>
      </c>
      <c r="H2278" s="22">
        <v>0.7243750000000001</v>
      </c>
      <c r="I2278" s="19" t="s">
        <v>35</v>
      </c>
      <c r="J2278" s="19" t="s">
        <v>16374</v>
      </c>
      <c r="K2278" s="19" t="s">
        <v>16375</v>
      </c>
    </row>
    <row r="2279" spans="2:11" s="12" customFormat="1" ht="13.5" customHeight="1" x14ac:dyDescent="0.25">
      <c r="B2279" s="17" t="s">
        <v>20</v>
      </c>
      <c r="C2279" s="17"/>
      <c r="D2279" s="18">
        <v>44813</v>
      </c>
      <c r="E2279" s="19" t="s">
        <v>10</v>
      </c>
      <c r="F2279" s="20">
        <v>361</v>
      </c>
      <c r="G2279" s="21">
        <v>63.54</v>
      </c>
      <c r="H2279" s="22">
        <v>0.7243750000000001</v>
      </c>
      <c r="I2279" s="19" t="s">
        <v>35</v>
      </c>
      <c r="J2279" s="19" t="s">
        <v>16376</v>
      </c>
      <c r="K2279" s="19" t="s">
        <v>16377</v>
      </c>
    </row>
    <row r="2280" spans="2:11" s="12" customFormat="1" ht="13.5" customHeight="1" x14ac:dyDescent="0.25">
      <c r="B2280" s="17" t="s">
        <v>20</v>
      </c>
      <c r="C2280" s="17"/>
      <c r="D2280" s="18">
        <v>44813</v>
      </c>
      <c r="E2280" s="19" t="s">
        <v>10</v>
      </c>
      <c r="F2280" s="20">
        <v>250</v>
      </c>
      <c r="G2280" s="21">
        <v>63.52</v>
      </c>
      <c r="H2280" s="22">
        <v>0.72450231481481486</v>
      </c>
      <c r="I2280" s="19" t="s">
        <v>35</v>
      </c>
      <c r="J2280" s="19" t="s">
        <v>16378</v>
      </c>
      <c r="K2280" s="19" t="s">
        <v>16379</v>
      </c>
    </row>
    <row r="2281" spans="2:11" s="12" customFormat="1" ht="13.5" customHeight="1" x14ac:dyDescent="0.25">
      <c r="B2281" s="17" t="s">
        <v>20</v>
      </c>
      <c r="C2281" s="17"/>
      <c r="D2281" s="18">
        <v>44813</v>
      </c>
      <c r="E2281" s="19" t="s">
        <v>10</v>
      </c>
      <c r="F2281" s="20">
        <v>50</v>
      </c>
      <c r="G2281" s="21">
        <v>63.6</v>
      </c>
      <c r="H2281" s="22">
        <v>0.72755787037037034</v>
      </c>
      <c r="I2281" s="19" t="s">
        <v>35</v>
      </c>
      <c r="J2281" s="19" t="s">
        <v>16380</v>
      </c>
      <c r="K2281" s="19" t="s">
        <v>16381</v>
      </c>
    </row>
    <row r="2282" spans="2:11" s="12" customFormat="1" ht="13.5" customHeight="1" x14ac:dyDescent="0.25">
      <c r="B2282" s="17" t="s">
        <v>20</v>
      </c>
      <c r="C2282" s="17"/>
      <c r="D2282" s="18">
        <v>44813</v>
      </c>
      <c r="E2282" s="19" t="s">
        <v>10</v>
      </c>
      <c r="F2282" s="20">
        <v>16</v>
      </c>
      <c r="G2282" s="21">
        <v>63.6</v>
      </c>
      <c r="H2282" s="22">
        <v>0.72755787037037034</v>
      </c>
      <c r="I2282" s="19" t="s">
        <v>35</v>
      </c>
      <c r="J2282" s="19" t="s">
        <v>16382</v>
      </c>
      <c r="K2282" s="19" t="s">
        <v>16383</v>
      </c>
    </row>
    <row r="2283" spans="2:11" s="12" customFormat="1" ht="13.5" customHeight="1" x14ac:dyDescent="0.25">
      <c r="B2283" s="17" t="s">
        <v>20</v>
      </c>
      <c r="C2283" s="17"/>
      <c r="D2283" s="18">
        <v>44813</v>
      </c>
      <c r="E2283" s="19" t="s">
        <v>10</v>
      </c>
      <c r="F2283" s="20">
        <v>88</v>
      </c>
      <c r="G2283" s="21">
        <v>63.6</v>
      </c>
      <c r="H2283" s="22">
        <v>0.72755787037037034</v>
      </c>
      <c r="I2283" s="19" t="s">
        <v>35</v>
      </c>
      <c r="J2283" s="19" t="s">
        <v>16384</v>
      </c>
      <c r="K2283" s="19" t="s">
        <v>16385</v>
      </c>
    </row>
    <row r="2284" spans="2:11" s="12" customFormat="1" ht="13.5" customHeight="1" x14ac:dyDescent="0.25">
      <c r="B2284" s="17" t="s">
        <v>20</v>
      </c>
      <c r="C2284" s="17"/>
      <c r="D2284" s="18">
        <v>44813</v>
      </c>
      <c r="E2284" s="19" t="s">
        <v>10</v>
      </c>
      <c r="F2284" s="20">
        <v>5</v>
      </c>
      <c r="G2284" s="21">
        <v>63.6</v>
      </c>
      <c r="H2284" s="22">
        <v>0.72755787037037034</v>
      </c>
      <c r="I2284" s="19" t="s">
        <v>35</v>
      </c>
      <c r="J2284" s="19" t="s">
        <v>16386</v>
      </c>
      <c r="K2284" s="19" t="s">
        <v>16387</v>
      </c>
    </row>
    <row r="2285" spans="2:11" s="12" customFormat="1" ht="13.5" customHeight="1" x14ac:dyDescent="0.25">
      <c r="B2285" s="17"/>
      <c r="C2285" s="17"/>
      <c r="D2285" s="18"/>
      <c r="E2285" s="19"/>
      <c r="F2285" s="20"/>
      <c r="G2285" s="21"/>
      <c r="H2285" s="22"/>
      <c r="I2285" s="19"/>
      <c r="J2285" s="19"/>
      <c r="K2285" s="19"/>
    </row>
    <row r="2286" spans="2:11" s="12" customFormat="1" ht="13.5" customHeight="1" x14ac:dyDescent="0.25">
      <c r="B2286" s="17"/>
      <c r="C2286" s="17"/>
      <c r="D2286" s="18"/>
      <c r="E2286" s="19"/>
      <c r="F2286" s="20"/>
      <c r="G2286" s="21"/>
      <c r="H2286" s="22"/>
      <c r="I2286" s="19"/>
      <c r="J2286" s="19"/>
      <c r="K2286" s="19"/>
    </row>
    <row r="2287" spans="2:11" s="12" customFormat="1" ht="13.5" customHeight="1" x14ac:dyDescent="0.25">
      <c r="B2287" s="17"/>
      <c r="C2287" s="17"/>
      <c r="D2287" s="18"/>
      <c r="E2287" s="19"/>
      <c r="F2287" s="20"/>
      <c r="G2287" s="21"/>
      <c r="H2287" s="22"/>
      <c r="I2287" s="19"/>
      <c r="J2287" s="19"/>
      <c r="K2287" s="19"/>
    </row>
    <row r="2288" spans="2:11" s="12" customFormat="1" ht="13.5" customHeight="1" x14ac:dyDescent="0.25">
      <c r="B2288" s="17"/>
      <c r="C2288" s="17"/>
      <c r="D2288" s="18"/>
      <c r="E2288" s="19"/>
      <c r="F2288" s="20"/>
      <c r="G2288" s="21"/>
      <c r="H2288" s="22"/>
      <c r="I2288" s="19"/>
      <c r="J2288" s="19"/>
      <c r="K2288" s="19"/>
    </row>
    <row r="2289" spans="2:11" s="12" customFormat="1" ht="13.5" customHeight="1" x14ac:dyDescent="0.25">
      <c r="B2289" s="17"/>
      <c r="C2289" s="17"/>
      <c r="D2289" s="18"/>
      <c r="E2289" s="19"/>
      <c r="F2289" s="20"/>
      <c r="G2289" s="21"/>
      <c r="H2289" s="22"/>
      <c r="I2289" s="19"/>
      <c r="J2289" s="19"/>
      <c r="K2289" s="19"/>
    </row>
    <row r="2290" spans="2:11" s="12" customFormat="1" ht="13.5" customHeight="1" x14ac:dyDescent="0.25">
      <c r="B2290" s="17"/>
      <c r="C2290" s="17"/>
      <c r="D2290" s="18"/>
      <c r="E2290" s="19"/>
      <c r="F2290" s="20"/>
      <c r="G2290" s="21"/>
      <c r="H2290" s="22"/>
      <c r="I2290" s="19"/>
      <c r="J2290" s="19"/>
      <c r="K2290" s="19"/>
    </row>
    <row r="2291" spans="2:11" s="12" customFormat="1" ht="13.5" customHeight="1" x14ac:dyDescent="0.25">
      <c r="B2291" s="17"/>
      <c r="C2291" s="17"/>
      <c r="D2291" s="18"/>
      <c r="E2291" s="19"/>
      <c r="F2291" s="20"/>
      <c r="G2291" s="21"/>
      <c r="H2291" s="22"/>
      <c r="I2291" s="19"/>
      <c r="J2291" s="19"/>
      <c r="K2291" s="19"/>
    </row>
    <row r="2292" spans="2:11" s="12" customFormat="1" ht="13.5" customHeight="1" x14ac:dyDescent="0.25">
      <c r="B2292" s="17"/>
      <c r="C2292" s="17"/>
      <c r="D2292" s="18"/>
      <c r="E2292" s="19"/>
      <c r="F2292" s="20"/>
      <c r="G2292" s="21"/>
      <c r="H2292" s="22"/>
      <c r="I2292" s="19"/>
      <c r="J2292" s="19"/>
      <c r="K2292" s="19"/>
    </row>
    <row r="2293" spans="2:11" s="12" customFormat="1" ht="13.5" customHeight="1" x14ac:dyDescent="0.25">
      <c r="B2293" s="17"/>
      <c r="C2293" s="17"/>
      <c r="D2293" s="18"/>
      <c r="E2293" s="19"/>
      <c r="F2293" s="20"/>
      <c r="G2293" s="21"/>
      <c r="H2293" s="22"/>
      <c r="I2293" s="19"/>
      <c r="J2293" s="19"/>
      <c r="K2293" s="19"/>
    </row>
    <row r="2294" spans="2:11" s="12" customFormat="1" ht="13.5" customHeight="1" x14ac:dyDescent="0.25">
      <c r="B2294" s="17"/>
      <c r="C2294" s="17"/>
      <c r="D2294" s="18"/>
      <c r="E2294" s="19"/>
      <c r="F2294" s="20"/>
      <c r="G2294" s="21"/>
      <c r="H2294" s="22"/>
      <c r="I2294" s="19"/>
      <c r="J2294" s="19"/>
      <c r="K2294" s="19"/>
    </row>
    <row r="2295" spans="2:11" s="12" customFormat="1" ht="13.5" customHeight="1" x14ac:dyDescent="0.25">
      <c r="B2295" s="17"/>
      <c r="C2295" s="17"/>
      <c r="D2295" s="18"/>
      <c r="E2295" s="19"/>
      <c r="F2295" s="20"/>
      <c r="G2295" s="21"/>
      <c r="H2295" s="22"/>
      <c r="I2295" s="19"/>
      <c r="J2295" s="19"/>
      <c r="K2295" s="19"/>
    </row>
    <row r="2296" spans="2:11" s="12" customFormat="1" ht="13.5" customHeight="1" x14ac:dyDescent="0.25">
      <c r="B2296" s="17"/>
      <c r="C2296" s="17"/>
      <c r="D2296" s="18"/>
      <c r="E2296" s="19"/>
      <c r="F2296" s="20"/>
      <c r="G2296" s="21"/>
      <c r="H2296" s="22"/>
      <c r="I2296" s="19"/>
      <c r="J2296" s="19"/>
      <c r="K2296" s="19"/>
    </row>
    <row r="2297" spans="2:11" s="12" customFormat="1" ht="13.5" customHeight="1" x14ac:dyDescent="0.25">
      <c r="B2297" s="17"/>
      <c r="C2297" s="17"/>
      <c r="D2297" s="18"/>
      <c r="E2297" s="19"/>
      <c r="F2297" s="20"/>
      <c r="G2297" s="21"/>
      <c r="H2297" s="22"/>
      <c r="I2297" s="19"/>
      <c r="J2297" s="19"/>
      <c r="K2297" s="19"/>
    </row>
    <row r="2298" spans="2:11" s="12" customFormat="1" ht="13.5" customHeight="1" x14ac:dyDescent="0.25">
      <c r="B2298" s="17"/>
      <c r="C2298" s="17"/>
      <c r="D2298" s="18"/>
      <c r="E2298" s="19"/>
      <c r="F2298" s="20"/>
      <c r="G2298" s="21"/>
      <c r="H2298" s="22"/>
      <c r="I2298" s="19"/>
      <c r="J2298" s="19"/>
      <c r="K2298" s="19"/>
    </row>
    <row r="2299" spans="2:11" s="12" customFormat="1" ht="13.5" customHeight="1" x14ac:dyDescent="0.25">
      <c r="B2299" s="17"/>
      <c r="C2299" s="17"/>
      <c r="D2299" s="18"/>
      <c r="E2299" s="19"/>
      <c r="F2299" s="20"/>
      <c r="G2299" s="21"/>
      <c r="H2299" s="22"/>
      <c r="I2299" s="19"/>
      <c r="J2299" s="19"/>
      <c r="K2299" s="19"/>
    </row>
    <row r="2300" spans="2:11" s="12" customFormat="1" ht="13.5" customHeight="1" x14ac:dyDescent="0.25">
      <c r="B2300" s="17"/>
      <c r="C2300" s="17"/>
      <c r="D2300" s="18"/>
      <c r="E2300" s="19"/>
      <c r="F2300" s="20"/>
      <c r="G2300" s="21"/>
      <c r="H2300" s="22"/>
      <c r="I2300" s="19"/>
      <c r="J2300" s="19"/>
      <c r="K2300" s="19"/>
    </row>
    <row r="2301" spans="2:11" s="12" customFormat="1" ht="13.5" customHeight="1" x14ac:dyDescent="0.25">
      <c r="B2301" s="17"/>
      <c r="C2301" s="17"/>
      <c r="D2301" s="18"/>
      <c r="E2301" s="19"/>
      <c r="F2301" s="20"/>
      <c r="G2301" s="21"/>
      <c r="H2301" s="22"/>
      <c r="I2301" s="19"/>
      <c r="J2301" s="19"/>
      <c r="K2301" s="19"/>
    </row>
    <row r="2302" spans="2:11" s="12" customFormat="1" ht="13.5" customHeight="1" x14ac:dyDescent="0.25">
      <c r="B2302" s="17"/>
      <c r="C2302" s="17"/>
      <c r="D2302" s="18"/>
      <c r="E2302" s="19"/>
      <c r="F2302" s="20"/>
      <c r="G2302" s="21"/>
      <c r="H2302" s="22"/>
      <c r="I2302" s="19"/>
      <c r="J2302" s="19"/>
      <c r="K2302" s="19"/>
    </row>
    <row r="2303" spans="2:11" s="12" customFormat="1" ht="13.5" customHeight="1" x14ac:dyDescent="0.25">
      <c r="B2303" s="17"/>
      <c r="C2303" s="17"/>
      <c r="D2303" s="18"/>
      <c r="E2303" s="19"/>
      <c r="F2303" s="20"/>
      <c r="G2303" s="21"/>
      <c r="H2303" s="22"/>
      <c r="I2303" s="19"/>
      <c r="J2303" s="19"/>
      <c r="K2303" s="19"/>
    </row>
    <row r="2304" spans="2:11" s="12" customFormat="1" ht="13.5" customHeight="1" x14ac:dyDescent="0.25">
      <c r="B2304" s="17"/>
      <c r="C2304" s="17"/>
      <c r="D2304" s="18"/>
      <c r="E2304" s="19"/>
      <c r="F2304" s="20"/>
      <c r="G2304" s="21"/>
      <c r="H2304" s="22"/>
      <c r="I2304" s="19"/>
      <c r="J2304" s="19"/>
      <c r="K2304" s="19"/>
    </row>
    <row r="2305" spans="2:11" s="12" customFormat="1" ht="13.5" customHeight="1" x14ac:dyDescent="0.25">
      <c r="B2305" s="17"/>
      <c r="C2305" s="17"/>
      <c r="D2305" s="18"/>
      <c r="E2305" s="19"/>
      <c r="F2305" s="20"/>
      <c r="G2305" s="21"/>
      <c r="H2305" s="22"/>
      <c r="I2305" s="19"/>
      <c r="J2305" s="19"/>
      <c r="K2305" s="19"/>
    </row>
    <row r="2306" spans="2:11" s="12" customFormat="1" ht="13.5" customHeight="1" x14ac:dyDescent="0.25">
      <c r="B2306" s="17"/>
      <c r="C2306" s="17"/>
      <c r="D2306" s="18"/>
      <c r="E2306" s="19"/>
      <c r="F2306" s="20"/>
      <c r="G2306" s="21"/>
      <c r="H2306" s="22"/>
      <c r="I2306" s="19"/>
      <c r="J2306" s="19"/>
      <c r="K2306" s="19"/>
    </row>
    <row r="2307" spans="2:11" s="12" customFormat="1" ht="13.5" customHeight="1" x14ac:dyDescent="0.25">
      <c r="B2307" s="17"/>
      <c r="C2307" s="17"/>
      <c r="D2307" s="18"/>
      <c r="E2307" s="19"/>
      <c r="F2307" s="20"/>
      <c r="G2307" s="21"/>
      <c r="H2307" s="22"/>
      <c r="I2307" s="19"/>
      <c r="J2307" s="19"/>
      <c r="K2307" s="19"/>
    </row>
    <row r="2308" spans="2:11" s="12" customFormat="1" ht="13.5" customHeight="1" x14ac:dyDescent="0.25">
      <c r="B2308" s="17"/>
      <c r="C2308" s="17"/>
      <c r="D2308" s="18"/>
      <c r="E2308" s="19"/>
      <c r="F2308" s="20"/>
      <c r="G2308" s="21"/>
      <c r="H2308" s="22"/>
      <c r="I2308" s="19"/>
      <c r="J2308" s="19"/>
      <c r="K2308" s="19"/>
    </row>
    <row r="2309" spans="2:11" s="12" customFormat="1" ht="13.5" customHeight="1" x14ac:dyDescent="0.25">
      <c r="B2309" s="17"/>
      <c r="C2309" s="17"/>
      <c r="D2309" s="18"/>
      <c r="E2309" s="19"/>
      <c r="F2309" s="20"/>
      <c r="G2309" s="21"/>
      <c r="H2309" s="22"/>
      <c r="I2309" s="19"/>
      <c r="J2309" s="19"/>
      <c r="K2309" s="19"/>
    </row>
    <row r="2310" spans="2:11" s="12" customFormat="1" ht="13.5" customHeight="1" x14ac:dyDescent="0.25">
      <c r="B2310" s="17"/>
      <c r="C2310" s="17"/>
      <c r="D2310" s="18"/>
      <c r="E2310" s="19"/>
      <c r="F2310" s="20"/>
      <c r="G2310" s="21"/>
      <c r="H2310" s="22"/>
      <c r="I2310" s="19"/>
      <c r="J2310" s="19"/>
      <c r="K2310" s="19"/>
    </row>
    <row r="2311" spans="2:11" s="12" customFormat="1" ht="13.5" customHeight="1" x14ac:dyDescent="0.25">
      <c r="B2311" s="17"/>
      <c r="C2311" s="17"/>
      <c r="D2311" s="18"/>
      <c r="E2311" s="19"/>
      <c r="F2311" s="20"/>
      <c r="G2311" s="21"/>
      <c r="H2311" s="22"/>
      <c r="I2311" s="19"/>
      <c r="J2311" s="19"/>
      <c r="K2311" s="19"/>
    </row>
    <row r="2312" spans="2:11" s="12" customFormat="1" ht="13.5" customHeight="1" x14ac:dyDescent="0.25">
      <c r="B2312" s="17"/>
      <c r="C2312" s="17"/>
      <c r="D2312" s="18"/>
      <c r="E2312" s="19"/>
      <c r="F2312" s="20"/>
      <c r="G2312" s="21"/>
      <c r="H2312" s="22"/>
      <c r="I2312" s="19"/>
      <c r="J2312" s="19"/>
      <c r="K2312" s="19"/>
    </row>
    <row r="2313" spans="2:11" s="12" customFormat="1" ht="13.5" customHeight="1" x14ac:dyDescent="0.25">
      <c r="B2313" s="17"/>
      <c r="C2313" s="17"/>
      <c r="D2313" s="18"/>
      <c r="E2313" s="19"/>
      <c r="F2313" s="20"/>
      <c r="G2313" s="21"/>
      <c r="H2313" s="22"/>
      <c r="I2313" s="19"/>
      <c r="J2313" s="19"/>
      <c r="K2313" s="19"/>
    </row>
    <row r="2314" spans="2:11" s="12" customFormat="1" ht="13.5" customHeight="1" x14ac:dyDescent="0.25">
      <c r="B2314" s="17"/>
      <c r="C2314" s="17"/>
      <c r="D2314" s="18"/>
      <c r="E2314" s="19"/>
      <c r="F2314" s="20"/>
      <c r="G2314" s="21"/>
      <c r="H2314" s="22"/>
      <c r="I2314" s="19"/>
      <c r="J2314" s="19"/>
      <c r="K2314" s="19"/>
    </row>
    <row r="2315" spans="2:11" s="12" customFormat="1" ht="13.5" customHeight="1" x14ac:dyDescent="0.25">
      <c r="B2315" s="17"/>
      <c r="C2315" s="17"/>
      <c r="D2315" s="18"/>
      <c r="E2315" s="19"/>
      <c r="F2315" s="20"/>
      <c r="G2315" s="21"/>
      <c r="H2315" s="22"/>
      <c r="I2315" s="19"/>
      <c r="J2315" s="19"/>
      <c r="K2315" s="19"/>
    </row>
    <row r="2316" spans="2:11" s="12" customFormat="1" ht="13.5" customHeight="1" x14ac:dyDescent="0.25">
      <c r="B2316" s="17"/>
      <c r="C2316" s="17"/>
      <c r="D2316" s="18"/>
      <c r="E2316" s="19"/>
      <c r="F2316" s="20"/>
      <c r="G2316" s="21"/>
      <c r="H2316" s="22"/>
      <c r="I2316" s="19"/>
      <c r="J2316" s="19"/>
      <c r="K2316" s="19"/>
    </row>
    <row r="2317" spans="2:11" s="12" customFormat="1" ht="13.5" customHeight="1" x14ac:dyDescent="0.25">
      <c r="B2317" s="17"/>
      <c r="C2317" s="17"/>
      <c r="D2317" s="18"/>
      <c r="E2317" s="19"/>
      <c r="F2317" s="20"/>
      <c r="G2317" s="21"/>
      <c r="H2317" s="22"/>
      <c r="I2317" s="19"/>
      <c r="J2317" s="19"/>
      <c r="K2317" s="19"/>
    </row>
    <row r="2318" spans="2:11" s="12" customFormat="1" ht="13.5" customHeight="1" x14ac:dyDescent="0.25">
      <c r="B2318" s="17"/>
      <c r="C2318" s="17"/>
      <c r="D2318" s="18"/>
      <c r="E2318" s="19"/>
      <c r="F2318" s="20"/>
      <c r="G2318" s="21"/>
      <c r="H2318" s="22"/>
      <c r="I2318" s="19"/>
      <c r="J2318" s="19"/>
      <c r="K2318" s="19"/>
    </row>
    <row r="2319" spans="2:11" s="12" customFormat="1" ht="13.5" customHeight="1" x14ac:dyDescent="0.25">
      <c r="B2319" s="17"/>
      <c r="C2319" s="17"/>
      <c r="D2319" s="18"/>
      <c r="E2319" s="19"/>
      <c r="F2319" s="20"/>
      <c r="G2319" s="21"/>
      <c r="H2319" s="22"/>
      <c r="I2319" s="19"/>
      <c r="J2319" s="19"/>
      <c r="K2319" s="19"/>
    </row>
    <row r="2320" spans="2:11" s="12" customFormat="1" ht="13.5" customHeight="1" x14ac:dyDescent="0.25">
      <c r="B2320" s="17"/>
      <c r="C2320" s="17"/>
      <c r="D2320" s="18"/>
      <c r="E2320" s="19"/>
      <c r="F2320" s="20"/>
      <c r="G2320" s="21"/>
      <c r="H2320" s="22"/>
      <c r="I2320" s="19"/>
      <c r="J2320" s="19"/>
      <c r="K2320" s="19"/>
    </row>
    <row r="2321" spans="2:11" s="12" customFormat="1" ht="13.5" customHeight="1" x14ac:dyDescent="0.25">
      <c r="B2321" s="17"/>
      <c r="C2321" s="17"/>
      <c r="D2321" s="18"/>
      <c r="E2321" s="19"/>
      <c r="F2321" s="20"/>
      <c r="G2321" s="21"/>
      <c r="H2321" s="22"/>
      <c r="I2321" s="19"/>
      <c r="J2321" s="19"/>
      <c r="K2321" s="19"/>
    </row>
    <row r="2322" spans="2:11" s="12" customFormat="1" ht="13.5" customHeight="1" x14ac:dyDescent="0.25">
      <c r="B2322" s="17"/>
      <c r="C2322" s="17"/>
      <c r="D2322" s="18"/>
      <c r="E2322" s="19"/>
      <c r="F2322" s="20"/>
      <c r="G2322" s="21"/>
      <c r="H2322" s="22"/>
      <c r="I2322" s="19"/>
      <c r="J2322" s="19"/>
      <c r="K2322" s="19"/>
    </row>
    <row r="2323" spans="2:11" s="12" customFormat="1" ht="13.5" customHeight="1" x14ac:dyDescent="0.25">
      <c r="B2323" s="17"/>
      <c r="C2323" s="17"/>
      <c r="D2323" s="18"/>
      <c r="E2323" s="19"/>
      <c r="F2323" s="20"/>
      <c r="G2323" s="21"/>
      <c r="H2323" s="22"/>
      <c r="I2323" s="19"/>
      <c r="J2323" s="19"/>
      <c r="K2323" s="19"/>
    </row>
    <row r="2324" spans="2:11" s="12" customFormat="1" ht="13.5" customHeight="1" x14ac:dyDescent="0.25">
      <c r="B2324" s="17"/>
      <c r="C2324" s="17"/>
      <c r="D2324" s="18"/>
      <c r="E2324" s="19"/>
      <c r="F2324" s="20"/>
      <c r="G2324" s="21"/>
      <c r="H2324" s="22"/>
      <c r="I2324" s="19"/>
      <c r="J2324" s="19"/>
      <c r="K2324" s="19"/>
    </row>
    <row r="2325" spans="2:11" s="12" customFormat="1" ht="13.5" customHeight="1" x14ac:dyDescent="0.25">
      <c r="B2325" s="17"/>
      <c r="C2325" s="17"/>
      <c r="D2325" s="18"/>
      <c r="E2325" s="19"/>
      <c r="F2325" s="20"/>
      <c r="G2325" s="21"/>
      <c r="H2325" s="22"/>
      <c r="I2325" s="19"/>
      <c r="J2325" s="19"/>
      <c r="K2325" s="19"/>
    </row>
    <row r="2326" spans="2:11" s="12" customFormat="1" ht="13.5" customHeight="1" x14ac:dyDescent="0.25">
      <c r="B2326" s="17"/>
      <c r="C2326" s="17"/>
      <c r="D2326" s="18"/>
      <c r="E2326" s="19"/>
      <c r="F2326" s="20"/>
      <c r="G2326" s="21"/>
      <c r="H2326" s="22"/>
      <c r="I2326" s="19"/>
      <c r="J2326" s="19"/>
      <c r="K2326" s="19"/>
    </row>
    <row r="2327" spans="2:11" s="12" customFormat="1" ht="13.5" customHeight="1" x14ac:dyDescent="0.25">
      <c r="B2327" s="17"/>
      <c r="C2327" s="17"/>
      <c r="D2327" s="18"/>
      <c r="E2327" s="19"/>
      <c r="F2327" s="20"/>
      <c r="G2327" s="21"/>
      <c r="H2327" s="22"/>
      <c r="I2327" s="19"/>
      <c r="J2327" s="19"/>
      <c r="K2327" s="19"/>
    </row>
    <row r="2328" spans="2:11" s="12" customFormat="1" ht="13.5" customHeight="1" x14ac:dyDescent="0.25">
      <c r="B2328" s="17"/>
      <c r="C2328" s="17"/>
      <c r="D2328" s="18"/>
      <c r="E2328" s="19"/>
      <c r="F2328" s="20"/>
      <c r="G2328" s="21"/>
      <c r="H2328" s="22"/>
      <c r="I2328" s="19"/>
      <c r="J2328" s="19"/>
      <c r="K2328" s="19"/>
    </row>
    <row r="2329" spans="2:11" s="12" customFormat="1" ht="13.5" customHeight="1" x14ac:dyDescent="0.25">
      <c r="B2329" s="17"/>
      <c r="C2329" s="17"/>
      <c r="D2329" s="18"/>
      <c r="E2329" s="19"/>
      <c r="F2329" s="20"/>
      <c r="G2329" s="21"/>
      <c r="H2329" s="22"/>
      <c r="I2329" s="19"/>
      <c r="J2329" s="19"/>
      <c r="K2329" s="19"/>
    </row>
    <row r="2330" spans="2:11" s="12" customFormat="1" ht="13.5" customHeight="1" x14ac:dyDescent="0.25">
      <c r="B2330" s="17"/>
      <c r="C2330" s="17"/>
      <c r="D2330" s="18"/>
      <c r="E2330" s="19"/>
      <c r="F2330" s="20"/>
      <c r="G2330" s="21"/>
      <c r="H2330" s="22"/>
      <c r="I2330" s="19"/>
      <c r="J2330" s="19"/>
      <c r="K2330" s="19"/>
    </row>
    <row r="2331" spans="2:11" s="12" customFormat="1" ht="13.5" customHeight="1" x14ac:dyDescent="0.25">
      <c r="B2331" s="17"/>
      <c r="C2331" s="17"/>
      <c r="D2331" s="18"/>
      <c r="E2331" s="19"/>
      <c r="F2331" s="20"/>
      <c r="G2331" s="21"/>
      <c r="H2331" s="22"/>
      <c r="I2331" s="19"/>
      <c r="J2331" s="19"/>
      <c r="K2331" s="19"/>
    </row>
    <row r="2332" spans="2:11" s="12" customFormat="1" ht="13.5" customHeight="1" x14ac:dyDescent="0.25">
      <c r="B2332" s="17"/>
      <c r="C2332" s="17"/>
      <c r="D2332" s="18"/>
      <c r="E2332" s="19"/>
      <c r="F2332" s="20"/>
      <c r="G2332" s="21"/>
      <c r="H2332" s="22"/>
      <c r="I2332" s="19"/>
      <c r="J2332" s="19"/>
      <c r="K2332" s="19"/>
    </row>
    <row r="2333" spans="2:11" s="12" customFormat="1" ht="13.5" customHeight="1" x14ac:dyDescent="0.25">
      <c r="B2333" s="17"/>
      <c r="C2333" s="17"/>
      <c r="D2333" s="18"/>
      <c r="E2333" s="19"/>
      <c r="F2333" s="20"/>
      <c r="G2333" s="21"/>
      <c r="H2333" s="22"/>
      <c r="I2333" s="19"/>
      <c r="J2333" s="19"/>
      <c r="K2333" s="19"/>
    </row>
    <row r="2334" spans="2:11" s="12" customFormat="1" ht="13.5" customHeight="1" x14ac:dyDescent="0.25">
      <c r="B2334" s="17"/>
      <c r="C2334" s="17"/>
      <c r="D2334" s="18"/>
      <c r="E2334" s="19"/>
      <c r="F2334" s="20"/>
      <c r="G2334" s="21"/>
      <c r="H2334" s="22"/>
      <c r="I2334" s="19"/>
      <c r="J2334" s="19"/>
      <c r="K2334" s="19"/>
    </row>
    <row r="2335" spans="2:11" s="12" customFormat="1" ht="13.5" customHeight="1" x14ac:dyDescent="0.25">
      <c r="B2335" s="17"/>
      <c r="C2335" s="17"/>
      <c r="D2335" s="18"/>
      <c r="E2335" s="19"/>
      <c r="F2335" s="20"/>
      <c r="G2335" s="21"/>
      <c r="H2335" s="22"/>
      <c r="I2335" s="19"/>
      <c r="J2335" s="19"/>
      <c r="K2335" s="19"/>
    </row>
    <row r="2336" spans="2:11" s="12" customFormat="1" ht="13.5" customHeight="1" x14ac:dyDescent="0.25">
      <c r="B2336" s="17"/>
      <c r="C2336" s="17"/>
      <c r="D2336" s="18"/>
      <c r="E2336" s="19"/>
      <c r="F2336" s="20"/>
      <c r="G2336" s="21"/>
      <c r="H2336" s="22"/>
      <c r="I2336" s="19"/>
      <c r="J2336" s="19"/>
      <c r="K2336" s="19"/>
    </row>
    <row r="2337" spans="2:11" s="12" customFormat="1" ht="13.5" customHeight="1" x14ac:dyDescent="0.25">
      <c r="B2337" s="17"/>
      <c r="C2337" s="17"/>
      <c r="D2337" s="18"/>
      <c r="E2337" s="19"/>
      <c r="F2337" s="20"/>
      <c r="G2337" s="21"/>
      <c r="H2337" s="22"/>
      <c r="I2337" s="19"/>
      <c r="J2337" s="19"/>
      <c r="K2337" s="19"/>
    </row>
    <row r="2338" spans="2:11" s="12" customFormat="1" ht="13.5" customHeight="1" x14ac:dyDescent="0.25">
      <c r="B2338" s="17"/>
      <c r="C2338" s="17"/>
      <c r="D2338" s="18"/>
      <c r="E2338" s="19"/>
      <c r="F2338" s="20"/>
      <c r="G2338" s="21"/>
      <c r="H2338" s="22"/>
      <c r="I2338" s="19"/>
      <c r="J2338" s="19"/>
      <c r="K2338" s="19"/>
    </row>
    <row r="2339" spans="2:11" s="12" customFormat="1" ht="13.5" customHeight="1" x14ac:dyDescent="0.25">
      <c r="B2339" s="17"/>
      <c r="C2339" s="17"/>
      <c r="D2339" s="18"/>
      <c r="E2339" s="19"/>
      <c r="F2339" s="20"/>
      <c r="G2339" s="21"/>
      <c r="H2339" s="22"/>
      <c r="I2339" s="19"/>
      <c r="J2339" s="19"/>
      <c r="K2339" s="19"/>
    </row>
    <row r="2340" spans="2:11" s="12" customFormat="1" ht="13.5" customHeight="1" x14ac:dyDescent="0.25">
      <c r="B2340" s="17"/>
      <c r="C2340" s="17"/>
      <c r="D2340" s="18"/>
      <c r="E2340" s="19"/>
      <c r="F2340" s="20"/>
      <c r="G2340" s="21"/>
      <c r="H2340" s="22"/>
      <c r="I2340" s="19"/>
      <c r="J2340" s="19"/>
      <c r="K2340" s="19"/>
    </row>
    <row r="2341" spans="2:11" s="12" customFormat="1" ht="13.5" customHeight="1" x14ac:dyDescent="0.25">
      <c r="B2341" s="17"/>
      <c r="C2341" s="17"/>
      <c r="D2341" s="18"/>
      <c r="E2341" s="19"/>
      <c r="F2341" s="20"/>
      <c r="G2341" s="21"/>
      <c r="H2341" s="22"/>
      <c r="I2341" s="19"/>
      <c r="J2341" s="19"/>
      <c r="K2341" s="19"/>
    </row>
    <row r="2342" spans="2:11" s="12" customFormat="1" ht="13.5" customHeight="1" x14ac:dyDescent="0.25">
      <c r="B2342" s="17"/>
      <c r="C2342" s="17"/>
      <c r="D2342" s="18"/>
      <c r="E2342" s="19"/>
      <c r="F2342" s="20"/>
      <c r="G2342" s="21"/>
      <c r="H2342" s="22"/>
      <c r="I2342" s="19"/>
      <c r="J2342" s="19"/>
      <c r="K2342" s="19"/>
    </row>
    <row r="2343" spans="2:11" s="12" customFormat="1" ht="13.5" customHeight="1" x14ac:dyDescent="0.25">
      <c r="B2343" s="17"/>
      <c r="C2343" s="17"/>
      <c r="D2343" s="18"/>
      <c r="E2343" s="19"/>
      <c r="F2343" s="20"/>
      <c r="G2343" s="21"/>
      <c r="H2343" s="22"/>
      <c r="I2343" s="19"/>
      <c r="J2343" s="19"/>
      <c r="K2343" s="19"/>
    </row>
    <row r="2344" spans="2:11" s="12" customFormat="1" ht="13.5" customHeight="1" x14ac:dyDescent="0.25">
      <c r="B2344" s="17"/>
      <c r="C2344" s="17"/>
      <c r="D2344" s="18"/>
      <c r="E2344" s="19"/>
      <c r="F2344" s="20"/>
      <c r="G2344" s="21"/>
      <c r="H2344" s="22"/>
      <c r="I2344" s="19"/>
      <c r="J2344" s="19"/>
      <c r="K2344" s="19"/>
    </row>
    <row r="2345" spans="2:11" s="12" customFormat="1" ht="13.5" customHeight="1" x14ac:dyDescent="0.25">
      <c r="B2345" s="17"/>
      <c r="C2345" s="17"/>
      <c r="D2345" s="18"/>
      <c r="E2345" s="19"/>
      <c r="F2345" s="20"/>
      <c r="G2345" s="21"/>
      <c r="H2345" s="22"/>
      <c r="I2345" s="19"/>
      <c r="J2345" s="19"/>
      <c r="K2345" s="19"/>
    </row>
    <row r="2346" spans="2:11" s="12" customFormat="1" ht="13.5" customHeight="1" x14ac:dyDescent="0.25">
      <c r="B2346" s="17"/>
      <c r="C2346" s="17"/>
      <c r="D2346" s="18"/>
      <c r="E2346" s="19"/>
      <c r="F2346" s="20"/>
      <c r="G2346" s="21"/>
      <c r="H2346" s="22"/>
      <c r="I2346" s="19"/>
      <c r="J2346" s="19"/>
      <c r="K2346" s="19"/>
    </row>
    <row r="2347" spans="2:11" s="12" customFormat="1" ht="13.5" customHeight="1" x14ac:dyDescent="0.25">
      <c r="B2347" s="17"/>
      <c r="C2347" s="17"/>
      <c r="D2347" s="18"/>
      <c r="E2347" s="19"/>
      <c r="F2347" s="20"/>
      <c r="G2347" s="21"/>
      <c r="H2347" s="22"/>
      <c r="I2347" s="19"/>
      <c r="J2347" s="19"/>
      <c r="K2347" s="19"/>
    </row>
    <row r="2348" spans="2:11" s="12" customFormat="1" ht="13.5" customHeight="1" x14ac:dyDescent="0.25">
      <c r="B2348" s="17"/>
      <c r="C2348" s="17"/>
      <c r="D2348" s="18"/>
      <c r="E2348" s="19"/>
      <c r="F2348" s="20"/>
      <c r="G2348" s="21"/>
      <c r="H2348" s="22"/>
      <c r="I2348" s="19"/>
      <c r="J2348" s="19"/>
      <c r="K2348" s="19"/>
    </row>
    <row r="2349" spans="2:11" s="12" customFormat="1" ht="13.5" customHeight="1" x14ac:dyDescent="0.25">
      <c r="B2349" s="17"/>
      <c r="C2349" s="17"/>
      <c r="D2349" s="18"/>
      <c r="E2349" s="19"/>
      <c r="F2349" s="20"/>
      <c r="G2349" s="21"/>
      <c r="H2349" s="22"/>
      <c r="I2349" s="19"/>
      <c r="J2349" s="19"/>
      <c r="K2349" s="19"/>
    </row>
    <row r="2350" spans="2:11" s="12" customFormat="1" ht="13.5" customHeight="1" x14ac:dyDescent="0.25">
      <c r="B2350" s="17"/>
      <c r="C2350" s="17"/>
      <c r="D2350" s="18"/>
      <c r="E2350" s="19"/>
      <c r="F2350" s="20"/>
      <c r="G2350" s="21"/>
      <c r="H2350" s="22"/>
      <c r="I2350" s="19"/>
      <c r="J2350" s="19"/>
      <c r="K2350" s="19"/>
    </row>
    <row r="2351" spans="2:11" s="12" customFormat="1" ht="13.5" customHeight="1" x14ac:dyDescent="0.25">
      <c r="B2351" s="17"/>
      <c r="C2351" s="17"/>
      <c r="D2351" s="18"/>
      <c r="E2351" s="19"/>
      <c r="F2351" s="20"/>
      <c r="G2351" s="21"/>
      <c r="H2351" s="22"/>
      <c r="I2351" s="19"/>
      <c r="J2351" s="19"/>
      <c r="K2351" s="19"/>
    </row>
    <row r="2352" spans="2:11" s="12" customFormat="1" ht="13.5" customHeight="1" x14ac:dyDescent="0.25">
      <c r="B2352" s="17"/>
      <c r="C2352" s="17"/>
      <c r="D2352" s="18"/>
      <c r="E2352" s="19"/>
      <c r="F2352" s="20"/>
      <c r="G2352" s="21"/>
      <c r="H2352" s="22"/>
      <c r="I2352" s="19"/>
      <c r="J2352" s="19"/>
      <c r="K2352" s="19"/>
    </row>
    <row r="2353" spans="2:11" s="12" customFormat="1" ht="13.5" customHeight="1" x14ac:dyDescent="0.25">
      <c r="B2353" s="17"/>
      <c r="C2353" s="17"/>
      <c r="D2353" s="18"/>
      <c r="E2353" s="19"/>
      <c r="F2353" s="20"/>
      <c r="G2353" s="21"/>
      <c r="H2353" s="22"/>
      <c r="I2353" s="19"/>
      <c r="J2353" s="19"/>
      <c r="K2353" s="19"/>
    </row>
    <row r="2354" spans="2:11" s="12" customFormat="1" ht="13.5" customHeight="1" x14ac:dyDescent="0.25">
      <c r="B2354" s="17"/>
      <c r="C2354" s="17"/>
      <c r="D2354" s="18"/>
      <c r="E2354" s="19"/>
      <c r="F2354" s="20"/>
      <c r="G2354" s="21"/>
      <c r="H2354" s="22"/>
      <c r="I2354" s="19"/>
      <c r="J2354" s="19"/>
      <c r="K2354" s="19"/>
    </row>
    <row r="2355" spans="2:11" s="12" customFormat="1" ht="13.5" customHeight="1" x14ac:dyDescent="0.25">
      <c r="B2355" s="17"/>
      <c r="C2355" s="17"/>
      <c r="D2355" s="18"/>
      <c r="E2355" s="19"/>
      <c r="F2355" s="20"/>
      <c r="G2355" s="21"/>
      <c r="H2355" s="22"/>
      <c r="I2355" s="19"/>
      <c r="J2355" s="19"/>
      <c r="K2355" s="19"/>
    </row>
    <row r="2356" spans="2:11" s="12" customFormat="1" ht="13.5" customHeight="1" x14ac:dyDescent="0.25">
      <c r="B2356" s="17"/>
      <c r="C2356" s="17"/>
      <c r="D2356" s="18"/>
      <c r="E2356" s="19"/>
      <c r="F2356" s="20"/>
      <c r="G2356" s="21"/>
      <c r="H2356" s="22"/>
      <c r="I2356" s="19"/>
      <c r="J2356" s="19"/>
      <c r="K2356" s="19"/>
    </row>
    <row r="2357" spans="2:11" s="12" customFormat="1" ht="13.5" customHeight="1" x14ac:dyDescent="0.25">
      <c r="B2357" s="17"/>
      <c r="C2357" s="17"/>
      <c r="D2357" s="18"/>
      <c r="E2357" s="19"/>
      <c r="F2357" s="20"/>
      <c r="G2357" s="21"/>
      <c r="H2357" s="22"/>
      <c r="I2357" s="19"/>
      <c r="J2357" s="19"/>
      <c r="K2357" s="19"/>
    </row>
    <row r="2358" spans="2:11" s="12" customFormat="1" ht="13.5" customHeight="1" x14ac:dyDescent="0.25">
      <c r="B2358" s="17"/>
      <c r="C2358" s="17"/>
      <c r="D2358" s="18"/>
      <c r="E2358" s="19"/>
      <c r="F2358" s="20"/>
      <c r="G2358" s="21"/>
      <c r="H2358" s="22"/>
      <c r="I2358" s="19"/>
      <c r="J2358" s="19"/>
      <c r="K2358" s="19"/>
    </row>
    <row r="2359" spans="2:11" s="12" customFormat="1" ht="13.5" customHeight="1" x14ac:dyDescent="0.25">
      <c r="B2359" s="17"/>
      <c r="C2359" s="17"/>
      <c r="D2359" s="18"/>
      <c r="E2359" s="19"/>
      <c r="F2359" s="20"/>
      <c r="G2359" s="21"/>
      <c r="H2359" s="22"/>
      <c r="I2359" s="19"/>
      <c r="J2359" s="19"/>
      <c r="K2359" s="19"/>
    </row>
    <row r="2360" spans="2:11" s="12" customFormat="1" ht="13.5" customHeight="1" x14ac:dyDescent="0.25">
      <c r="B2360" s="17"/>
      <c r="C2360" s="17"/>
      <c r="D2360" s="18"/>
      <c r="E2360" s="19"/>
      <c r="F2360" s="20"/>
      <c r="G2360" s="21"/>
      <c r="H2360" s="22"/>
      <c r="I2360" s="19"/>
      <c r="J2360" s="19"/>
      <c r="K2360" s="19"/>
    </row>
    <row r="2361" spans="2:11" s="12" customFormat="1" ht="13.5" customHeight="1" x14ac:dyDescent="0.25">
      <c r="B2361" s="17"/>
      <c r="C2361" s="17"/>
      <c r="D2361" s="18"/>
      <c r="E2361" s="19"/>
      <c r="F2361" s="20"/>
      <c r="G2361" s="21"/>
      <c r="H2361" s="22"/>
      <c r="I2361" s="19"/>
      <c r="J2361" s="19"/>
      <c r="K2361" s="19"/>
    </row>
    <row r="2362" spans="2:11" s="12" customFormat="1" ht="13.5" customHeight="1" x14ac:dyDescent="0.25">
      <c r="B2362" s="17"/>
      <c r="C2362" s="17"/>
      <c r="D2362" s="18"/>
      <c r="E2362" s="19"/>
      <c r="F2362" s="20"/>
      <c r="G2362" s="21"/>
      <c r="H2362" s="22"/>
      <c r="I2362" s="19"/>
      <c r="J2362" s="19"/>
      <c r="K2362" s="19"/>
    </row>
    <row r="2363" spans="2:11" s="12" customFormat="1" ht="13.5" customHeight="1" x14ac:dyDescent="0.25">
      <c r="B2363" s="17"/>
      <c r="C2363" s="17"/>
      <c r="D2363" s="18"/>
      <c r="E2363" s="19"/>
      <c r="F2363" s="20"/>
      <c r="G2363" s="21"/>
      <c r="H2363" s="22"/>
      <c r="I2363" s="19"/>
      <c r="J2363" s="19"/>
      <c r="K2363" s="19"/>
    </row>
    <row r="2364" spans="2:11" s="12" customFormat="1" ht="13.5" customHeight="1" x14ac:dyDescent="0.25">
      <c r="B2364" s="17"/>
      <c r="C2364" s="17"/>
      <c r="D2364" s="18"/>
      <c r="E2364" s="19"/>
      <c r="F2364" s="20"/>
      <c r="G2364" s="21"/>
      <c r="H2364" s="22"/>
      <c r="I2364" s="19"/>
      <c r="J2364" s="19"/>
      <c r="K2364" s="19"/>
    </row>
    <row r="2365" spans="2:11" s="12" customFormat="1" ht="13.5" customHeight="1" x14ac:dyDescent="0.25">
      <c r="B2365" s="17"/>
      <c r="C2365" s="17"/>
      <c r="D2365" s="18"/>
      <c r="E2365" s="19"/>
      <c r="F2365" s="20"/>
      <c r="G2365" s="21"/>
      <c r="H2365" s="22"/>
      <c r="I2365" s="19"/>
      <c r="J2365" s="19"/>
      <c r="K2365" s="19"/>
    </row>
    <row r="2366" spans="2:11" s="12" customFormat="1" ht="13.5" customHeight="1" x14ac:dyDescent="0.25">
      <c r="B2366" s="17"/>
      <c r="C2366" s="17"/>
      <c r="D2366" s="18"/>
      <c r="E2366" s="19"/>
      <c r="F2366" s="20"/>
      <c r="G2366" s="21"/>
      <c r="H2366" s="22"/>
      <c r="I2366" s="19"/>
      <c r="J2366" s="19"/>
      <c r="K2366" s="19"/>
    </row>
    <row r="2367" spans="2:11" s="12" customFormat="1" ht="13.5" customHeight="1" x14ac:dyDescent="0.25">
      <c r="B2367" s="17"/>
      <c r="C2367" s="17"/>
      <c r="D2367" s="18"/>
      <c r="E2367" s="19"/>
      <c r="F2367" s="20"/>
      <c r="G2367" s="21"/>
      <c r="H2367" s="22"/>
      <c r="I2367" s="19"/>
      <c r="J2367" s="19"/>
      <c r="K2367" s="19"/>
    </row>
    <row r="2368" spans="2:11" s="12" customFormat="1" ht="13.5" customHeight="1" x14ac:dyDescent="0.25">
      <c r="B2368" s="17"/>
      <c r="C2368" s="17"/>
      <c r="D2368" s="18"/>
      <c r="E2368" s="19"/>
      <c r="F2368" s="20"/>
      <c r="G2368" s="21"/>
      <c r="H2368" s="22"/>
      <c r="I2368" s="19"/>
      <c r="J2368" s="19"/>
      <c r="K2368" s="19"/>
    </row>
    <row r="2369" spans="2:11" s="12" customFormat="1" ht="13.5" customHeight="1" x14ac:dyDescent="0.25">
      <c r="B2369" s="17"/>
      <c r="C2369" s="17"/>
      <c r="D2369" s="18"/>
      <c r="E2369" s="19"/>
      <c r="F2369" s="20"/>
      <c r="G2369" s="21"/>
      <c r="H2369" s="22"/>
      <c r="I2369" s="19"/>
      <c r="J2369" s="19"/>
      <c r="K2369" s="19"/>
    </row>
    <row r="2370" spans="2:11" s="12" customFormat="1" ht="13.5" customHeight="1" x14ac:dyDescent="0.25">
      <c r="B2370" s="17"/>
      <c r="C2370" s="17"/>
      <c r="D2370" s="18"/>
      <c r="E2370" s="19"/>
      <c r="F2370" s="20"/>
      <c r="G2370" s="21"/>
      <c r="H2370" s="22"/>
      <c r="I2370" s="19"/>
      <c r="J2370" s="19"/>
      <c r="K2370" s="19"/>
    </row>
    <row r="2371" spans="2:11" s="12" customFormat="1" ht="13.5" customHeight="1" x14ac:dyDescent="0.25">
      <c r="B2371" s="17"/>
      <c r="C2371" s="17"/>
      <c r="D2371" s="18"/>
      <c r="E2371" s="19"/>
      <c r="F2371" s="20"/>
      <c r="G2371" s="21"/>
      <c r="H2371" s="22"/>
      <c r="I2371" s="19"/>
      <c r="J2371" s="19"/>
      <c r="K2371" s="19"/>
    </row>
    <row r="2372" spans="2:11" s="12" customFormat="1" ht="13.5" customHeight="1" x14ac:dyDescent="0.25">
      <c r="B2372" s="17"/>
      <c r="C2372" s="17"/>
      <c r="D2372" s="18"/>
      <c r="E2372" s="19"/>
      <c r="F2372" s="20"/>
      <c r="G2372" s="21"/>
      <c r="H2372" s="22"/>
      <c r="I2372" s="19"/>
      <c r="J2372" s="19"/>
      <c r="K2372" s="19"/>
    </row>
    <row r="2373" spans="2:11" s="12" customFormat="1" ht="13.5" customHeight="1" x14ac:dyDescent="0.25">
      <c r="B2373" s="17"/>
      <c r="C2373" s="17"/>
      <c r="D2373" s="18"/>
      <c r="E2373" s="19"/>
      <c r="F2373" s="20"/>
      <c r="G2373" s="21"/>
      <c r="H2373" s="22"/>
      <c r="I2373" s="19"/>
      <c r="J2373" s="19"/>
      <c r="K2373" s="19"/>
    </row>
    <row r="2374" spans="2:11" s="12" customFormat="1" ht="13.5" customHeight="1" x14ac:dyDescent="0.25">
      <c r="B2374" s="17"/>
      <c r="C2374" s="17"/>
      <c r="D2374" s="18"/>
      <c r="E2374" s="19"/>
      <c r="F2374" s="20"/>
      <c r="G2374" s="21"/>
      <c r="H2374" s="22"/>
      <c r="I2374" s="19"/>
      <c r="J2374" s="19"/>
      <c r="K2374" s="19"/>
    </row>
    <row r="2375" spans="2:11" s="12" customFormat="1" ht="13.5" customHeight="1" x14ac:dyDescent="0.25">
      <c r="B2375" s="17"/>
      <c r="C2375" s="17"/>
      <c r="D2375" s="18"/>
      <c r="E2375" s="19"/>
      <c r="F2375" s="20"/>
      <c r="G2375" s="21"/>
      <c r="H2375" s="22"/>
      <c r="I2375" s="19"/>
      <c r="J2375" s="19"/>
      <c r="K2375" s="19"/>
    </row>
    <row r="2376" spans="2:11" s="12" customFormat="1" ht="13.5" customHeight="1" x14ac:dyDescent="0.25">
      <c r="B2376" s="17"/>
      <c r="C2376" s="17"/>
      <c r="D2376" s="18"/>
      <c r="E2376" s="19"/>
      <c r="F2376" s="20"/>
      <c r="G2376" s="21"/>
      <c r="H2376" s="22"/>
      <c r="I2376" s="19"/>
      <c r="J2376" s="19"/>
      <c r="K2376" s="19"/>
    </row>
    <row r="2377" spans="2:11" s="12" customFormat="1" ht="13.5" customHeight="1" x14ac:dyDescent="0.25">
      <c r="B2377" s="17"/>
      <c r="C2377" s="17"/>
      <c r="D2377" s="18"/>
      <c r="E2377" s="19"/>
      <c r="F2377" s="20"/>
      <c r="G2377" s="21"/>
      <c r="H2377" s="22"/>
      <c r="I2377" s="19"/>
      <c r="J2377" s="19"/>
      <c r="K2377" s="19"/>
    </row>
    <row r="2378" spans="2:11" s="12" customFormat="1" ht="13.5" customHeight="1" x14ac:dyDescent="0.25">
      <c r="B2378" s="17"/>
      <c r="C2378" s="17"/>
      <c r="D2378" s="18"/>
      <c r="E2378" s="19"/>
      <c r="F2378" s="20"/>
      <c r="G2378" s="21"/>
      <c r="H2378" s="22"/>
      <c r="I2378" s="19"/>
      <c r="J2378" s="19"/>
      <c r="K2378" s="19"/>
    </row>
    <row r="2379" spans="2:11" s="12" customFormat="1" ht="13.5" customHeight="1" x14ac:dyDescent="0.25">
      <c r="B2379" s="17"/>
      <c r="C2379" s="17"/>
      <c r="D2379" s="18"/>
      <c r="E2379" s="19"/>
      <c r="F2379" s="20"/>
      <c r="G2379" s="21"/>
      <c r="H2379" s="22"/>
      <c r="I2379" s="19"/>
      <c r="J2379" s="19"/>
      <c r="K2379" s="19"/>
    </row>
    <row r="2380" spans="2:11" s="12" customFormat="1" ht="13.5" customHeight="1" x14ac:dyDescent="0.25">
      <c r="B2380" s="17"/>
      <c r="C2380" s="17"/>
      <c r="D2380" s="18"/>
      <c r="E2380" s="19"/>
      <c r="F2380" s="20"/>
      <c r="G2380" s="21"/>
      <c r="H2380" s="22"/>
      <c r="I2380" s="19"/>
      <c r="J2380" s="19"/>
      <c r="K2380" s="19"/>
    </row>
    <row r="2381" spans="2:11" s="12" customFormat="1" ht="13.5" customHeight="1" x14ac:dyDescent="0.25">
      <c r="B2381" s="17"/>
      <c r="C2381" s="17"/>
      <c r="D2381" s="18"/>
      <c r="E2381" s="19"/>
      <c r="F2381" s="20"/>
      <c r="G2381" s="21"/>
      <c r="H2381" s="22"/>
      <c r="I2381" s="19"/>
      <c r="J2381" s="19"/>
      <c r="K2381" s="19"/>
    </row>
    <row r="2382" spans="2:11" s="12" customFormat="1" ht="13.5" customHeight="1" x14ac:dyDescent="0.25">
      <c r="B2382" s="17"/>
      <c r="C2382" s="17"/>
      <c r="D2382" s="18"/>
      <c r="E2382" s="19"/>
      <c r="F2382" s="20"/>
      <c r="G2382" s="21"/>
      <c r="H2382" s="22"/>
      <c r="I2382" s="19"/>
      <c r="J2382" s="19"/>
      <c r="K2382" s="19"/>
    </row>
    <row r="2383" spans="2:11" s="12" customFormat="1" ht="13.5" customHeight="1" x14ac:dyDescent="0.25">
      <c r="B2383" s="17"/>
      <c r="C2383" s="17"/>
      <c r="D2383" s="18"/>
      <c r="E2383" s="19"/>
      <c r="F2383" s="20"/>
      <c r="G2383" s="21"/>
      <c r="H2383" s="22"/>
      <c r="I2383" s="19"/>
      <c r="J2383" s="19"/>
      <c r="K2383" s="19"/>
    </row>
    <row r="2384" spans="2:11" s="12" customFormat="1" ht="13.5" customHeight="1" x14ac:dyDescent="0.25">
      <c r="B2384" s="17"/>
      <c r="C2384" s="17"/>
      <c r="D2384" s="18"/>
      <c r="E2384" s="19"/>
      <c r="F2384" s="20"/>
      <c r="G2384" s="21"/>
      <c r="H2384" s="22"/>
      <c r="I2384" s="19"/>
      <c r="J2384" s="19"/>
      <c r="K2384" s="19"/>
    </row>
    <row r="2385" spans="2:11" s="12" customFormat="1" ht="13.5" customHeight="1" x14ac:dyDescent="0.25">
      <c r="B2385" s="17"/>
      <c r="C2385" s="17"/>
      <c r="D2385" s="18"/>
      <c r="E2385" s="19"/>
      <c r="F2385" s="20"/>
      <c r="G2385" s="21"/>
      <c r="H2385" s="22"/>
      <c r="I2385" s="19"/>
      <c r="J2385" s="19"/>
      <c r="K2385" s="19"/>
    </row>
    <row r="2386" spans="2:11" s="12" customFormat="1" ht="13.5" customHeight="1" x14ac:dyDescent="0.25">
      <c r="B2386" s="17"/>
      <c r="C2386" s="17"/>
      <c r="D2386" s="18"/>
      <c r="E2386" s="19"/>
      <c r="F2386" s="20"/>
      <c r="G2386" s="21"/>
      <c r="H2386" s="22"/>
      <c r="I2386" s="19"/>
      <c r="J2386" s="19"/>
      <c r="K2386" s="19"/>
    </row>
    <row r="2387" spans="2:11" s="12" customFormat="1" ht="13.5" customHeight="1" x14ac:dyDescent="0.25">
      <c r="B2387" s="17"/>
      <c r="C2387" s="17"/>
      <c r="D2387" s="18"/>
      <c r="E2387" s="19"/>
      <c r="F2387" s="20"/>
      <c r="G2387" s="21"/>
      <c r="H2387" s="22"/>
      <c r="I2387" s="19"/>
      <c r="J2387" s="19"/>
      <c r="K2387" s="19"/>
    </row>
    <row r="2388" spans="2:11" s="12" customFormat="1" ht="13.5" customHeight="1" x14ac:dyDescent="0.25">
      <c r="B2388" s="17"/>
      <c r="C2388" s="17"/>
      <c r="D2388" s="18"/>
      <c r="E2388" s="19"/>
      <c r="F2388" s="20"/>
      <c r="G2388" s="21"/>
      <c r="H2388" s="22"/>
      <c r="I2388" s="19"/>
      <c r="J2388" s="19"/>
      <c r="K2388" s="19"/>
    </row>
    <row r="2389" spans="2:11" s="12" customFormat="1" ht="13.5" customHeight="1" x14ac:dyDescent="0.25">
      <c r="B2389" s="17"/>
      <c r="C2389" s="17"/>
      <c r="D2389" s="18"/>
      <c r="E2389" s="19"/>
      <c r="F2389" s="20"/>
      <c r="G2389" s="21"/>
      <c r="H2389" s="22"/>
      <c r="I2389" s="19"/>
      <c r="J2389" s="19"/>
      <c r="K2389" s="19"/>
    </row>
    <row r="2390" spans="2:11" s="12" customFormat="1" ht="13.5" customHeight="1" x14ac:dyDescent="0.25">
      <c r="B2390" s="17"/>
      <c r="C2390" s="17"/>
      <c r="D2390" s="18"/>
      <c r="E2390" s="19"/>
      <c r="F2390" s="20"/>
      <c r="G2390" s="21"/>
      <c r="H2390" s="22"/>
      <c r="I2390" s="19"/>
      <c r="J2390" s="19"/>
      <c r="K2390" s="19"/>
    </row>
    <row r="2391" spans="2:11" s="12" customFormat="1" ht="13.5" customHeight="1" x14ac:dyDescent="0.25">
      <c r="B2391" s="17"/>
      <c r="C2391" s="17"/>
      <c r="D2391" s="18"/>
      <c r="E2391" s="19"/>
      <c r="F2391" s="20"/>
      <c r="G2391" s="21"/>
      <c r="H2391" s="22"/>
      <c r="I2391" s="19"/>
      <c r="J2391" s="19"/>
      <c r="K2391" s="19"/>
    </row>
    <row r="2392" spans="2:11" s="12" customFormat="1" ht="13.5" customHeight="1" x14ac:dyDescent="0.25">
      <c r="B2392" s="17"/>
      <c r="C2392" s="17"/>
      <c r="D2392" s="18"/>
      <c r="E2392" s="19"/>
      <c r="F2392" s="20"/>
      <c r="G2392" s="21"/>
      <c r="H2392" s="22"/>
      <c r="I2392" s="19"/>
      <c r="J2392" s="19"/>
      <c r="K2392" s="19"/>
    </row>
    <row r="2393" spans="2:11" s="12" customFormat="1" ht="13.5" customHeight="1" x14ac:dyDescent="0.25">
      <c r="B2393" s="17"/>
      <c r="C2393" s="17"/>
      <c r="D2393" s="18"/>
      <c r="E2393" s="19"/>
      <c r="F2393" s="20"/>
      <c r="G2393" s="21"/>
      <c r="H2393" s="22"/>
      <c r="I2393" s="19"/>
      <c r="J2393" s="19"/>
      <c r="K2393" s="19"/>
    </row>
    <row r="2394" spans="2:11" s="12" customFormat="1" ht="13.5" customHeight="1" x14ac:dyDescent="0.25">
      <c r="B2394" s="17"/>
      <c r="C2394" s="17"/>
      <c r="D2394" s="18"/>
      <c r="E2394" s="19"/>
      <c r="F2394" s="20"/>
      <c r="G2394" s="21"/>
      <c r="H2394" s="22"/>
      <c r="I2394" s="19"/>
      <c r="J2394" s="19"/>
      <c r="K2394" s="19"/>
    </row>
    <row r="2395" spans="2:11" s="12" customFormat="1" ht="13.5" customHeight="1" x14ac:dyDescent="0.25">
      <c r="B2395" s="17"/>
      <c r="C2395" s="17"/>
      <c r="D2395" s="18"/>
      <c r="E2395" s="19"/>
      <c r="F2395" s="20"/>
      <c r="G2395" s="21"/>
      <c r="H2395" s="22"/>
      <c r="I2395" s="19"/>
      <c r="J2395" s="19"/>
      <c r="K2395" s="19"/>
    </row>
    <row r="2396" spans="2:11" s="12" customFormat="1" ht="13.5" customHeight="1" x14ac:dyDescent="0.25">
      <c r="B2396" s="17"/>
      <c r="C2396" s="17"/>
      <c r="D2396" s="18"/>
      <c r="E2396" s="19"/>
      <c r="F2396" s="20"/>
      <c r="G2396" s="21"/>
      <c r="H2396" s="22"/>
      <c r="I2396" s="19"/>
      <c r="J2396" s="19"/>
      <c r="K2396" s="19"/>
    </row>
    <row r="2397" spans="2:11" s="12" customFormat="1" ht="13.5" customHeight="1" x14ac:dyDescent="0.25">
      <c r="B2397" s="17"/>
      <c r="C2397" s="17"/>
      <c r="D2397" s="18"/>
      <c r="E2397" s="19"/>
      <c r="F2397" s="20"/>
      <c r="G2397" s="21"/>
      <c r="H2397" s="22"/>
      <c r="I2397" s="19"/>
      <c r="J2397" s="19"/>
      <c r="K2397" s="19"/>
    </row>
    <row r="2398" spans="2:11" s="12" customFormat="1" ht="13.5" customHeight="1" x14ac:dyDescent="0.25">
      <c r="B2398" s="17"/>
      <c r="C2398" s="17"/>
      <c r="D2398" s="18"/>
      <c r="E2398" s="19"/>
      <c r="F2398" s="20"/>
      <c r="G2398" s="21"/>
      <c r="H2398" s="22"/>
      <c r="I2398" s="19"/>
      <c r="J2398" s="19"/>
      <c r="K2398" s="19"/>
    </row>
    <row r="2399" spans="2:11" s="12" customFormat="1" ht="13.5" customHeight="1" x14ac:dyDescent="0.25">
      <c r="B2399" s="17"/>
      <c r="C2399" s="17"/>
      <c r="D2399" s="18"/>
      <c r="E2399" s="19"/>
      <c r="F2399" s="20"/>
      <c r="G2399" s="21"/>
      <c r="H2399" s="22"/>
      <c r="I2399" s="19"/>
      <c r="J2399" s="19"/>
      <c r="K2399" s="19"/>
    </row>
    <row r="2400" spans="2:11" s="12" customFormat="1" ht="13.5" customHeight="1" x14ac:dyDescent="0.25">
      <c r="B2400" s="17"/>
      <c r="C2400" s="17"/>
      <c r="D2400" s="18"/>
      <c r="E2400" s="19"/>
      <c r="F2400" s="20"/>
      <c r="G2400" s="21"/>
      <c r="H2400" s="22"/>
      <c r="I2400" s="19"/>
      <c r="J2400" s="19"/>
      <c r="K2400" s="19"/>
    </row>
    <row r="2401" spans="2:11" s="12" customFormat="1" ht="13.5" customHeight="1" x14ac:dyDescent="0.25">
      <c r="B2401" s="17"/>
      <c r="C2401" s="17"/>
      <c r="D2401" s="18"/>
      <c r="E2401" s="19"/>
      <c r="F2401" s="20"/>
      <c r="G2401" s="21"/>
      <c r="H2401" s="22"/>
      <c r="I2401" s="19"/>
      <c r="J2401" s="19"/>
      <c r="K2401" s="19"/>
    </row>
    <row r="2402" spans="2:11" s="12" customFormat="1" ht="13.5" customHeight="1" x14ac:dyDescent="0.25">
      <c r="B2402" s="17"/>
      <c r="C2402" s="17"/>
      <c r="D2402" s="18"/>
      <c r="E2402" s="19"/>
      <c r="F2402" s="20"/>
      <c r="G2402" s="21"/>
      <c r="H2402" s="22"/>
      <c r="I2402" s="19"/>
      <c r="J2402" s="19"/>
      <c r="K2402" s="19"/>
    </row>
    <row r="2403" spans="2:11" s="12" customFormat="1" ht="13.5" customHeight="1" x14ac:dyDescent="0.25">
      <c r="B2403" s="17"/>
      <c r="C2403" s="17"/>
      <c r="D2403" s="18"/>
      <c r="E2403" s="19"/>
      <c r="F2403" s="20"/>
      <c r="G2403" s="21"/>
      <c r="H2403" s="22"/>
      <c r="I2403" s="19"/>
      <c r="J2403" s="19"/>
      <c r="K2403" s="19"/>
    </row>
    <row r="2404" spans="2:11" s="12" customFormat="1" ht="13.5" customHeight="1" x14ac:dyDescent="0.25">
      <c r="B2404" s="17"/>
      <c r="C2404" s="17"/>
      <c r="D2404" s="18"/>
      <c r="E2404" s="19"/>
      <c r="F2404" s="20"/>
      <c r="G2404" s="21"/>
      <c r="H2404" s="22"/>
      <c r="I2404" s="19"/>
      <c r="J2404" s="19"/>
      <c r="K2404" s="19"/>
    </row>
    <row r="2405" spans="2:11" s="12" customFormat="1" ht="13.5" customHeight="1" x14ac:dyDescent="0.25">
      <c r="B2405" s="17"/>
      <c r="C2405" s="17"/>
      <c r="D2405" s="18"/>
      <c r="E2405" s="19"/>
      <c r="F2405" s="20"/>
      <c r="G2405" s="21"/>
      <c r="H2405" s="22"/>
      <c r="I2405" s="19"/>
      <c r="J2405" s="19"/>
      <c r="K2405" s="19"/>
    </row>
    <row r="2406" spans="2:11" s="12" customFormat="1" ht="13.5" customHeight="1" x14ac:dyDescent="0.25">
      <c r="B2406" s="17"/>
      <c r="C2406" s="17"/>
      <c r="D2406" s="18"/>
      <c r="E2406" s="19"/>
      <c r="F2406" s="20"/>
      <c r="G2406" s="21"/>
      <c r="H2406" s="22"/>
      <c r="I2406" s="19"/>
      <c r="J2406" s="19"/>
      <c r="K2406" s="19"/>
    </row>
    <row r="2407" spans="2:11" s="12" customFormat="1" ht="13.5" customHeight="1" x14ac:dyDescent="0.25">
      <c r="B2407" s="17"/>
      <c r="C2407" s="17"/>
      <c r="D2407" s="18"/>
      <c r="E2407" s="19"/>
      <c r="F2407" s="20"/>
      <c r="G2407" s="21"/>
      <c r="H2407" s="22"/>
      <c r="I2407" s="19"/>
      <c r="J2407" s="19"/>
      <c r="K2407" s="19"/>
    </row>
    <row r="2408" spans="2:11" s="12" customFormat="1" ht="13.5" customHeight="1" x14ac:dyDescent="0.25">
      <c r="B2408" s="17"/>
      <c r="C2408" s="17"/>
      <c r="D2408" s="18"/>
      <c r="E2408" s="19"/>
      <c r="F2408" s="20"/>
      <c r="G2408" s="21"/>
      <c r="H2408" s="22"/>
      <c r="I2408" s="19"/>
      <c r="J2408" s="19"/>
      <c r="K2408" s="19"/>
    </row>
    <row r="2409" spans="2:11" s="12" customFormat="1" ht="13.5" customHeight="1" x14ac:dyDescent="0.25">
      <c r="B2409" s="17"/>
      <c r="C2409" s="17"/>
      <c r="D2409" s="18"/>
      <c r="E2409" s="19"/>
      <c r="F2409" s="20"/>
      <c r="G2409" s="21"/>
      <c r="H2409" s="22"/>
      <c r="I2409" s="19"/>
      <c r="J2409" s="19"/>
      <c r="K2409" s="19"/>
    </row>
    <row r="2410" spans="2:11" s="12" customFormat="1" ht="13.5" customHeight="1" x14ac:dyDescent="0.25">
      <c r="B2410" s="17"/>
      <c r="C2410" s="17"/>
      <c r="D2410" s="18"/>
      <c r="E2410" s="19"/>
      <c r="F2410" s="20"/>
      <c r="G2410" s="21"/>
      <c r="H2410" s="22"/>
      <c r="I2410" s="19"/>
      <c r="J2410" s="19"/>
      <c r="K2410" s="19"/>
    </row>
    <row r="2411" spans="2:11" s="12" customFormat="1" ht="13.5" customHeight="1" x14ac:dyDescent="0.25">
      <c r="B2411" s="17"/>
      <c r="C2411" s="17"/>
      <c r="D2411" s="18"/>
      <c r="E2411" s="19"/>
      <c r="F2411" s="20"/>
      <c r="G2411" s="21"/>
      <c r="H2411" s="22"/>
      <c r="I2411" s="19"/>
      <c r="J2411" s="19"/>
      <c r="K2411" s="19"/>
    </row>
    <row r="2412" spans="2:11" s="12" customFormat="1" ht="13.5" customHeight="1" x14ac:dyDescent="0.25">
      <c r="B2412" s="17"/>
      <c r="C2412" s="17"/>
      <c r="D2412" s="18"/>
      <c r="E2412" s="19"/>
      <c r="F2412" s="20"/>
      <c r="G2412" s="21"/>
      <c r="H2412" s="22"/>
      <c r="I2412" s="19"/>
      <c r="J2412" s="19"/>
      <c r="K2412" s="19"/>
    </row>
    <row r="2413" spans="2:11" s="12" customFormat="1" ht="13.5" customHeight="1" x14ac:dyDescent="0.25">
      <c r="B2413" s="17"/>
      <c r="C2413" s="17"/>
      <c r="D2413" s="18"/>
      <c r="E2413" s="19"/>
      <c r="F2413" s="20"/>
      <c r="G2413" s="21"/>
      <c r="H2413" s="22"/>
      <c r="I2413" s="19"/>
      <c r="J2413" s="19"/>
      <c r="K2413" s="19"/>
    </row>
    <row r="2414" spans="2:11" s="12" customFormat="1" ht="13.5" customHeight="1" x14ac:dyDescent="0.25">
      <c r="B2414" s="17"/>
      <c r="C2414" s="17"/>
      <c r="D2414" s="18"/>
      <c r="E2414" s="19"/>
      <c r="F2414" s="20"/>
      <c r="G2414" s="21"/>
      <c r="H2414" s="22"/>
      <c r="I2414" s="19"/>
      <c r="J2414" s="19"/>
      <c r="K2414" s="19"/>
    </row>
    <row r="2415" spans="2:11" s="12" customFormat="1" ht="13.5" customHeight="1" x14ac:dyDescent="0.25">
      <c r="B2415" s="17"/>
      <c r="C2415" s="17"/>
      <c r="D2415" s="18"/>
      <c r="E2415" s="19"/>
      <c r="F2415" s="20"/>
      <c r="G2415" s="21"/>
      <c r="H2415" s="22"/>
      <c r="I2415" s="19"/>
      <c r="J2415" s="19"/>
      <c r="K2415" s="19"/>
    </row>
    <row r="2416" spans="2:11" s="12" customFormat="1" ht="13.5" customHeight="1" x14ac:dyDescent="0.25">
      <c r="B2416" s="17"/>
      <c r="C2416" s="17"/>
      <c r="D2416" s="18"/>
      <c r="E2416" s="19"/>
      <c r="F2416" s="20"/>
      <c r="G2416" s="21"/>
      <c r="H2416" s="22"/>
      <c r="I2416" s="19"/>
      <c r="J2416" s="19"/>
      <c r="K2416" s="19"/>
    </row>
    <row r="2417" spans="2:11" s="12" customFormat="1" ht="13.5" customHeight="1" x14ac:dyDescent="0.25">
      <c r="B2417" s="17"/>
      <c r="C2417" s="17"/>
      <c r="D2417" s="18"/>
      <c r="E2417" s="19"/>
      <c r="F2417" s="20"/>
      <c r="G2417" s="21"/>
      <c r="H2417" s="22"/>
      <c r="I2417" s="19"/>
      <c r="J2417" s="19"/>
      <c r="K2417" s="19"/>
    </row>
    <row r="2418" spans="2:11" s="12" customFormat="1" ht="13.5" customHeight="1" x14ac:dyDescent="0.25">
      <c r="B2418" s="17"/>
      <c r="C2418" s="17"/>
      <c r="D2418" s="18"/>
      <c r="E2418" s="19"/>
      <c r="F2418" s="20"/>
      <c r="G2418" s="21"/>
      <c r="H2418" s="22"/>
      <c r="I2418" s="19"/>
      <c r="J2418" s="19"/>
      <c r="K2418" s="19"/>
    </row>
    <row r="2419" spans="2:11" s="12" customFormat="1" ht="13.5" customHeight="1" x14ac:dyDescent="0.25">
      <c r="B2419" s="17"/>
      <c r="C2419" s="17"/>
      <c r="D2419" s="18"/>
      <c r="E2419" s="19"/>
      <c r="F2419" s="20"/>
      <c r="G2419" s="21"/>
      <c r="H2419" s="22"/>
      <c r="I2419" s="19"/>
      <c r="J2419" s="19"/>
      <c r="K2419" s="19"/>
    </row>
    <row r="2420" spans="2:11" s="12" customFormat="1" ht="13.5" customHeight="1" x14ac:dyDescent="0.25">
      <c r="B2420" s="17"/>
      <c r="C2420" s="17"/>
      <c r="D2420" s="18"/>
      <c r="E2420" s="19"/>
      <c r="F2420" s="20"/>
      <c r="G2420" s="21"/>
      <c r="H2420" s="22"/>
      <c r="I2420" s="19"/>
      <c r="J2420" s="19"/>
      <c r="K2420" s="19"/>
    </row>
    <row r="2421" spans="2:11" s="12" customFormat="1" ht="13.5" customHeight="1" x14ac:dyDescent="0.25">
      <c r="B2421" s="17"/>
      <c r="C2421" s="17"/>
      <c r="D2421" s="18"/>
      <c r="E2421" s="19"/>
      <c r="F2421" s="20"/>
      <c r="G2421" s="21"/>
      <c r="H2421" s="22"/>
      <c r="I2421" s="19"/>
      <c r="J2421" s="19"/>
      <c r="K2421" s="19"/>
    </row>
    <row r="2422" spans="2:11" s="12" customFormat="1" ht="13.5" customHeight="1" x14ac:dyDescent="0.25">
      <c r="B2422" s="17"/>
      <c r="C2422" s="17"/>
      <c r="D2422" s="18"/>
      <c r="E2422" s="19"/>
      <c r="F2422" s="20"/>
      <c r="G2422" s="21"/>
      <c r="H2422" s="22"/>
      <c r="I2422" s="19"/>
      <c r="J2422" s="19"/>
      <c r="K2422" s="19"/>
    </row>
    <row r="2423" spans="2:11" s="12" customFormat="1" ht="13.5" customHeight="1" x14ac:dyDescent="0.25">
      <c r="B2423" s="17"/>
      <c r="C2423" s="17"/>
      <c r="D2423" s="18"/>
      <c r="E2423" s="19"/>
      <c r="F2423" s="20"/>
      <c r="G2423" s="21"/>
      <c r="H2423" s="22"/>
      <c r="I2423" s="19"/>
      <c r="J2423" s="19"/>
      <c r="K2423" s="19"/>
    </row>
    <row r="2424" spans="2:11" s="12" customFormat="1" ht="13.5" customHeight="1" x14ac:dyDescent="0.25">
      <c r="B2424" s="17"/>
      <c r="C2424" s="17"/>
      <c r="D2424" s="18"/>
      <c r="E2424" s="19"/>
      <c r="F2424" s="20"/>
      <c r="G2424" s="21"/>
      <c r="H2424" s="22"/>
      <c r="I2424" s="19"/>
      <c r="J2424" s="19"/>
      <c r="K2424" s="19"/>
    </row>
    <row r="2425" spans="2:11" s="12" customFormat="1" ht="13.5" customHeight="1" x14ac:dyDescent="0.25">
      <c r="B2425" s="17"/>
      <c r="C2425" s="17"/>
      <c r="D2425" s="18"/>
      <c r="E2425" s="19"/>
      <c r="F2425" s="20"/>
      <c r="G2425" s="21"/>
      <c r="H2425" s="22"/>
      <c r="I2425" s="19"/>
      <c r="J2425" s="19"/>
      <c r="K2425" s="19"/>
    </row>
    <row r="2426" spans="2:11" s="12" customFormat="1" ht="13.5" customHeight="1" x14ac:dyDescent="0.25">
      <c r="B2426" s="17"/>
      <c r="C2426" s="17"/>
      <c r="D2426" s="18"/>
      <c r="E2426" s="19"/>
      <c r="F2426" s="20"/>
      <c r="G2426" s="21"/>
      <c r="H2426" s="22"/>
      <c r="I2426" s="19"/>
      <c r="J2426" s="19"/>
      <c r="K2426" s="19"/>
    </row>
    <row r="2427" spans="2:11" s="12" customFormat="1" ht="13.5" customHeight="1" x14ac:dyDescent="0.25">
      <c r="B2427" s="17"/>
      <c r="C2427" s="17"/>
      <c r="D2427" s="18"/>
      <c r="E2427" s="19"/>
      <c r="F2427" s="20"/>
      <c r="G2427" s="21"/>
      <c r="H2427" s="22"/>
      <c r="I2427" s="19"/>
      <c r="J2427" s="19"/>
      <c r="K2427" s="19"/>
    </row>
    <row r="2428" spans="2:11" s="12" customFormat="1" ht="13.5" customHeight="1" x14ac:dyDescent="0.25">
      <c r="B2428" s="17"/>
      <c r="C2428" s="17"/>
      <c r="D2428" s="18"/>
      <c r="E2428" s="19"/>
      <c r="F2428" s="20"/>
      <c r="G2428" s="21"/>
      <c r="H2428" s="22"/>
      <c r="I2428" s="19"/>
      <c r="J2428" s="19"/>
      <c r="K2428" s="19"/>
    </row>
    <row r="2429" spans="2:11" s="12" customFormat="1" ht="13.5" customHeight="1" x14ac:dyDescent="0.25">
      <c r="B2429" s="17"/>
      <c r="C2429" s="17"/>
      <c r="D2429" s="18"/>
      <c r="E2429" s="19"/>
      <c r="F2429" s="20"/>
      <c r="G2429" s="21"/>
      <c r="H2429" s="22"/>
      <c r="I2429" s="19"/>
      <c r="J2429" s="19"/>
      <c r="K2429" s="19"/>
    </row>
    <row r="2430" spans="2:11" s="12" customFormat="1" ht="13.5" customHeight="1" x14ac:dyDescent="0.25">
      <c r="B2430" s="17"/>
      <c r="C2430" s="17"/>
      <c r="D2430" s="18"/>
      <c r="E2430" s="19"/>
      <c r="F2430" s="20"/>
      <c r="G2430" s="21"/>
      <c r="H2430" s="22"/>
      <c r="I2430" s="19"/>
      <c r="J2430" s="19"/>
      <c r="K2430" s="19"/>
    </row>
    <row r="2431" spans="2:11" s="12" customFormat="1" ht="13.5" customHeight="1" x14ac:dyDescent="0.25">
      <c r="B2431" s="17"/>
      <c r="C2431" s="17"/>
      <c r="D2431" s="18"/>
      <c r="E2431" s="19"/>
      <c r="F2431" s="20"/>
      <c r="G2431" s="21"/>
      <c r="H2431" s="22"/>
      <c r="I2431" s="19"/>
      <c r="J2431" s="19"/>
      <c r="K2431" s="19"/>
    </row>
    <row r="2432" spans="2:11" s="12" customFormat="1" ht="13.5" customHeight="1" x14ac:dyDescent="0.25">
      <c r="B2432" s="17"/>
      <c r="C2432" s="17"/>
      <c r="D2432" s="18"/>
      <c r="E2432" s="19"/>
      <c r="F2432" s="20"/>
      <c r="G2432" s="21"/>
      <c r="H2432" s="22"/>
      <c r="I2432" s="19"/>
      <c r="J2432" s="19"/>
      <c r="K2432" s="19"/>
    </row>
    <row r="2433" spans="2:11" s="12" customFormat="1" ht="13.5" customHeight="1" x14ac:dyDescent="0.25">
      <c r="B2433" s="17"/>
      <c r="C2433" s="17"/>
      <c r="D2433" s="18"/>
      <c r="E2433" s="19"/>
      <c r="F2433" s="20"/>
      <c r="G2433" s="21"/>
      <c r="H2433" s="22"/>
      <c r="I2433" s="19"/>
      <c r="J2433" s="19"/>
      <c r="K2433" s="19"/>
    </row>
    <row r="2434" spans="2:11" s="12" customFormat="1" ht="13.5" customHeight="1" x14ac:dyDescent="0.25">
      <c r="B2434" s="17"/>
      <c r="C2434" s="17"/>
      <c r="D2434" s="18"/>
      <c r="E2434" s="19"/>
      <c r="F2434" s="20"/>
      <c r="G2434" s="21"/>
      <c r="H2434" s="22"/>
      <c r="I2434" s="19"/>
      <c r="J2434" s="19"/>
      <c r="K2434" s="19"/>
    </row>
    <row r="2435" spans="2:11" s="12" customFormat="1" ht="13.5" customHeight="1" x14ac:dyDescent="0.25">
      <c r="B2435" s="17"/>
      <c r="C2435" s="17"/>
      <c r="D2435" s="18"/>
      <c r="E2435" s="19"/>
      <c r="F2435" s="20"/>
      <c r="G2435" s="21"/>
      <c r="H2435" s="22"/>
      <c r="I2435" s="19"/>
      <c r="J2435" s="19"/>
      <c r="K2435" s="19"/>
    </row>
    <row r="2436" spans="2:11" s="12" customFormat="1" ht="13.5" customHeight="1" x14ac:dyDescent="0.25">
      <c r="B2436" s="17"/>
      <c r="C2436" s="17"/>
      <c r="D2436" s="18"/>
      <c r="E2436" s="19"/>
      <c r="F2436" s="20"/>
      <c r="G2436" s="21"/>
      <c r="H2436" s="22"/>
      <c r="I2436" s="19"/>
      <c r="J2436" s="19"/>
      <c r="K2436" s="19"/>
    </row>
    <row r="2437" spans="2:11" s="12" customFormat="1" ht="13.5" customHeight="1" x14ac:dyDescent="0.25">
      <c r="B2437" s="17"/>
      <c r="C2437" s="17"/>
      <c r="D2437" s="18"/>
      <c r="E2437" s="19"/>
      <c r="F2437" s="20"/>
      <c r="G2437" s="21"/>
      <c r="H2437" s="22"/>
      <c r="I2437" s="19"/>
      <c r="J2437" s="19"/>
      <c r="K2437" s="19"/>
    </row>
    <row r="2438" spans="2:11" s="12" customFormat="1" ht="13.5" customHeight="1" x14ac:dyDescent="0.25">
      <c r="B2438" s="17"/>
      <c r="C2438" s="17"/>
      <c r="D2438" s="18"/>
      <c r="E2438" s="19"/>
      <c r="F2438" s="20"/>
      <c r="G2438" s="21"/>
      <c r="H2438" s="22"/>
      <c r="I2438" s="19"/>
      <c r="J2438" s="19"/>
      <c r="K2438" s="19"/>
    </row>
    <row r="2439" spans="2:11" s="12" customFormat="1" ht="13.5" customHeight="1" x14ac:dyDescent="0.25">
      <c r="B2439" s="17"/>
      <c r="C2439" s="17"/>
      <c r="D2439" s="18"/>
      <c r="E2439" s="19"/>
      <c r="F2439" s="20"/>
      <c r="G2439" s="21"/>
      <c r="H2439" s="22"/>
      <c r="I2439" s="19"/>
      <c r="J2439" s="19"/>
      <c r="K2439" s="19"/>
    </row>
    <row r="2440" spans="2:11" s="12" customFormat="1" ht="13.5" customHeight="1" x14ac:dyDescent="0.25">
      <c r="B2440" s="17"/>
      <c r="C2440" s="17"/>
      <c r="D2440" s="18"/>
      <c r="E2440" s="19"/>
      <c r="F2440" s="20"/>
      <c r="G2440" s="21"/>
      <c r="H2440" s="22"/>
      <c r="I2440" s="19"/>
      <c r="J2440" s="19"/>
      <c r="K2440" s="19"/>
    </row>
    <row r="2441" spans="2:11" s="12" customFormat="1" ht="13.5" customHeight="1" x14ac:dyDescent="0.25">
      <c r="B2441" s="17"/>
      <c r="C2441" s="17"/>
      <c r="D2441" s="18"/>
      <c r="E2441" s="19"/>
      <c r="F2441" s="20"/>
      <c r="G2441" s="21"/>
      <c r="H2441" s="22"/>
      <c r="I2441" s="19"/>
      <c r="J2441" s="19"/>
      <c r="K2441" s="19"/>
    </row>
    <row r="2442" spans="2:11" s="12" customFormat="1" ht="13.5" customHeight="1" x14ac:dyDescent="0.25">
      <c r="B2442" s="17"/>
      <c r="C2442" s="17"/>
      <c r="D2442" s="18"/>
      <c r="E2442" s="19"/>
      <c r="F2442" s="20"/>
      <c r="G2442" s="21"/>
      <c r="H2442" s="22"/>
      <c r="I2442" s="19"/>
      <c r="J2442" s="19"/>
      <c r="K2442" s="19"/>
    </row>
    <row r="2443" spans="2:11" s="12" customFormat="1" ht="13.5" customHeight="1" x14ac:dyDescent="0.25">
      <c r="B2443" s="17"/>
      <c r="C2443" s="17"/>
      <c r="D2443" s="18"/>
      <c r="E2443" s="19"/>
      <c r="F2443" s="20"/>
      <c r="G2443" s="21"/>
      <c r="H2443" s="22"/>
      <c r="I2443" s="19"/>
      <c r="J2443" s="19"/>
      <c r="K2443" s="19"/>
    </row>
    <row r="2444" spans="2:11" s="12" customFormat="1" ht="13.5" customHeight="1" x14ac:dyDescent="0.25">
      <c r="B2444" s="17"/>
      <c r="C2444" s="17"/>
      <c r="D2444" s="18"/>
      <c r="E2444" s="19"/>
      <c r="F2444" s="20"/>
      <c r="G2444" s="21"/>
      <c r="H2444" s="22"/>
      <c r="I2444" s="19"/>
      <c r="J2444" s="19"/>
      <c r="K2444" s="19"/>
    </row>
    <row r="2445" spans="2:11" s="12" customFormat="1" ht="13.5" customHeight="1" x14ac:dyDescent="0.25">
      <c r="B2445" s="17"/>
      <c r="C2445" s="17"/>
      <c r="D2445" s="18"/>
      <c r="E2445" s="19"/>
      <c r="F2445" s="20"/>
      <c r="G2445" s="21"/>
      <c r="H2445" s="22"/>
      <c r="I2445" s="19"/>
      <c r="J2445" s="19"/>
      <c r="K2445" s="19"/>
    </row>
    <row r="2446" spans="2:11" s="12" customFormat="1" ht="13.5" customHeight="1" x14ac:dyDescent="0.25">
      <c r="B2446" s="17"/>
      <c r="C2446" s="17"/>
      <c r="D2446" s="18"/>
      <c r="E2446" s="19"/>
      <c r="F2446" s="20"/>
      <c r="G2446" s="21"/>
      <c r="H2446" s="22"/>
      <c r="I2446" s="19"/>
      <c r="J2446" s="19"/>
      <c r="K2446" s="19"/>
    </row>
    <row r="2447" spans="2:11" s="12" customFormat="1" ht="13.5" customHeight="1" x14ac:dyDescent="0.25">
      <c r="B2447" s="17"/>
      <c r="C2447" s="17"/>
      <c r="D2447" s="18"/>
      <c r="E2447" s="19"/>
      <c r="F2447" s="20"/>
      <c r="G2447" s="21"/>
      <c r="H2447" s="22"/>
      <c r="I2447" s="19"/>
      <c r="J2447" s="19"/>
      <c r="K2447" s="19"/>
    </row>
    <row r="2448" spans="2:11" s="12" customFormat="1" ht="13.5" customHeight="1" x14ac:dyDescent="0.25">
      <c r="B2448" s="17"/>
      <c r="C2448" s="17"/>
      <c r="D2448" s="18"/>
      <c r="E2448" s="19"/>
      <c r="F2448" s="20"/>
      <c r="G2448" s="21"/>
      <c r="H2448" s="22"/>
      <c r="I2448" s="19"/>
      <c r="J2448" s="19"/>
      <c r="K2448" s="19"/>
    </row>
    <row r="2449" spans="2:11" s="12" customFormat="1" ht="13.5" customHeight="1" x14ac:dyDescent="0.25">
      <c r="B2449" s="17"/>
      <c r="C2449" s="17"/>
      <c r="D2449" s="18"/>
      <c r="E2449" s="19"/>
      <c r="F2449" s="20"/>
      <c r="G2449" s="21"/>
      <c r="H2449" s="22"/>
      <c r="I2449" s="19"/>
      <c r="J2449" s="19"/>
      <c r="K2449" s="19"/>
    </row>
    <row r="2450" spans="2:11" s="12" customFormat="1" ht="13.5" customHeight="1" x14ac:dyDescent="0.25">
      <c r="B2450" s="17"/>
      <c r="C2450" s="17"/>
      <c r="D2450" s="18"/>
      <c r="E2450" s="19"/>
      <c r="F2450" s="20"/>
      <c r="G2450" s="21"/>
      <c r="H2450" s="22"/>
      <c r="I2450" s="19"/>
      <c r="J2450" s="19"/>
      <c r="K2450" s="19"/>
    </row>
    <row r="2451" spans="2:11" s="12" customFormat="1" ht="13.5" customHeight="1" x14ac:dyDescent="0.25">
      <c r="B2451" s="17"/>
      <c r="C2451" s="17"/>
      <c r="D2451" s="18"/>
      <c r="E2451" s="19"/>
      <c r="F2451" s="20"/>
      <c r="G2451" s="21"/>
      <c r="H2451" s="22"/>
      <c r="I2451" s="19"/>
      <c r="J2451" s="19"/>
      <c r="K2451" s="19"/>
    </row>
    <row r="2452" spans="2:11" s="12" customFormat="1" ht="13.5" customHeight="1" x14ac:dyDescent="0.25">
      <c r="B2452" s="17"/>
      <c r="C2452" s="17"/>
      <c r="D2452" s="18"/>
      <c r="E2452" s="19"/>
      <c r="F2452" s="20"/>
      <c r="G2452" s="21"/>
      <c r="H2452" s="22"/>
      <c r="I2452" s="19"/>
      <c r="J2452" s="19"/>
      <c r="K2452" s="19"/>
    </row>
    <row r="2453" spans="2:11" s="12" customFormat="1" ht="13.5" customHeight="1" x14ac:dyDescent="0.25">
      <c r="B2453" s="17"/>
      <c r="C2453" s="17"/>
      <c r="D2453" s="18"/>
      <c r="E2453" s="19"/>
      <c r="F2453" s="20"/>
      <c r="G2453" s="21"/>
      <c r="H2453" s="22"/>
      <c r="I2453" s="19"/>
      <c r="J2453" s="19"/>
      <c r="K2453" s="19"/>
    </row>
    <row r="2454" spans="2:11" s="12" customFormat="1" ht="13.5" customHeight="1" x14ac:dyDescent="0.25">
      <c r="B2454" s="17"/>
      <c r="C2454" s="17"/>
      <c r="D2454" s="18"/>
      <c r="E2454" s="19"/>
      <c r="F2454" s="20"/>
      <c r="G2454" s="21"/>
      <c r="H2454" s="22"/>
      <c r="I2454" s="19"/>
      <c r="J2454" s="19"/>
      <c r="K2454" s="19"/>
    </row>
    <row r="2455" spans="2:11" s="12" customFormat="1" ht="13.5" customHeight="1" x14ac:dyDescent="0.25">
      <c r="B2455" s="17"/>
      <c r="C2455" s="17"/>
      <c r="D2455" s="18"/>
      <c r="E2455" s="19"/>
      <c r="F2455" s="20"/>
      <c r="G2455" s="21"/>
      <c r="H2455" s="22"/>
      <c r="I2455" s="19"/>
      <c r="J2455" s="19"/>
      <c r="K2455" s="19"/>
    </row>
    <row r="2456" spans="2:11" s="12" customFormat="1" ht="13.5" customHeight="1" x14ac:dyDescent="0.25">
      <c r="B2456" s="17"/>
      <c r="C2456" s="17"/>
      <c r="D2456" s="18"/>
      <c r="E2456" s="19"/>
      <c r="F2456" s="20"/>
      <c r="G2456" s="21"/>
      <c r="H2456" s="22"/>
      <c r="I2456" s="19"/>
      <c r="J2456" s="19"/>
      <c r="K2456" s="19"/>
    </row>
    <row r="2457" spans="2:11" s="12" customFormat="1" ht="13.5" customHeight="1" x14ac:dyDescent="0.25">
      <c r="B2457" s="17"/>
      <c r="C2457" s="17"/>
      <c r="D2457" s="18"/>
      <c r="E2457" s="19"/>
      <c r="F2457" s="20"/>
      <c r="G2457" s="21"/>
      <c r="H2457" s="22"/>
      <c r="I2457" s="19"/>
      <c r="J2457" s="19"/>
      <c r="K2457" s="19"/>
    </row>
    <row r="2458" spans="2:11" s="12" customFormat="1" ht="13.5" customHeight="1" x14ac:dyDescent="0.25">
      <c r="B2458" s="17"/>
      <c r="C2458" s="17"/>
      <c r="D2458" s="18"/>
      <c r="E2458" s="19"/>
      <c r="F2458" s="20"/>
      <c r="G2458" s="21"/>
      <c r="H2458" s="22"/>
      <c r="I2458" s="19"/>
      <c r="J2458" s="19"/>
      <c r="K2458" s="19"/>
    </row>
    <row r="2459" spans="2:11" s="12" customFormat="1" ht="13.5" customHeight="1" x14ac:dyDescent="0.25">
      <c r="B2459" s="17"/>
      <c r="C2459" s="17"/>
      <c r="D2459" s="18"/>
      <c r="E2459" s="19"/>
      <c r="F2459" s="20"/>
      <c r="G2459" s="21"/>
      <c r="H2459" s="22"/>
      <c r="I2459" s="19"/>
      <c r="J2459" s="19"/>
      <c r="K2459" s="19"/>
    </row>
    <row r="2460" spans="2:11" s="12" customFormat="1" ht="13.5" customHeight="1" x14ac:dyDescent="0.25">
      <c r="B2460" s="17"/>
      <c r="C2460" s="17"/>
      <c r="D2460" s="18"/>
      <c r="E2460" s="19"/>
      <c r="F2460" s="20"/>
      <c r="G2460" s="21"/>
      <c r="H2460" s="22"/>
      <c r="I2460" s="19"/>
      <c r="J2460" s="19"/>
      <c r="K2460" s="19"/>
    </row>
    <row r="2461" spans="2:11" s="12" customFormat="1" ht="13.5" customHeight="1" x14ac:dyDescent="0.25">
      <c r="B2461" s="17"/>
      <c r="C2461" s="17"/>
      <c r="D2461" s="18"/>
      <c r="E2461" s="19"/>
      <c r="F2461" s="20"/>
      <c r="G2461" s="21"/>
      <c r="H2461" s="22"/>
      <c r="I2461" s="19"/>
      <c r="J2461" s="19"/>
      <c r="K2461" s="19"/>
    </row>
    <row r="2462" spans="2:11" s="12" customFormat="1" ht="13.5" customHeight="1" x14ac:dyDescent="0.25">
      <c r="B2462" s="17"/>
      <c r="C2462" s="17"/>
      <c r="D2462" s="18"/>
      <c r="E2462" s="19"/>
      <c r="F2462" s="20"/>
      <c r="G2462" s="21"/>
      <c r="H2462" s="22"/>
      <c r="I2462" s="19"/>
      <c r="J2462" s="19"/>
      <c r="K2462" s="19"/>
    </row>
    <row r="2463" spans="2:11" s="12" customFormat="1" ht="13.5" customHeight="1" x14ac:dyDescent="0.25">
      <c r="B2463" s="17"/>
      <c r="C2463" s="17"/>
      <c r="D2463" s="18"/>
      <c r="E2463" s="19"/>
      <c r="F2463" s="20"/>
      <c r="G2463" s="21"/>
      <c r="H2463" s="22"/>
      <c r="I2463" s="19"/>
      <c r="J2463" s="19"/>
      <c r="K2463" s="19"/>
    </row>
    <row r="2464" spans="2:11" s="12" customFormat="1" ht="13.5" customHeight="1" x14ac:dyDescent="0.25">
      <c r="B2464" s="17"/>
      <c r="C2464" s="17"/>
      <c r="D2464" s="18"/>
      <c r="E2464" s="19"/>
      <c r="F2464" s="20"/>
      <c r="G2464" s="21"/>
      <c r="H2464" s="22"/>
      <c r="I2464" s="19"/>
      <c r="J2464" s="19"/>
      <c r="K2464" s="19"/>
    </row>
    <row r="2465" spans="2:11" s="12" customFormat="1" ht="13.5" customHeight="1" x14ac:dyDescent="0.25">
      <c r="B2465" s="17"/>
      <c r="C2465" s="17"/>
      <c r="D2465" s="18"/>
      <c r="E2465" s="19"/>
      <c r="F2465" s="20"/>
      <c r="G2465" s="21"/>
      <c r="H2465" s="22"/>
      <c r="I2465" s="19"/>
      <c r="J2465" s="19"/>
      <c r="K2465" s="19"/>
    </row>
    <row r="2466" spans="2:11" s="12" customFormat="1" ht="13.5" customHeight="1" x14ac:dyDescent="0.25">
      <c r="B2466" s="17"/>
      <c r="C2466" s="17"/>
      <c r="D2466" s="18"/>
      <c r="E2466" s="19"/>
      <c r="F2466" s="20"/>
      <c r="G2466" s="21"/>
      <c r="H2466" s="22"/>
      <c r="I2466" s="19"/>
      <c r="J2466" s="19"/>
      <c r="K2466" s="19"/>
    </row>
    <row r="2467" spans="2:11" s="12" customFormat="1" ht="13.5" customHeight="1" x14ac:dyDescent="0.25">
      <c r="B2467" s="17"/>
      <c r="C2467" s="17"/>
      <c r="D2467" s="18"/>
      <c r="E2467" s="19"/>
      <c r="F2467" s="20"/>
      <c r="G2467" s="21"/>
      <c r="H2467" s="22"/>
      <c r="I2467" s="19"/>
      <c r="J2467" s="19"/>
      <c r="K2467" s="19"/>
    </row>
    <row r="2468" spans="2:11" s="12" customFormat="1" ht="13.5" customHeight="1" x14ac:dyDescent="0.25">
      <c r="B2468" s="17"/>
      <c r="C2468" s="17"/>
      <c r="D2468" s="18"/>
      <c r="E2468" s="19"/>
      <c r="F2468" s="20"/>
      <c r="G2468" s="21"/>
      <c r="H2468" s="22"/>
      <c r="I2468" s="19"/>
      <c r="J2468" s="19"/>
      <c r="K2468" s="19"/>
    </row>
    <row r="2469" spans="2:11" s="12" customFormat="1" ht="13.5" customHeight="1" x14ac:dyDescent="0.25">
      <c r="B2469" s="17"/>
      <c r="C2469" s="17"/>
      <c r="D2469" s="18"/>
      <c r="E2469" s="19"/>
      <c r="F2469" s="20"/>
      <c r="G2469" s="21"/>
      <c r="H2469" s="22"/>
      <c r="I2469" s="19"/>
      <c r="J2469" s="19"/>
      <c r="K2469" s="19"/>
    </row>
    <row r="2470" spans="2:11" s="12" customFormat="1" ht="13.5" customHeight="1" x14ac:dyDescent="0.25">
      <c r="B2470" s="17"/>
      <c r="C2470" s="17"/>
      <c r="D2470" s="18"/>
      <c r="E2470" s="19"/>
      <c r="F2470" s="20"/>
      <c r="G2470" s="21"/>
      <c r="H2470" s="22"/>
      <c r="I2470" s="19"/>
      <c r="J2470" s="19"/>
      <c r="K2470" s="19"/>
    </row>
    <row r="2471" spans="2:11" s="12" customFormat="1" ht="13.5" customHeight="1" x14ac:dyDescent="0.25">
      <c r="B2471" s="17"/>
      <c r="C2471" s="17"/>
      <c r="D2471" s="18"/>
      <c r="E2471" s="19"/>
      <c r="F2471" s="20"/>
      <c r="G2471" s="21"/>
      <c r="H2471" s="22"/>
      <c r="I2471" s="19"/>
      <c r="J2471" s="19"/>
      <c r="K2471" s="19"/>
    </row>
    <row r="2472" spans="2:11" s="12" customFormat="1" ht="13.5" customHeight="1" x14ac:dyDescent="0.25">
      <c r="B2472" s="17"/>
      <c r="C2472" s="17"/>
      <c r="D2472" s="18"/>
      <c r="E2472" s="19"/>
      <c r="F2472" s="20"/>
      <c r="G2472" s="21"/>
      <c r="H2472" s="22"/>
      <c r="I2472" s="19"/>
      <c r="J2472" s="19"/>
      <c r="K2472" s="19"/>
    </row>
    <row r="2473" spans="2:11" s="12" customFormat="1" ht="13.5" customHeight="1" x14ac:dyDescent="0.25">
      <c r="B2473" s="17"/>
      <c r="C2473" s="17"/>
      <c r="D2473" s="18"/>
      <c r="E2473" s="19"/>
      <c r="F2473" s="20"/>
      <c r="G2473" s="21"/>
      <c r="H2473" s="22"/>
      <c r="I2473" s="19"/>
      <c r="J2473" s="19"/>
      <c r="K2473" s="19"/>
    </row>
    <row r="2474" spans="2:11" s="12" customFormat="1" ht="13.5" customHeight="1" x14ac:dyDescent="0.25">
      <c r="B2474" s="17"/>
      <c r="C2474" s="17"/>
      <c r="D2474" s="18"/>
      <c r="E2474" s="19"/>
      <c r="F2474" s="20"/>
      <c r="G2474" s="21"/>
      <c r="H2474" s="22"/>
      <c r="I2474" s="19"/>
      <c r="J2474" s="19"/>
      <c r="K2474" s="19"/>
    </row>
    <row r="2475" spans="2:11" s="12" customFormat="1" ht="13.5" customHeight="1" x14ac:dyDescent="0.25">
      <c r="B2475" s="17"/>
      <c r="C2475" s="17"/>
      <c r="D2475" s="18"/>
      <c r="E2475" s="19"/>
      <c r="F2475" s="20"/>
      <c r="G2475" s="21"/>
      <c r="H2475" s="22"/>
      <c r="I2475" s="19"/>
      <c r="J2475" s="19"/>
      <c r="K2475" s="19"/>
    </row>
    <row r="2476" spans="2:11" s="12" customFormat="1" ht="13.5" customHeight="1" x14ac:dyDescent="0.25">
      <c r="B2476" s="17"/>
      <c r="C2476" s="17"/>
      <c r="D2476" s="18"/>
      <c r="E2476" s="19"/>
      <c r="F2476" s="20"/>
      <c r="G2476" s="21"/>
      <c r="H2476" s="22"/>
      <c r="I2476" s="19"/>
      <c r="J2476" s="19"/>
      <c r="K2476" s="19"/>
    </row>
    <row r="2477" spans="2:11" s="12" customFormat="1" ht="13.5" customHeight="1" x14ac:dyDescent="0.25">
      <c r="B2477" s="17"/>
      <c r="C2477" s="17"/>
      <c r="D2477" s="18"/>
      <c r="E2477" s="19"/>
      <c r="F2477" s="20"/>
      <c r="G2477" s="21"/>
      <c r="H2477" s="22"/>
      <c r="I2477" s="19"/>
      <c r="J2477" s="19"/>
      <c r="K2477" s="19"/>
    </row>
    <row r="2478" spans="2:11" s="12" customFormat="1" ht="13.5" customHeight="1" x14ac:dyDescent="0.25">
      <c r="B2478" s="17"/>
      <c r="C2478" s="17"/>
      <c r="D2478" s="18"/>
      <c r="E2478" s="19"/>
      <c r="F2478" s="20"/>
      <c r="G2478" s="21"/>
      <c r="H2478" s="22"/>
      <c r="I2478" s="19"/>
      <c r="J2478" s="19"/>
      <c r="K2478" s="19"/>
    </row>
    <row r="2479" spans="2:11" s="12" customFormat="1" ht="13.5" customHeight="1" x14ac:dyDescent="0.25">
      <c r="B2479" s="17"/>
      <c r="C2479" s="17"/>
      <c r="D2479" s="18"/>
      <c r="E2479" s="19"/>
      <c r="F2479" s="20"/>
      <c r="G2479" s="21"/>
      <c r="H2479" s="22"/>
      <c r="I2479" s="19"/>
      <c r="J2479" s="19"/>
      <c r="K2479" s="19"/>
    </row>
    <row r="2480" spans="2:11" s="12" customFormat="1" ht="13.5" customHeight="1" x14ac:dyDescent="0.25">
      <c r="B2480" s="17"/>
      <c r="C2480" s="17"/>
      <c r="D2480" s="18"/>
      <c r="E2480" s="19"/>
      <c r="F2480" s="20"/>
      <c r="G2480" s="21"/>
      <c r="H2480" s="22"/>
      <c r="I2480" s="19"/>
      <c r="J2480" s="19"/>
      <c r="K2480" s="19"/>
    </row>
    <row r="2481" spans="2:11" s="12" customFormat="1" ht="13.5" customHeight="1" x14ac:dyDescent="0.25">
      <c r="B2481" s="17"/>
      <c r="C2481" s="17"/>
      <c r="D2481" s="18"/>
      <c r="E2481" s="19"/>
      <c r="F2481" s="20"/>
      <c r="G2481" s="21"/>
      <c r="H2481" s="22"/>
      <c r="I2481" s="19"/>
      <c r="J2481" s="19"/>
      <c r="K2481" s="19"/>
    </row>
    <row r="2482" spans="2:11" s="12" customFormat="1" ht="13.5" customHeight="1" x14ac:dyDescent="0.25">
      <c r="B2482" s="17"/>
      <c r="C2482" s="17"/>
      <c r="D2482" s="18"/>
      <c r="E2482" s="19"/>
      <c r="F2482" s="20"/>
      <c r="G2482" s="21"/>
      <c r="H2482" s="22"/>
      <c r="I2482" s="19"/>
      <c r="J2482" s="19"/>
      <c r="K2482" s="19"/>
    </row>
    <row r="2483" spans="2:11" s="12" customFormat="1" ht="13.5" customHeight="1" x14ac:dyDescent="0.25">
      <c r="B2483" s="17"/>
      <c r="C2483" s="17"/>
      <c r="D2483" s="18"/>
      <c r="E2483" s="19"/>
      <c r="F2483" s="20"/>
      <c r="G2483" s="21"/>
      <c r="H2483" s="22"/>
      <c r="I2483" s="19"/>
      <c r="J2483" s="19"/>
      <c r="K2483" s="19"/>
    </row>
    <row r="2484" spans="2:11" s="12" customFormat="1" ht="13.5" customHeight="1" x14ac:dyDescent="0.25">
      <c r="B2484" s="17"/>
      <c r="C2484" s="17"/>
      <c r="D2484" s="18"/>
      <c r="E2484" s="19"/>
      <c r="F2484" s="20"/>
      <c r="G2484" s="21"/>
      <c r="H2484" s="22"/>
      <c r="I2484" s="19"/>
      <c r="J2484" s="19"/>
      <c r="K2484" s="19"/>
    </row>
    <row r="2485" spans="2:11" s="12" customFormat="1" ht="13.5" customHeight="1" x14ac:dyDescent="0.25">
      <c r="B2485" s="17"/>
      <c r="C2485" s="17"/>
      <c r="D2485" s="18"/>
      <c r="E2485" s="19"/>
      <c r="F2485" s="20"/>
      <c r="G2485" s="21"/>
      <c r="H2485" s="22"/>
      <c r="I2485" s="19"/>
      <c r="J2485" s="19"/>
      <c r="K2485" s="19"/>
    </row>
    <row r="2486" spans="2:11" s="12" customFormat="1" ht="13.5" customHeight="1" x14ac:dyDescent="0.25">
      <c r="B2486" s="17"/>
      <c r="C2486" s="17"/>
      <c r="D2486" s="18"/>
      <c r="E2486" s="19"/>
      <c r="F2486" s="20"/>
      <c r="G2486" s="21"/>
      <c r="H2486" s="22"/>
      <c r="I2486" s="19"/>
      <c r="J2486" s="19"/>
      <c r="K2486" s="19"/>
    </row>
    <row r="2487" spans="2:11" s="12" customFormat="1" ht="13.5" customHeight="1" x14ac:dyDescent="0.25">
      <c r="B2487" s="17"/>
      <c r="C2487" s="17"/>
      <c r="D2487" s="18"/>
      <c r="E2487" s="19"/>
      <c r="F2487" s="20"/>
      <c r="G2487" s="21"/>
      <c r="H2487" s="22"/>
      <c r="I2487" s="19"/>
      <c r="J2487" s="19"/>
      <c r="K2487" s="19"/>
    </row>
    <row r="2488" spans="2:11" s="12" customFormat="1" ht="13.5" customHeight="1" x14ac:dyDescent="0.25">
      <c r="B2488" s="17"/>
      <c r="C2488" s="17"/>
      <c r="D2488" s="18"/>
      <c r="E2488" s="19"/>
      <c r="F2488" s="20"/>
      <c r="G2488" s="21"/>
      <c r="H2488" s="22"/>
      <c r="I2488" s="19"/>
      <c r="J2488" s="19"/>
      <c r="K2488" s="19"/>
    </row>
    <row r="2489" spans="2:11" s="12" customFormat="1" ht="13.5" customHeight="1" x14ac:dyDescent="0.25">
      <c r="B2489" s="17"/>
      <c r="C2489" s="17"/>
      <c r="D2489" s="18"/>
      <c r="E2489" s="19"/>
      <c r="F2489" s="20"/>
      <c r="G2489" s="21"/>
      <c r="H2489" s="22"/>
      <c r="I2489" s="19"/>
      <c r="J2489" s="19"/>
      <c r="K2489" s="19"/>
    </row>
    <row r="2490" spans="2:11" s="12" customFormat="1" ht="13.5" customHeight="1" x14ac:dyDescent="0.25">
      <c r="B2490" s="17"/>
      <c r="C2490" s="17"/>
      <c r="D2490" s="18"/>
      <c r="E2490" s="19"/>
      <c r="F2490" s="20"/>
      <c r="G2490" s="21"/>
      <c r="H2490" s="22"/>
      <c r="I2490" s="19"/>
      <c r="J2490" s="19"/>
      <c r="K2490" s="19"/>
    </row>
    <row r="2491" spans="2:11" s="12" customFormat="1" ht="13.5" customHeight="1" x14ac:dyDescent="0.25">
      <c r="B2491" s="17"/>
      <c r="C2491" s="17"/>
      <c r="D2491" s="18"/>
      <c r="E2491" s="19"/>
      <c r="F2491" s="20"/>
      <c r="G2491" s="21"/>
      <c r="H2491" s="22"/>
      <c r="I2491" s="19"/>
      <c r="J2491" s="19"/>
      <c r="K2491" s="19"/>
    </row>
    <row r="2492" spans="2:11" s="12" customFormat="1" ht="13.5" customHeight="1" x14ac:dyDescent="0.25">
      <c r="B2492" s="17"/>
      <c r="C2492" s="17"/>
      <c r="D2492" s="18"/>
      <c r="E2492" s="19"/>
      <c r="F2492" s="20"/>
      <c r="G2492" s="21"/>
      <c r="H2492" s="22"/>
      <c r="I2492" s="19"/>
      <c r="J2492" s="19"/>
      <c r="K2492" s="19"/>
    </row>
    <row r="2493" spans="2:11" s="12" customFormat="1" ht="13.5" customHeight="1" x14ac:dyDescent="0.25">
      <c r="B2493" s="17"/>
      <c r="C2493" s="17"/>
      <c r="D2493" s="18"/>
      <c r="E2493" s="19"/>
      <c r="F2493" s="20"/>
      <c r="G2493" s="21"/>
      <c r="H2493" s="22"/>
      <c r="I2493" s="19"/>
      <c r="J2493" s="19"/>
      <c r="K2493" s="19"/>
    </row>
    <row r="2494" spans="2:11" s="12" customFormat="1" ht="13.5" customHeight="1" x14ac:dyDescent="0.25">
      <c r="B2494" s="17"/>
      <c r="C2494" s="17"/>
      <c r="D2494" s="18"/>
      <c r="E2494" s="19"/>
      <c r="F2494" s="20"/>
      <c r="G2494" s="21"/>
      <c r="H2494" s="22"/>
      <c r="I2494" s="19"/>
      <c r="J2494" s="19"/>
      <c r="K2494" s="19"/>
    </row>
    <row r="2495" spans="2:11" s="12" customFormat="1" ht="13.5" customHeight="1" x14ac:dyDescent="0.25">
      <c r="B2495" s="17"/>
      <c r="C2495" s="17"/>
      <c r="D2495" s="18"/>
      <c r="E2495" s="19"/>
      <c r="F2495" s="20"/>
      <c r="G2495" s="21"/>
      <c r="H2495" s="22"/>
      <c r="I2495" s="19"/>
      <c r="J2495" s="19"/>
      <c r="K2495" s="19"/>
    </row>
    <row r="2496" spans="2:11" s="12" customFormat="1" ht="13.5" customHeight="1" x14ac:dyDescent="0.25">
      <c r="B2496" s="17"/>
      <c r="C2496" s="17"/>
      <c r="D2496" s="18"/>
      <c r="E2496" s="19"/>
      <c r="F2496" s="20"/>
      <c r="G2496" s="21"/>
      <c r="H2496" s="22"/>
      <c r="I2496" s="19"/>
      <c r="J2496" s="19"/>
      <c r="K2496" s="19"/>
    </row>
    <row r="2497" spans="2:11" s="12" customFormat="1" ht="13.5" customHeight="1" x14ac:dyDescent="0.25">
      <c r="B2497" s="17"/>
      <c r="C2497" s="17"/>
      <c r="D2497" s="18"/>
      <c r="E2497" s="19"/>
      <c r="F2497" s="20"/>
      <c r="G2497" s="21"/>
      <c r="H2497" s="22"/>
      <c r="I2497" s="19"/>
      <c r="J2497" s="19"/>
      <c r="K2497" s="19"/>
    </row>
    <row r="2498" spans="2:11" s="12" customFormat="1" ht="13.5" customHeight="1" x14ac:dyDescent="0.25">
      <c r="B2498" s="17"/>
      <c r="C2498" s="17"/>
      <c r="D2498" s="18"/>
      <c r="E2498" s="19"/>
      <c r="F2498" s="20"/>
      <c r="G2498" s="21"/>
      <c r="H2498" s="22"/>
      <c r="I2498" s="19"/>
      <c r="J2498" s="19"/>
      <c r="K2498" s="19"/>
    </row>
    <row r="2499" spans="2:11" s="12" customFormat="1" ht="13.5" customHeight="1" x14ac:dyDescent="0.25">
      <c r="B2499" s="17"/>
      <c r="C2499" s="17"/>
      <c r="D2499" s="18"/>
      <c r="E2499" s="19"/>
      <c r="F2499" s="20"/>
      <c r="G2499" s="21"/>
      <c r="H2499" s="22"/>
      <c r="I2499" s="19"/>
      <c r="J2499" s="19"/>
      <c r="K2499" s="19"/>
    </row>
    <row r="2500" spans="2:11" s="12" customFormat="1" ht="13.5" customHeight="1" x14ac:dyDescent="0.25">
      <c r="B2500" s="17"/>
      <c r="C2500" s="17"/>
      <c r="D2500" s="18"/>
      <c r="E2500" s="19"/>
      <c r="F2500" s="20"/>
      <c r="G2500" s="21"/>
      <c r="H2500" s="22"/>
      <c r="I2500" s="19"/>
      <c r="J2500" s="19"/>
      <c r="K2500" s="19"/>
    </row>
    <row r="2501" spans="2:11" s="12" customFormat="1" ht="13.5" customHeight="1" x14ac:dyDescent="0.25">
      <c r="B2501" s="17"/>
      <c r="C2501" s="17"/>
      <c r="D2501" s="18"/>
      <c r="E2501" s="19"/>
      <c r="F2501" s="20"/>
      <c r="G2501" s="21"/>
      <c r="H2501" s="22"/>
      <c r="I2501" s="19"/>
      <c r="J2501" s="19"/>
      <c r="K2501" s="19"/>
    </row>
    <row r="2502" spans="2:11" s="12" customFormat="1" ht="13.5" customHeight="1" x14ac:dyDescent="0.25">
      <c r="B2502" s="17"/>
      <c r="C2502" s="17"/>
      <c r="D2502" s="18"/>
      <c r="E2502" s="19"/>
      <c r="F2502" s="20"/>
      <c r="G2502" s="21"/>
      <c r="H2502" s="22"/>
      <c r="I2502" s="19"/>
      <c r="J2502" s="19"/>
      <c r="K2502" s="19"/>
    </row>
    <row r="2503" spans="2:11" s="12" customFormat="1" ht="13.5" customHeight="1" x14ac:dyDescent="0.25">
      <c r="B2503" s="17"/>
      <c r="C2503" s="17"/>
      <c r="D2503" s="18"/>
      <c r="E2503" s="19"/>
      <c r="F2503" s="20"/>
      <c r="G2503" s="21"/>
      <c r="H2503" s="22"/>
      <c r="I2503" s="19"/>
      <c r="J2503" s="19"/>
      <c r="K2503" s="19"/>
    </row>
    <row r="2504" spans="2:11" s="12" customFormat="1" ht="13.5" customHeight="1" x14ac:dyDescent="0.25">
      <c r="B2504" s="17"/>
      <c r="C2504" s="17"/>
      <c r="D2504" s="18"/>
      <c r="E2504" s="19"/>
      <c r="F2504" s="20"/>
      <c r="G2504" s="21"/>
      <c r="H2504" s="22"/>
      <c r="I2504" s="19"/>
      <c r="J2504" s="19"/>
      <c r="K2504" s="19"/>
    </row>
    <row r="2505" spans="2:11" s="12" customFormat="1" ht="13.5" customHeight="1" x14ac:dyDescent="0.25">
      <c r="B2505" s="17"/>
      <c r="C2505" s="17"/>
      <c r="D2505" s="18"/>
      <c r="E2505" s="19"/>
      <c r="F2505" s="20"/>
      <c r="G2505" s="21"/>
      <c r="H2505" s="22"/>
      <c r="I2505" s="19"/>
      <c r="J2505" s="19"/>
      <c r="K2505" s="19"/>
    </row>
    <row r="2506" spans="2:11" s="12" customFormat="1" ht="13.5" customHeight="1" x14ac:dyDescent="0.25">
      <c r="B2506" s="17"/>
      <c r="C2506" s="17"/>
      <c r="D2506" s="18"/>
      <c r="E2506" s="19"/>
      <c r="F2506" s="20"/>
      <c r="G2506" s="21"/>
      <c r="H2506" s="22"/>
      <c r="I2506" s="19"/>
      <c r="J2506" s="19"/>
      <c r="K2506" s="19"/>
    </row>
    <row r="2507" spans="2:11" s="12" customFormat="1" ht="13.5" customHeight="1" x14ac:dyDescent="0.25">
      <c r="B2507" s="17"/>
      <c r="C2507" s="17"/>
      <c r="D2507" s="18"/>
      <c r="E2507" s="19"/>
      <c r="F2507" s="20"/>
      <c r="G2507" s="21"/>
      <c r="H2507" s="22"/>
      <c r="I2507" s="19"/>
      <c r="J2507" s="19"/>
      <c r="K2507" s="19"/>
    </row>
    <row r="2508" spans="2:11" s="12" customFormat="1" ht="13.5" customHeight="1" x14ac:dyDescent="0.25">
      <c r="B2508" s="17"/>
      <c r="C2508" s="17"/>
      <c r="D2508" s="18"/>
      <c r="E2508" s="19"/>
      <c r="F2508" s="20"/>
      <c r="G2508" s="21"/>
      <c r="H2508" s="22"/>
      <c r="I2508" s="19"/>
      <c r="J2508" s="19"/>
      <c r="K2508" s="19"/>
    </row>
    <row r="2509" spans="2:11" s="12" customFormat="1" ht="13.5" customHeight="1" x14ac:dyDescent="0.25">
      <c r="B2509" s="17"/>
      <c r="C2509" s="17"/>
      <c r="D2509" s="18"/>
      <c r="E2509" s="19"/>
      <c r="F2509" s="20"/>
      <c r="G2509" s="21"/>
      <c r="H2509" s="22"/>
      <c r="I2509" s="19"/>
      <c r="J2509" s="19"/>
      <c r="K2509" s="19"/>
    </row>
    <row r="2510" spans="2:11" s="12" customFormat="1" ht="13.5" customHeight="1" x14ac:dyDescent="0.25">
      <c r="B2510" s="17"/>
      <c r="C2510" s="17"/>
      <c r="D2510" s="18"/>
      <c r="E2510" s="19"/>
      <c r="F2510" s="20"/>
      <c r="G2510" s="21"/>
      <c r="H2510" s="22"/>
      <c r="I2510" s="19"/>
      <c r="J2510" s="19"/>
      <c r="K2510" s="19"/>
    </row>
    <row r="2511" spans="2:11" s="12" customFormat="1" ht="13.5" customHeight="1" x14ac:dyDescent="0.25">
      <c r="B2511" s="17"/>
      <c r="C2511" s="17"/>
      <c r="D2511" s="18"/>
      <c r="E2511" s="19"/>
      <c r="F2511" s="20"/>
      <c r="G2511" s="21"/>
      <c r="H2511" s="22"/>
      <c r="I2511" s="19"/>
      <c r="J2511" s="19"/>
      <c r="K2511" s="19"/>
    </row>
    <row r="2512" spans="2:11" s="12" customFormat="1" ht="13.5" customHeight="1" x14ac:dyDescent="0.25">
      <c r="B2512" s="17"/>
      <c r="C2512" s="17"/>
      <c r="D2512" s="18"/>
      <c r="E2512" s="19"/>
      <c r="F2512" s="20"/>
      <c r="G2512" s="21"/>
      <c r="H2512" s="22"/>
      <c r="I2512" s="19"/>
      <c r="J2512" s="19"/>
      <c r="K2512" s="19"/>
    </row>
    <row r="2513" spans="2:11" s="12" customFormat="1" ht="13.5" customHeight="1" x14ac:dyDescent="0.25">
      <c r="B2513" s="17"/>
      <c r="C2513" s="17"/>
      <c r="D2513" s="18"/>
      <c r="E2513" s="19"/>
      <c r="F2513" s="20"/>
      <c r="G2513" s="21"/>
      <c r="H2513" s="22"/>
      <c r="I2513" s="19"/>
      <c r="J2513" s="19"/>
      <c r="K2513" s="19"/>
    </row>
    <row r="2514" spans="2:11" s="12" customFormat="1" ht="13.5" customHeight="1" x14ac:dyDescent="0.25">
      <c r="B2514" s="17"/>
      <c r="C2514" s="17"/>
      <c r="D2514" s="18"/>
      <c r="E2514" s="19"/>
      <c r="F2514" s="20"/>
      <c r="G2514" s="21"/>
      <c r="H2514" s="22"/>
      <c r="I2514" s="19"/>
      <c r="J2514" s="19"/>
      <c r="K2514" s="19"/>
    </row>
    <row r="2515" spans="2:11" s="12" customFormat="1" ht="13.5" customHeight="1" x14ac:dyDescent="0.25">
      <c r="B2515" s="17"/>
      <c r="C2515" s="17"/>
      <c r="D2515" s="18"/>
      <c r="E2515" s="19"/>
      <c r="F2515" s="20"/>
      <c r="G2515" s="21"/>
      <c r="H2515" s="22"/>
      <c r="I2515" s="19"/>
      <c r="J2515" s="19"/>
      <c r="K2515" s="19"/>
    </row>
    <row r="2516" spans="2:11" s="12" customFormat="1" ht="13.5" customHeight="1" x14ac:dyDescent="0.25">
      <c r="B2516" s="17"/>
      <c r="C2516" s="17"/>
      <c r="D2516" s="18"/>
      <c r="E2516" s="19"/>
      <c r="F2516" s="20"/>
      <c r="G2516" s="21"/>
      <c r="H2516" s="22"/>
      <c r="I2516" s="19"/>
      <c r="J2516" s="19"/>
      <c r="K2516" s="19"/>
    </row>
    <row r="2517" spans="2:11" s="12" customFormat="1" ht="13.5" customHeight="1" x14ac:dyDescent="0.25">
      <c r="B2517" s="17"/>
      <c r="C2517" s="17"/>
      <c r="D2517" s="18"/>
      <c r="E2517" s="19"/>
      <c r="F2517" s="20"/>
      <c r="G2517" s="21"/>
      <c r="H2517" s="22"/>
      <c r="I2517" s="19"/>
      <c r="J2517" s="19"/>
      <c r="K2517" s="19"/>
    </row>
    <row r="2518" spans="2:11" s="12" customFormat="1" ht="13.5" customHeight="1" x14ac:dyDescent="0.25">
      <c r="B2518" s="17"/>
      <c r="C2518" s="17"/>
      <c r="D2518" s="18"/>
      <c r="E2518" s="19"/>
      <c r="F2518" s="20"/>
      <c r="G2518" s="21"/>
      <c r="H2518" s="22"/>
      <c r="I2518" s="19"/>
      <c r="J2518" s="19"/>
      <c r="K2518" s="19"/>
    </row>
    <row r="2519" spans="2:11" s="12" customFormat="1" ht="13.5" customHeight="1" x14ac:dyDescent="0.25">
      <c r="B2519" s="17"/>
      <c r="C2519" s="17"/>
      <c r="D2519" s="18"/>
      <c r="E2519" s="19"/>
      <c r="F2519" s="20"/>
      <c r="G2519" s="21"/>
      <c r="H2519" s="22"/>
      <c r="I2519" s="19"/>
      <c r="J2519" s="19"/>
      <c r="K2519" s="19"/>
    </row>
    <row r="2520" spans="2:11" s="12" customFormat="1" ht="13.5" customHeight="1" x14ac:dyDescent="0.25">
      <c r="B2520" s="17"/>
      <c r="C2520" s="17"/>
      <c r="D2520" s="18"/>
      <c r="E2520" s="19"/>
      <c r="F2520" s="20"/>
      <c r="G2520" s="21"/>
      <c r="H2520" s="22"/>
      <c r="I2520" s="19"/>
      <c r="J2520" s="19"/>
      <c r="K2520" s="19"/>
    </row>
    <row r="2521" spans="2:11" s="12" customFormat="1" ht="13.5" customHeight="1" x14ac:dyDescent="0.25">
      <c r="B2521" s="17"/>
      <c r="C2521" s="17"/>
      <c r="D2521" s="18"/>
      <c r="E2521" s="19"/>
      <c r="F2521" s="20"/>
      <c r="G2521" s="21"/>
      <c r="H2521" s="22"/>
      <c r="I2521" s="19"/>
      <c r="J2521" s="19"/>
      <c r="K2521" s="19"/>
    </row>
    <row r="2522" spans="2:11" s="12" customFormat="1" ht="13.5" customHeight="1" x14ac:dyDescent="0.25">
      <c r="B2522" s="17"/>
      <c r="C2522" s="17"/>
      <c r="D2522" s="18"/>
      <c r="E2522" s="19"/>
      <c r="F2522" s="20"/>
      <c r="G2522" s="21"/>
      <c r="H2522" s="22"/>
      <c r="I2522" s="19"/>
      <c r="J2522" s="19"/>
      <c r="K2522" s="19"/>
    </row>
    <row r="2523" spans="2:11" s="12" customFormat="1" ht="13.5" customHeight="1" x14ac:dyDescent="0.25">
      <c r="B2523" s="17"/>
      <c r="C2523" s="17"/>
      <c r="D2523" s="18"/>
      <c r="E2523" s="19"/>
      <c r="F2523" s="20"/>
      <c r="G2523" s="21"/>
      <c r="H2523" s="22"/>
      <c r="I2523" s="19"/>
      <c r="J2523" s="19"/>
      <c r="K2523" s="19"/>
    </row>
    <row r="2524" spans="2:11" s="12" customFormat="1" ht="13.5" customHeight="1" x14ac:dyDescent="0.25">
      <c r="B2524" s="17"/>
      <c r="C2524" s="17"/>
      <c r="D2524" s="18"/>
      <c r="E2524" s="19"/>
      <c r="F2524" s="20"/>
      <c r="G2524" s="21"/>
      <c r="H2524" s="22"/>
      <c r="I2524" s="19"/>
      <c r="J2524" s="19"/>
      <c r="K2524" s="19"/>
    </row>
    <row r="2525" spans="2:11" s="12" customFormat="1" ht="13.5" customHeight="1" x14ac:dyDescent="0.25">
      <c r="B2525" s="17"/>
      <c r="C2525" s="17"/>
      <c r="D2525" s="18"/>
      <c r="E2525" s="19"/>
      <c r="F2525" s="20"/>
      <c r="G2525" s="21"/>
      <c r="H2525" s="22"/>
      <c r="I2525" s="19"/>
      <c r="J2525" s="19"/>
      <c r="K2525" s="19"/>
    </row>
    <row r="2526" spans="2:11" s="12" customFormat="1" ht="13.5" customHeight="1" x14ac:dyDescent="0.25">
      <c r="B2526" s="17"/>
      <c r="C2526" s="17"/>
      <c r="D2526" s="18"/>
      <c r="E2526" s="19"/>
      <c r="F2526" s="20"/>
      <c r="G2526" s="21"/>
      <c r="H2526" s="22"/>
      <c r="I2526" s="19"/>
      <c r="J2526" s="19"/>
      <c r="K2526" s="19"/>
    </row>
    <row r="2527" spans="2:11" s="12" customFormat="1" ht="13.5" customHeight="1" x14ac:dyDescent="0.25">
      <c r="B2527" s="17"/>
      <c r="C2527" s="17"/>
      <c r="D2527" s="18"/>
      <c r="E2527" s="19"/>
      <c r="F2527" s="20"/>
      <c r="G2527" s="21"/>
      <c r="H2527" s="22"/>
      <c r="I2527" s="19"/>
      <c r="J2527" s="19"/>
      <c r="K2527" s="19"/>
    </row>
    <row r="2528" spans="2:11" s="12" customFormat="1" ht="13.5" customHeight="1" x14ac:dyDescent="0.25">
      <c r="B2528" s="17"/>
      <c r="C2528" s="17"/>
      <c r="D2528" s="18"/>
      <c r="E2528" s="19"/>
      <c r="F2528" s="20"/>
      <c r="G2528" s="21"/>
      <c r="H2528" s="22"/>
      <c r="I2528" s="19"/>
      <c r="J2528" s="19"/>
      <c r="K2528" s="19"/>
    </row>
    <row r="2529" spans="2:11" s="12" customFormat="1" ht="13.5" customHeight="1" x14ac:dyDescent="0.25">
      <c r="B2529" s="17"/>
      <c r="C2529" s="17"/>
      <c r="D2529" s="18"/>
      <c r="E2529" s="19"/>
      <c r="F2529" s="20"/>
      <c r="G2529" s="21"/>
      <c r="H2529" s="22"/>
      <c r="I2529" s="19"/>
      <c r="J2529" s="19"/>
      <c r="K2529" s="19"/>
    </row>
    <row r="2530" spans="2:11" s="12" customFormat="1" ht="13.5" customHeight="1" x14ac:dyDescent="0.25">
      <c r="B2530" s="17"/>
      <c r="C2530" s="17"/>
      <c r="D2530" s="18"/>
      <c r="E2530" s="19"/>
      <c r="F2530" s="20"/>
      <c r="G2530" s="21"/>
      <c r="H2530" s="22"/>
      <c r="I2530" s="19"/>
      <c r="J2530" s="19"/>
      <c r="K2530" s="19"/>
    </row>
    <row r="2531" spans="2:11" s="12" customFormat="1" ht="13.5" customHeight="1" x14ac:dyDescent="0.25">
      <c r="B2531" s="17"/>
      <c r="C2531" s="17"/>
      <c r="D2531" s="18"/>
      <c r="E2531" s="19"/>
      <c r="F2531" s="20"/>
      <c r="G2531" s="21"/>
      <c r="H2531" s="22"/>
      <c r="I2531" s="19"/>
      <c r="J2531" s="19"/>
      <c r="K2531" s="19"/>
    </row>
    <row r="2532" spans="2:11" s="12" customFormat="1" ht="13.5" customHeight="1" x14ac:dyDescent="0.25">
      <c r="B2532" s="17"/>
      <c r="C2532" s="17"/>
      <c r="D2532" s="18"/>
      <c r="E2532" s="19"/>
      <c r="F2532" s="20"/>
      <c r="G2532" s="21"/>
      <c r="H2532" s="22"/>
      <c r="I2532" s="19"/>
      <c r="J2532" s="19"/>
      <c r="K2532" s="19"/>
    </row>
    <row r="2533" spans="2:11" s="12" customFormat="1" ht="13.5" customHeight="1" x14ac:dyDescent="0.25">
      <c r="B2533" s="17"/>
      <c r="C2533" s="17"/>
      <c r="D2533" s="18"/>
      <c r="E2533" s="19"/>
      <c r="F2533" s="20"/>
      <c r="G2533" s="21"/>
      <c r="H2533" s="22"/>
      <c r="I2533" s="19"/>
      <c r="J2533" s="19"/>
      <c r="K2533" s="19"/>
    </row>
    <row r="2534" spans="2:11" s="12" customFormat="1" ht="13.5" customHeight="1" x14ac:dyDescent="0.25">
      <c r="B2534" s="17"/>
      <c r="C2534" s="17"/>
      <c r="D2534" s="18"/>
      <c r="E2534" s="19"/>
      <c r="F2534" s="20"/>
      <c r="G2534" s="21"/>
      <c r="H2534" s="22"/>
      <c r="I2534" s="19"/>
      <c r="J2534" s="19"/>
      <c r="K2534" s="19"/>
    </row>
    <row r="2535" spans="2:11" s="12" customFormat="1" ht="13.5" customHeight="1" x14ac:dyDescent="0.25">
      <c r="B2535" s="17"/>
      <c r="C2535" s="17"/>
      <c r="D2535" s="18"/>
      <c r="E2535" s="19"/>
      <c r="F2535" s="20"/>
      <c r="G2535" s="21"/>
      <c r="H2535" s="22"/>
      <c r="I2535" s="19"/>
      <c r="J2535" s="19"/>
      <c r="K2535" s="19"/>
    </row>
    <row r="2536" spans="2:11" s="12" customFormat="1" ht="13.5" customHeight="1" x14ac:dyDescent="0.25">
      <c r="B2536" s="17"/>
      <c r="C2536" s="17"/>
      <c r="D2536" s="18"/>
      <c r="E2536" s="19"/>
      <c r="F2536" s="20"/>
      <c r="G2536" s="21"/>
      <c r="H2536" s="22"/>
      <c r="I2536" s="19"/>
      <c r="J2536" s="19"/>
      <c r="K2536" s="19"/>
    </row>
    <row r="2537" spans="2:11" s="12" customFormat="1" ht="13.5" customHeight="1" x14ac:dyDescent="0.25">
      <c r="B2537" s="17"/>
      <c r="C2537" s="17"/>
      <c r="D2537" s="18"/>
      <c r="E2537" s="19"/>
      <c r="F2537" s="20"/>
      <c r="G2537" s="21"/>
      <c r="H2537" s="22"/>
      <c r="I2537" s="19"/>
      <c r="J2537" s="19"/>
      <c r="K2537" s="19"/>
    </row>
    <row r="2538" spans="2:11" s="12" customFormat="1" ht="13.5" customHeight="1" x14ac:dyDescent="0.25">
      <c r="B2538" s="17"/>
      <c r="C2538" s="17"/>
      <c r="D2538" s="18"/>
      <c r="E2538" s="19"/>
      <c r="F2538" s="20"/>
      <c r="G2538" s="21"/>
      <c r="H2538" s="22"/>
      <c r="I2538" s="19"/>
      <c r="J2538" s="19"/>
      <c r="K2538" s="19"/>
    </row>
    <row r="2539" spans="2:11" s="12" customFormat="1" ht="13.5" customHeight="1" x14ac:dyDescent="0.25">
      <c r="B2539" s="17"/>
      <c r="C2539" s="17"/>
      <c r="D2539" s="18"/>
      <c r="E2539" s="19"/>
      <c r="F2539" s="20"/>
      <c r="G2539" s="21"/>
      <c r="H2539" s="22"/>
      <c r="I2539" s="19"/>
      <c r="J2539" s="19"/>
      <c r="K2539" s="19"/>
    </row>
    <row r="2540" spans="2:11" s="12" customFormat="1" ht="13.5" customHeight="1" x14ac:dyDescent="0.25">
      <c r="B2540" s="17"/>
      <c r="C2540" s="17"/>
      <c r="D2540" s="18"/>
      <c r="E2540" s="19"/>
      <c r="F2540" s="20"/>
      <c r="G2540" s="21"/>
      <c r="H2540" s="22"/>
      <c r="I2540" s="19"/>
      <c r="J2540" s="19"/>
      <c r="K2540" s="19"/>
    </row>
    <row r="2541" spans="2:11" s="12" customFormat="1" ht="13.5" customHeight="1" x14ac:dyDescent="0.25">
      <c r="B2541" s="17"/>
      <c r="C2541" s="17"/>
      <c r="D2541" s="18"/>
      <c r="E2541" s="19"/>
      <c r="F2541" s="20"/>
      <c r="G2541" s="21"/>
      <c r="H2541" s="22"/>
      <c r="I2541" s="19"/>
      <c r="J2541" s="19"/>
      <c r="K2541" s="19"/>
    </row>
    <row r="2542" spans="2:11" s="12" customFormat="1" ht="13.5" customHeight="1" x14ac:dyDescent="0.25">
      <c r="B2542" s="17"/>
      <c r="C2542" s="17"/>
      <c r="D2542" s="18"/>
      <c r="E2542" s="19"/>
      <c r="F2542" s="20"/>
      <c r="G2542" s="21"/>
      <c r="H2542" s="22"/>
      <c r="I2542" s="19"/>
      <c r="J2542" s="19"/>
      <c r="K2542" s="19"/>
    </row>
    <row r="2543" spans="2:11" s="12" customFormat="1" ht="13.5" customHeight="1" x14ac:dyDescent="0.25">
      <c r="B2543" s="17"/>
      <c r="C2543" s="17"/>
      <c r="D2543" s="18"/>
      <c r="E2543" s="19"/>
      <c r="F2543" s="20"/>
      <c r="G2543" s="21"/>
      <c r="H2543" s="22"/>
      <c r="I2543" s="19"/>
      <c r="J2543" s="19"/>
      <c r="K2543" s="19"/>
    </row>
    <row r="2544" spans="2:11" s="12" customFormat="1" ht="13.5" customHeight="1" x14ac:dyDescent="0.25">
      <c r="B2544" s="17"/>
      <c r="C2544" s="17"/>
      <c r="D2544" s="18"/>
      <c r="E2544" s="19"/>
      <c r="F2544" s="20"/>
      <c r="G2544" s="21"/>
      <c r="H2544" s="22"/>
      <c r="I2544" s="19"/>
      <c r="J2544" s="19"/>
      <c r="K2544" s="19"/>
    </row>
    <row r="2545" spans="2:11" s="12" customFormat="1" ht="13.5" customHeight="1" x14ac:dyDescent="0.25">
      <c r="B2545" s="17"/>
      <c r="C2545" s="17"/>
      <c r="D2545" s="18"/>
      <c r="E2545" s="19"/>
      <c r="F2545" s="20"/>
      <c r="G2545" s="21"/>
      <c r="H2545" s="22"/>
      <c r="I2545" s="19"/>
      <c r="J2545" s="19"/>
      <c r="K2545" s="19"/>
    </row>
    <row r="2546" spans="2:11" s="12" customFormat="1" ht="13.5" customHeight="1" x14ac:dyDescent="0.25">
      <c r="B2546" s="17"/>
      <c r="C2546" s="17"/>
      <c r="D2546" s="18"/>
      <c r="E2546" s="19"/>
      <c r="F2546" s="20"/>
      <c r="G2546" s="21"/>
      <c r="H2546" s="22"/>
      <c r="I2546" s="19"/>
      <c r="J2546" s="19"/>
      <c r="K2546" s="19"/>
    </row>
    <row r="2547" spans="2:11" s="12" customFormat="1" ht="13.5" customHeight="1" x14ac:dyDescent="0.25">
      <c r="B2547" s="17"/>
      <c r="C2547" s="17"/>
      <c r="D2547" s="18"/>
      <c r="E2547" s="19"/>
      <c r="F2547" s="20"/>
      <c r="G2547" s="21"/>
      <c r="H2547" s="22"/>
      <c r="I2547" s="19"/>
      <c r="J2547" s="19"/>
      <c r="K2547" s="19"/>
    </row>
    <row r="2548" spans="2:11" s="12" customFormat="1" ht="13.5" customHeight="1" x14ac:dyDescent="0.25">
      <c r="B2548" s="17"/>
      <c r="C2548" s="17"/>
      <c r="D2548" s="18"/>
      <c r="E2548" s="19"/>
      <c r="F2548" s="20"/>
      <c r="G2548" s="21"/>
      <c r="H2548" s="22"/>
      <c r="I2548" s="19"/>
      <c r="J2548" s="19"/>
      <c r="K2548" s="19"/>
    </row>
    <row r="2549" spans="2:11" s="12" customFormat="1" ht="13.5" customHeight="1" x14ac:dyDescent="0.25">
      <c r="B2549" s="17"/>
      <c r="C2549" s="17"/>
      <c r="D2549" s="18"/>
      <c r="E2549" s="19"/>
      <c r="F2549" s="20"/>
      <c r="G2549" s="21"/>
      <c r="H2549" s="22"/>
      <c r="I2549" s="19"/>
      <c r="J2549" s="19"/>
      <c r="K2549" s="19"/>
    </row>
    <row r="2550" spans="2:11" s="12" customFormat="1" ht="13.5" customHeight="1" x14ac:dyDescent="0.25">
      <c r="B2550" s="17"/>
      <c r="C2550" s="17"/>
      <c r="D2550" s="18"/>
      <c r="E2550" s="19"/>
      <c r="F2550" s="20"/>
      <c r="G2550" s="21"/>
      <c r="H2550" s="22"/>
      <c r="I2550" s="19"/>
      <c r="J2550" s="19"/>
      <c r="K2550" s="19"/>
    </row>
    <row r="2551" spans="2:11" s="12" customFormat="1" ht="13.5" customHeight="1" x14ac:dyDescent="0.25">
      <c r="B2551" s="17"/>
      <c r="C2551" s="17"/>
      <c r="D2551" s="18"/>
      <c r="E2551" s="19"/>
      <c r="F2551" s="20"/>
      <c r="G2551" s="21"/>
      <c r="H2551" s="22"/>
      <c r="I2551" s="19"/>
      <c r="J2551" s="19"/>
      <c r="K2551" s="19"/>
    </row>
    <row r="2552" spans="2:11" s="12" customFormat="1" ht="13.5" customHeight="1" x14ac:dyDescent="0.25">
      <c r="B2552" s="17"/>
      <c r="C2552" s="17"/>
      <c r="D2552" s="18"/>
      <c r="E2552" s="19"/>
      <c r="F2552" s="20"/>
      <c r="G2552" s="21"/>
      <c r="H2552" s="22"/>
      <c r="I2552" s="19"/>
      <c r="J2552" s="19"/>
      <c r="K2552" s="19"/>
    </row>
    <row r="2553" spans="2:11" s="12" customFormat="1" ht="13.5" customHeight="1" x14ac:dyDescent="0.25">
      <c r="B2553" s="17"/>
      <c r="C2553" s="17"/>
      <c r="D2553" s="18"/>
      <c r="E2553" s="19"/>
      <c r="F2553" s="20"/>
      <c r="G2553" s="21"/>
      <c r="H2553" s="22"/>
      <c r="I2553" s="19"/>
      <c r="J2553" s="19"/>
      <c r="K2553" s="19"/>
    </row>
    <row r="2554" spans="2:11" s="12" customFormat="1" ht="13.5" customHeight="1" x14ac:dyDescent="0.25">
      <c r="B2554" s="17"/>
      <c r="C2554" s="17"/>
      <c r="D2554" s="18"/>
      <c r="E2554" s="19"/>
      <c r="F2554" s="20"/>
      <c r="G2554" s="21"/>
      <c r="H2554" s="22"/>
      <c r="I2554" s="19"/>
      <c r="J2554" s="19"/>
      <c r="K2554" s="19"/>
    </row>
    <row r="2555" spans="2:11" s="12" customFormat="1" ht="13.5" customHeight="1" x14ac:dyDescent="0.25">
      <c r="B2555" s="17"/>
      <c r="C2555" s="17"/>
      <c r="D2555" s="18"/>
      <c r="E2555" s="19"/>
      <c r="F2555" s="20"/>
      <c r="G2555" s="21"/>
      <c r="H2555" s="22"/>
      <c r="I2555" s="19"/>
      <c r="J2555" s="19"/>
      <c r="K2555" s="19"/>
    </row>
    <row r="2556" spans="2:11" s="12" customFormat="1" ht="13.5" customHeight="1" x14ac:dyDescent="0.25">
      <c r="B2556" s="17"/>
      <c r="C2556" s="17"/>
      <c r="D2556" s="18"/>
      <c r="E2556" s="19"/>
      <c r="F2556" s="20"/>
      <c r="G2556" s="21"/>
      <c r="H2556" s="22"/>
      <c r="I2556" s="19"/>
      <c r="J2556" s="19"/>
      <c r="K2556" s="19"/>
    </row>
    <row r="2557" spans="2:11" s="12" customFormat="1" ht="13.5" customHeight="1" x14ac:dyDescent="0.25">
      <c r="B2557" s="17"/>
      <c r="C2557" s="17"/>
      <c r="D2557" s="18"/>
      <c r="E2557" s="19"/>
      <c r="F2557" s="20"/>
      <c r="G2557" s="21"/>
      <c r="H2557" s="22"/>
      <c r="I2557" s="19"/>
      <c r="J2557" s="19"/>
      <c r="K2557" s="19"/>
    </row>
    <row r="2558" spans="2:11" s="12" customFormat="1" ht="13.5" customHeight="1" x14ac:dyDescent="0.25">
      <c r="B2558" s="17"/>
      <c r="C2558" s="17"/>
      <c r="D2558" s="18"/>
      <c r="E2558" s="19"/>
      <c r="F2558" s="20"/>
      <c r="G2558" s="21"/>
      <c r="H2558" s="22"/>
      <c r="I2558" s="19"/>
      <c r="J2558" s="19"/>
      <c r="K2558" s="19"/>
    </row>
    <row r="2559" spans="2:11" s="12" customFormat="1" ht="13.5" customHeight="1" x14ac:dyDescent="0.25">
      <c r="B2559" s="17"/>
      <c r="C2559" s="17"/>
      <c r="D2559" s="18"/>
      <c r="E2559" s="19"/>
      <c r="F2559" s="20"/>
      <c r="G2559" s="21"/>
      <c r="H2559" s="22"/>
      <c r="I2559" s="19"/>
      <c r="J2559" s="19"/>
      <c r="K2559" s="19"/>
    </row>
    <row r="2560" spans="2:11" s="12" customFormat="1" ht="13.5" customHeight="1" x14ac:dyDescent="0.25">
      <c r="B2560" s="17"/>
      <c r="C2560" s="17"/>
      <c r="D2560" s="18"/>
      <c r="E2560" s="19"/>
      <c r="F2560" s="20"/>
      <c r="G2560" s="21"/>
      <c r="H2560" s="22"/>
      <c r="I2560" s="19"/>
      <c r="J2560" s="19"/>
      <c r="K2560" s="19"/>
    </row>
    <row r="2561" spans="2:11" s="12" customFormat="1" ht="13.5" customHeight="1" x14ac:dyDescent="0.25">
      <c r="B2561" s="17"/>
      <c r="C2561" s="17"/>
      <c r="D2561" s="18"/>
      <c r="E2561" s="19"/>
      <c r="F2561" s="20"/>
      <c r="G2561" s="21"/>
      <c r="H2561" s="22"/>
      <c r="I2561" s="19"/>
      <c r="J2561" s="19"/>
      <c r="K2561" s="19"/>
    </row>
    <row r="2562" spans="2:11" s="12" customFormat="1" ht="13.5" customHeight="1" x14ac:dyDescent="0.25">
      <c r="B2562" s="17"/>
      <c r="C2562" s="17"/>
      <c r="D2562" s="18"/>
      <c r="E2562" s="19"/>
      <c r="F2562" s="20"/>
      <c r="G2562" s="21"/>
      <c r="H2562" s="22"/>
      <c r="I2562" s="19"/>
      <c r="J2562" s="19"/>
      <c r="K2562" s="19"/>
    </row>
    <row r="2563" spans="2:11" s="12" customFormat="1" ht="13.5" customHeight="1" x14ac:dyDescent="0.25">
      <c r="B2563" s="17"/>
      <c r="C2563" s="17"/>
      <c r="D2563" s="18"/>
      <c r="E2563" s="19"/>
      <c r="F2563" s="20"/>
      <c r="G2563" s="21"/>
      <c r="H2563" s="22"/>
      <c r="I2563" s="19"/>
      <c r="J2563" s="19"/>
      <c r="K2563" s="19"/>
    </row>
    <row r="2564" spans="2:11" s="12" customFormat="1" ht="13.5" customHeight="1" x14ac:dyDescent="0.25">
      <c r="B2564" s="17"/>
      <c r="C2564" s="17"/>
      <c r="D2564" s="18"/>
      <c r="E2564" s="19"/>
      <c r="F2564" s="20"/>
      <c r="G2564" s="21"/>
      <c r="H2564" s="22"/>
      <c r="I2564" s="19"/>
      <c r="J2564" s="19"/>
      <c r="K2564" s="19"/>
    </row>
    <row r="2565" spans="2:11" s="12" customFormat="1" ht="13.5" customHeight="1" x14ac:dyDescent="0.25">
      <c r="B2565" s="17"/>
      <c r="C2565" s="17"/>
      <c r="D2565" s="18"/>
      <c r="E2565" s="19"/>
      <c r="F2565" s="20"/>
      <c r="G2565" s="21"/>
      <c r="H2565" s="22"/>
      <c r="I2565" s="19"/>
      <c r="J2565" s="19"/>
      <c r="K2565" s="19"/>
    </row>
    <row r="2566" spans="2:11" s="12" customFormat="1" ht="13.5" customHeight="1" x14ac:dyDescent="0.25">
      <c r="B2566" s="17"/>
      <c r="C2566" s="17"/>
      <c r="D2566" s="18"/>
      <c r="E2566" s="19"/>
      <c r="F2566" s="20"/>
      <c r="G2566" s="21"/>
      <c r="H2566" s="22"/>
      <c r="I2566" s="19"/>
      <c r="J2566" s="19"/>
      <c r="K2566" s="19"/>
    </row>
    <row r="2567" spans="2:11" s="12" customFormat="1" ht="13.5" customHeight="1" x14ac:dyDescent="0.25">
      <c r="B2567" s="17"/>
      <c r="C2567" s="17"/>
      <c r="D2567" s="18"/>
      <c r="E2567" s="19"/>
      <c r="F2567" s="20"/>
      <c r="G2567" s="21"/>
      <c r="H2567" s="22"/>
      <c r="I2567" s="19"/>
      <c r="J2567" s="19"/>
      <c r="K2567" s="19"/>
    </row>
    <row r="2568" spans="2:11" s="12" customFormat="1" ht="13.5" customHeight="1" x14ac:dyDescent="0.25">
      <c r="B2568" s="17"/>
      <c r="C2568" s="17"/>
      <c r="D2568" s="18"/>
      <c r="E2568" s="19"/>
      <c r="F2568" s="20"/>
      <c r="G2568" s="21"/>
      <c r="H2568" s="22"/>
      <c r="I2568" s="19"/>
      <c r="J2568" s="19"/>
      <c r="K2568" s="19"/>
    </row>
    <row r="2569" spans="2:11" s="12" customFormat="1" ht="13.5" customHeight="1" x14ac:dyDescent="0.25">
      <c r="B2569" s="17"/>
      <c r="C2569" s="17"/>
      <c r="D2569" s="18"/>
      <c r="E2569" s="19"/>
      <c r="F2569" s="20"/>
      <c r="G2569" s="21"/>
      <c r="H2569" s="22"/>
      <c r="I2569" s="19"/>
      <c r="J2569" s="19"/>
      <c r="K2569" s="19"/>
    </row>
    <row r="2570" spans="2:11" s="12" customFormat="1" ht="13.5" customHeight="1" x14ac:dyDescent="0.25">
      <c r="B2570" s="17"/>
      <c r="C2570" s="17"/>
      <c r="D2570" s="18"/>
      <c r="E2570" s="19"/>
      <c r="F2570" s="20"/>
      <c r="G2570" s="21"/>
      <c r="H2570" s="22"/>
      <c r="I2570" s="19"/>
      <c r="J2570" s="19"/>
      <c r="K2570" s="19"/>
    </row>
    <row r="2571" spans="2:11" s="12" customFormat="1" ht="13.5" customHeight="1" x14ac:dyDescent="0.25">
      <c r="B2571" s="17"/>
      <c r="C2571" s="17"/>
      <c r="D2571" s="18"/>
      <c r="E2571" s="19"/>
      <c r="F2571" s="20"/>
      <c r="G2571" s="21"/>
      <c r="H2571" s="22"/>
      <c r="I2571" s="19"/>
      <c r="J2571" s="19"/>
      <c r="K2571" s="19"/>
    </row>
    <row r="2572" spans="2:11" s="12" customFormat="1" ht="13.5" customHeight="1" x14ac:dyDescent="0.25">
      <c r="B2572" s="17"/>
      <c r="C2572" s="17"/>
      <c r="D2572" s="18"/>
      <c r="E2572" s="19"/>
      <c r="F2572" s="20"/>
      <c r="G2572" s="21"/>
      <c r="H2572" s="22"/>
      <c r="I2572" s="19"/>
      <c r="J2572" s="19"/>
      <c r="K2572" s="19"/>
    </row>
    <row r="2573" spans="2:11" s="12" customFormat="1" ht="13.5" customHeight="1" x14ac:dyDescent="0.25">
      <c r="B2573" s="17"/>
      <c r="C2573" s="17"/>
      <c r="D2573" s="18"/>
      <c r="E2573" s="19"/>
      <c r="F2573" s="20"/>
      <c r="G2573" s="21"/>
      <c r="H2573" s="22"/>
      <c r="I2573" s="19"/>
      <c r="J2573" s="19"/>
      <c r="K2573" s="19"/>
    </row>
    <row r="2574" spans="2:11" s="12" customFormat="1" ht="13.5" customHeight="1" x14ac:dyDescent="0.25">
      <c r="B2574" s="17"/>
      <c r="C2574" s="17"/>
      <c r="D2574" s="18"/>
      <c r="E2574" s="19"/>
      <c r="F2574" s="20"/>
      <c r="G2574" s="21"/>
      <c r="H2574" s="22"/>
      <c r="I2574" s="19"/>
      <c r="J2574" s="19"/>
      <c r="K2574" s="19"/>
    </row>
    <row r="2575" spans="2:11" s="12" customFormat="1" ht="13.5" customHeight="1" x14ac:dyDescent="0.25">
      <c r="B2575" s="17"/>
      <c r="C2575" s="17"/>
      <c r="D2575" s="18"/>
      <c r="E2575" s="19"/>
      <c r="F2575" s="20"/>
      <c r="G2575" s="21"/>
      <c r="H2575" s="22"/>
      <c r="I2575" s="19"/>
      <c r="J2575" s="19"/>
      <c r="K2575" s="19"/>
    </row>
    <row r="2576" spans="2:11" s="12" customFormat="1" ht="13.5" customHeight="1" x14ac:dyDescent="0.25">
      <c r="B2576" s="17"/>
      <c r="C2576" s="17"/>
      <c r="D2576" s="18"/>
      <c r="E2576" s="19"/>
      <c r="F2576" s="20"/>
      <c r="G2576" s="21"/>
      <c r="H2576" s="22"/>
      <c r="I2576" s="19"/>
      <c r="J2576" s="19"/>
      <c r="K2576" s="19"/>
    </row>
    <row r="2577" spans="2:11" s="12" customFormat="1" ht="13.5" customHeight="1" x14ac:dyDescent="0.25">
      <c r="B2577" s="17"/>
      <c r="C2577" s="17"/>
      <c r="D2577" s="18"/>
      <c r="E2577" s="19"/>
      <c r="F2577" s="20"/>
      <c r="G2577" s="21"/>
      <c r="H2577" s="22"/>
      <c r="I2577" s="19"/>
      <c r="J2577" s="19"/>
      <c r="K2577" s="19"/>
    </row>
    <row r="2578" spans="2:11" s="12" customFormat="1" ht="13.5" customHeight="1" x14ac:dyDescent="0.25">
      <c r="B2578" s="17"/>
      <c r="C2578" s="17"/>
      <c r="D2578" s="18"/>
      <c r="E2578" s="19"/>
      <c r="F2578" s="20"/>
      <c r="G2578" s="21"/>
      <c r="H2578" s="22"/>
      <c r="I2578" s="19"/>
      <c r="J2578" s="19"/>
      <c r="K2578" s="19"/>
    </row>
    <row r="2579" spans="2:11" s="12" customFormat="1" ht="13.5" customHeight="1" x14ac:dyDescent="0.25">
      <c r="B2579" s="17"/>
      <c r="C2579" s="17"/>
      <c r="D2579" s="18"/>
      <c r="E2579" s="19"/>
      <c r="F2579" s="20"/>
      <c r="G2579" s="21"/>
      <c r="H2579" s="22"/>
      <c r="I2579" s="19"/>
      <c r="J2579" s="19"/>
      <c r="K2579" s="19"/>
    </row>
    <row r="2580" spans="2:11" s="12" customFormat="1" ht="13.5" customHeight="1" x14ac:dyDescent="0.25">
      <c r="B2580" s="17"/>
      <c r="C2580" s="17"/>
      <c r="D2580" s="18"/>
      <c r="E2580" s="19"/>
      <c r="F2580" s="20"/>
      <c r="G2580" s="21"/>
      <c r="H2580" s="22"/>
      <c r="I2580" s="19"/>
      <c r="J2580" s="19"/>
      <c r="K2580" s="19"/>
    </row>
    <row r="2581" spans="2:11" s="12" customFormat="1" ht="13.5" customHeight="1" x14ac:dyDescent="0.25">
      <c r="B2581" s="17"/>
      <c r="C2581" s="17"/>
      <c r="D2581" s="18"/>
      <c r="E2581" s="19"/>
      <c r="F2581" s="20"/>
      <c r="G2581" s="21"/>
      <c r="H2581" s="22"/>
      <c r="I2581" s="19"/>
      <c r="J2581" s="19"/>
      <c r="K2581" s="19"/>
    </row>
    <row r="2582" spans="2:11" s="12" customFormat="1" ht="13.5" customHeight="1" x14ac:dyDescent="0.25">
      <c r="B2582" s="17"/>
      <c r="C2582" s="17"/>
      <c r="D2582" s="18"/>
      <c r="E2582" s="19"/>
      <c r="F2582" s="20"/>
      <c r="G2582" s="21"/>
      <c r="H2582" s="22"/>
      <c r="I2582" s="19"/>
      <c r="J2582" s="19"/>
      <c r="K2582" s="19"/>
    </row>
    <row r="2583" spans="2:11" s="12" customFormat="1" ht="13.5" customHeight="1" x14ac:dyDescent="0.25">
      <c r="B2583" s="17"/>
      <c r="C2583" s="17"/>
      <c r="D2583" s="18"/>
      <c r="E2583" s="19"/>
      <c r="F2583" s="20"/>
      <c r="G2583" s="21"/>
      <c r="H2583" s="22"/>
      <c r="I2583" s="19"/>
      <c r="J2583" s="19"/>
      <c r="K2583" s="19"/>
    </row>
    <row r="2584" spans="2:11" s="12" customFormat="1" ht="13.5" customHeight="1" x14ac:dyDescent="0.25">
      <c r="B2584" s="17"/>
      <c r="C2584" s="17"/>
      <c r="D2584" s="18"/>
      <c r="E2584" s="19"/>
      <c r="F2584" s="20"/>
      <c r="G2584" s="21"/>
      <c r="H2584" s="22"/>
      <c r="I2584" s="19"/>
      <c r="J2584" s="19"/>
      <c r="K2584" s="19"/>
    </row>
    <row r="2585" spans="2:11" s="12" customFormat="1" ht="13.5" customHeight="1" x14ac:dyDescent="0.25">
      <c r="B2585" s="17"/>
      <c r="C2585" s="17"/>
      <c r="D2585" s="18"/>
      <c r="E2585" s="19"/>
      <c r="F2585" s="20"/>
      <c r="G2585" s="21"/>
      <c r="H2585" s="22"/>
      <c r="I2585" s="19"/>
      <c r="J2585" s="19"/>
      <c r="K2585" s="19"/>
    </row>
    <row r="2586" spans="2:11" s="12" customFormat="1" ht="13.5" customHeight="1" x14ac:dyDescent="0.25">
      <c r="B2586" s="17"/>
      <c r="C2586" s="17"/>
      <c r="D2586" s="18"/>
      <c r="E2586" s="19"/>
      <c r="F2586" s="20"/>
      <c r="G2586" s="21"/>
      <c r="H2586" s="22"/>
      <c r="I2586" s="19"/>
      <c r="J2586" s="19"/>
      <c r="K2586" s="19"/>
    </row>
    <row r="2587" spans="2:11" s="12" customFormat="1" ht="13.5" customHeight="1" x14ac:dyDescent="0.25">
      <c r="B2587" s="17"/>
      <c r="C2587" s="17"/>
      <c r="D2587" s="18"/>
      <c r="E2587" s="19"/>
      <c r="F2587" s="20"/>
      <c r="G2587" s="21"/>
      <c r="H2587" s="22"/>
      <c r="I2587" s="19"/>
      <c r="J2587" s="19"/>
      <c r="K2587" s="19"/>
    </row>
    <row r="2588" spans="2:11" s="12" customFormat="1" ht="13.5" customHeight="1" x14ac:dyDescent="0.25">
      <c r="B2588" s="17"/>
      <c r="C2588" s="17"/>
      <c r="D2588" s="18"/>
      <c r="E2588" s="19"/>
      <c r="F2588" s="20"/>
      <c r="G2588" s="21"/>
      <c r="H2588" s="22"/>
      <c r="I2588" s="19"/>
      <c r="J2588" s="19"/>
      <c r="K2588" s="19"/>
    </row>
    <row r="2589" spans="2:11" s="12" customFormat="1" ht="13.5" customHeight="1" x14ac:dyDescent="0.25">
      <c r="B2589" s="17"/>
      <c r="C2589" s="17"/>
      <c r="D2589" s="18"/>
      <c r="E2589" s="19"/>
      <c r="F2589" s="20"/>
      <c r="G2589" s="21"/>
      <c r="H2589" s="22"/>
      <c r="I2589" s="19"/>
      <c r="J2589" s="19"/>
      <c r="K2589" s="19"/>
    </row>
    <row r="2590" spans="2:11" s="12" customFormat="1" ht="13.5" customHeight="1" x14ac:dyDescent="0.25">
      <c r="B2590" s="17"/>
      <c r="C2590" s="17"/>
      <c r="D2590" s="18"/>
      <c r="E2590" s="19"/>
      <c r="F2590" s="20"/>
      <c r="G2590" s="21"/>
      <c r="H2590" s="22"/>
      <c r="I2590" s="19"/>
      <c r="J2590" s="19"/>
      <c r="K2590" s="19"/>
    </row>
    <row r="2591" spans="2:11" s="12" customFormat="1" ht="13.5" customHeight="1" x14ac:dyDescent="0.25">
      <c r="B2591" s="17"/>
      <c r="C2591" s="17"/>
      <c r="D2591" s="18"/>
      <c r="E2591" s="19"/>
      <c r="F2591" s="20"/>
      <c r="G2591" s="21"/>
      <c r="H2591" s="22"/>
      <c r="I2591" s="19"/>
      <c r="J2591" s="19"/>
      <c r="K2591" s="19"/>
    </row>
    <row r="2592" spans="2:11" s="12" customFormat="1" ht="13.5" customHeight="1" x14ac:dyDescent="0.25">
      <c r="B2592" s="17"/>
      <c r="C2592" s="17"/>
      <c r="D2592" s="18"/>
      <c r="E2592" s="19"/>
      <c r="F2592" s="20"/>
      <c r="G2592" s="21"/>
      <c r="H2592" s="22"/>
      <c r="I2592" s="19"/>
      <c r="J2592" s="19"/>
      <c r="K2592" s="19"/>
    </row>
    <row r="2593" spans="2:11" s="12" customFormat="1" ht="13.5" customHeight="1" x14ac:dyDescent="0.25">
      <c r="B2593" s="17"/>
      <c r="C2593" s="17"/>
      <c r="D2593" s="18"/>
      <c r="E2593" s="19"/>
      <c r="F2593" s="20"/>
      <c r="G2593" s="21"/>
      <c r="H2593" s="22"/>
      <c r="I2593" s="19"/>
      <c r="J2593" s="19"/>
      <c r="K2593" s="19"/>
    </row>
    <row r="2594" spans="2:11" s="12" customFormat="1" ht="13.5" customHeight="1" x14ac:dyDescent="0.25">
      <c r="B2594" s="17"/>
      <c r="C2594" s="17"/>
      <c r="D2594" s="18"/>
      <c r="E2594" s="19"/>
      <c r="F2594" s="20"/>
      <c r="G2594" s="21"/>
      <c r="H2594" s="22"/>
      <c r="I2594" s="19"/>
      <c r="J2594" s="19"/>
      <c r="K2594" s="19"/>
    </row>
    <row r="2595" spans="2:11" s="12" customFormat="1" ht="13.5" customHeight="1" x14ac:dyDescent="0.25">
      <c r="B2595" s="17"/>
      <c r="C2595" s="17"/>
      <c r="D2595" s="18"/>
      <c r="E2595" s="19"/>
      <c r="F2595" s="20"/>
      <c r="G2595" s="21"/>
      <c r="H2595" s="22"/>
      <c r="I2595" s="19"/>
      <c r="J2595" s="19"/>
      <c r="K2595" s="19"/>
    </row>
    <row r="2596" spans="2:11" s="12" customFormat="1" ht="13.5" customHeight="1" x14ac:dyDescent="0.25">
      <c r="B2596" s="17"/>
      <c r="C2596" s="17"/>
      <c r="D2596" s="18"/>
      <c r="E2596" s="19"/>
      <c r="F2596" s="20"/>
      <c r="G2596" s="21"/>
      <c r="H2596" s="22"/>
      <c r="I2596" s="19"/>
      <c r="J2596" s="19"/>
      <c r="K2596" s="19"/>
    </row>
    <row r="2597" spans="2:11" s="12" customFormat="1" ht="13.5" customHeight="1" x14ac:dyDescent="0.25">
      <c r="B2597" s="17"/>
      <c r="C2597" s="17"/>
      <c r="D2597" s="18"/>
      <c r="E2597" s="19"/>
      <c r="F2597" s="20"/>
      <c r="G2597" s="21"/>
      <c r="H2597" s="22"/>
      <c r="I2597" s="19"/>
      <c r="J2597" s="19"/>
      <c r="K2597" s="19"/>
    </row>
    <row r="2598" spans="2:11" s="12" customFormat="1" ht="13.5" customHeight="1" x14ac:dyDescent="0.25">
      <c r="B2598" s="17"/>
      <c r="C2598" s="17"/>
      <c r="D2598" s="18"/>
      <c r="E2598" s="19"/>
      <c r="F2598" s="20"/>
      <c r="G2598" s="21"/>
      <c r="H2598" s="22"/>
      <c r="I2598" s="19"/>
      <c r="J2598" s="19"/>
      <c r="K2598" s="19"/>
    </row>
    <row r="2599" spans="2:11" s="12" customFormat="1" ht="13.5" customHeight="1" x14ac:dyDescent="0.25">
      <c r="B2599" s="17"/>
      <c r="C2599" s="17"/>
      <c r="D2599" s="18"/>
      <c r="E2599" s="19"/>
      <c r="F2599" s="20"/>
      <c r="G2599" s="21"/>
      <c r="H2599" s="22"/>
      <c r="I2599" s="19"/>
      <c r="J2599" s="19"/>
      <c r="K2599" s="19"/>
    </row>
    <row r="2600" spans="2:11" s="12" customFormat="1" ht="13.5" customHeight="1" x14ac:dyDescent="0.25">
      <c r="B2600" s="17"/>
      <c r="C2600" s="17"/>
      <c r="D2600" s="18"/>
      <c r="E2600" s="19"/>
      <c r="F2600" s="20"/>
      <c r="G2600" s="21"/>
      <c r="H2600" s="22"/>
      <c r="I2600" s="19"/>
      <c r="J2600" s="19"/>
      <c r="K2600" s="19"/>
    </row>
    <row r="2601" spans="2:11" s="12" customFormat="1" ht="13.5" customHeight="1" x14ac:dyDescent="0.25">
      <c r="B2601" s="17"/>
      <c r="C2601" s="17"/>
      <c r="D2601" s="18"/>
      <c r="E2601" s="19"/>
      <c r="F2601" s="20"/>
      <c r="G2601" s="21"/>
      <c r="H2601" s="22"/>
      <c r="I2601" s="19"/>
      <c r="J2601" s="19"/>
      <c r="K2601" s="19"/>
    </row>
    <row r="2602" spans="2:11" s="12" customFormat="1" ht="13.5" customHeight="1" x14ac:dyDescent="0.25">
      <c r="B2602" s="17"/>
      <c r="C2602" s="17"/>
      <c r="D2602" s="18"/>
      <c r="E2602" s="19"/>
      <c r="F2602" s="20"/>
      <c r="G2602" s="21"/>
      <c r="H2602" s="22"/>
      <c r="I2602" s="19"/>
      <c r="J2602" s="19"/>
      <c r="K2602" s="19"/>
    </row>
    <row r="2603" spans="2:11" s="12" customFormat="1" ht="13.5" customHeight="1" x14ac:dyDescent="0.25">
      <c r="B2603" s="17"/>
      <c r="C2603" s="17"/>
      <c r="D2603" s="18"/>
      <c r="E2603" s="19"/>
      <c r="F2603" s="20"/>
      <c r="G2603" s="21"/>
      <c r="H2603" s="22"/>
      <c r="I2603" s="19"/>
      <c r="J2603" s="19"/>
      <c r="K2603" s="19"/>
    </row>
    <row r="2604" spans="2:11" s="12" customFormat="1" ht="13.5" customHeight="1" x14ac:dyDescent="0.25">
      <c r="B2604" s="17"/>
      <c r="C2604" s="17"/>
      <c r="D2604" s="18"/>
      <c r="E2604" s="19"/>
      <c r="F2604" s="20"/>
      <c r="G2604" s="21"/>
      <c r="H2604" s="22"/>
      <c r="I2604" s="19"/>
      <c r="J2604" s="19"/>
      <c r="K2604" s="19"/>
    </row>
    <row r="2605" spans="2:11" s="12" customFormat="1" ht="13.5" customHeight="1" x14ac:dyDescent="0.25">
      <c r="B2605" s="17"/>
      <c r="C2605" s="17"/>
      <c r="D2605" s="18"/>
      <c r="E2605" s="19"/>
      <c r="F2605" s="20"/>
      <c r="G2605" s="21"/>
      <c r="H2605" s="22"/>
      <c r="I2605" s="19"/>
      <c r="J2605" s="19"/>
      <c r="K2605" s="19"/>
    </row>
    <row r="2606" spans="2:11" s="12" customFormat="1" ht="13.5" customHeight="1" x14ac:dyDescent="0.25">
      <c r="B2606" s="17"/>
      <c r="C2606" s="17"/>
      <c r="D2606" s="18"/>
      <c r="E2606" s="19"/>
      <c r="F2606" s="20"/>
      <c r="G2606" s="21"/>
      <c r="H2606" s="22"/>
      <c r="I2606" s="19"/>
      <c r="J2606" s="19"/>
      <c r="K2606" s="19"/>
    </row>
    <row r="2607" spans="2:11" s="12" customFormat="1" ht="13.5" customHeight="1" x14ac:dyDescent="0.25">
      <c r="B2607" s="17"/>
      <c r="C2607" s="17"/>
      <c r="D2607" s="18"/>
      <c r="E2607" s="19"/>
      <c r="F2607" s="20"/>
      <c r="G2607" s="21"/>
      <c r="H2607" s="22"/>
      <c r="I2607" s="19"/>
      <c r="J2607" s="19"/>
      <c r="K2607" s="19"/>
    </row>
    <row r="2608" spans="2:11" s="12" customFormat="1" ht="13.5" customHeight="1" x14ac:dyDescent="0.25">
      <c r="B2608" s="17"/>
      <c r="C2608" s="17"/>
      <c r="D2608" s="18"/>
      <c r="E2608" s="19"/>
      <c r="F2608" s="20"/>
      <c r="G2608" s="21"/>
      <c r="H2608" s="22"/>
      <c r="I2608" s="19"/>
      <c r="J2608" s="19"/>
      <c r="K2608" s="19"/>
    </row>
    <row r="2609" spans="2:11" s="12" customFormat="1" ht="13.5" customHeight="1" x14ac:dyDescent="0.25">
      <c r="B2609" s="17"/>
      <c r="C2609" s="17"/>
      <c r="D2609" s="18"/>
      <c r="E2609" s="19"/>
      <c r="F2609" s="20"/>
      <c r="G2609" s="21"/>
      <c r="H2609" s="22"/>
      <c r="I2609" s="19"/>
      <c r="J2609" s="19"/>
      <c r="K2609" s="19"/>
    </row>
    <row r="2610" spans="2:11" s="12" customFormat="1" ht="13.5" customHeight="1" x14ac:dyDescent="0.25">
      <c r="B2610" s="17"/>
      <c r="C2610" s="17"/>
      <c r="D2610" s="18"/>
      <c r="E2610" s="19"/>
      <c r="F2610" s="20"/>
      <c r="G2610" s="21"/>
      <c r="H2610" s="22"/>
      <c r="I2610" s="19"/>
      <c r="J2610" s="19"/>
      <c r="K2610" s="19"/>
    </row>
    <row r="2611" spans="2:11" s="12" customFormat="1" ht="13.5" customHeight="1" x14ac:dyDescent="0.25">
      <c r="B2611" s="17"/>
      <c r="C2611" s="17"/>
      <c r="D2611" s="18"/>
      <c r="E2611" s="19"/>
      <c r="F2611" s="20"/>
      <c r="G2611" s="21"/>
      <c r="H2611" s="22"/>
      <c r="I2611" s="19"/>
      <c r="J2611" s="19"/>
      <c r="K2611" s="19"/>
    </row>
    <row r="2612" spans="2:11" s="12" customFormat="1" ht="13.5" customHeight="1" x14ac:dyDescent="0.25">
      <c r="B2612" s="17"/>
      <c r="C2612" s="17"/>
      <c r="D2612" s="18"/>
      <c r="E2612" s="19"/>
      <c r="F2612" s="20"/>
      <c r="G2612" s="21"/>
      <c r="H2612" s="22"/>
      <c r="I2612" s="19"/>
      <c r="J2612" s="19"/>
      <c r="K2612" s="19"/>
    </row>
    <row r="2613" spans="2:11" s="12" customFormat="1" ht="13.5" customHeight="1" x14ac:dyDescent="0.25">
      <c r="B2613" s="17"/>
      <c r="C2613" s="17"/>
      <c r="D2613" s="18"/>
      <c r="E2613" s="19"/>
      <c r="F2613" s="20"/>
      <c r="G2613" s="21"/>
      <c r="H2613" s="22"/>
      <c r="I2613" s="19"/>
      <c r="J2613" s="19"/>
      <c r="K2613" s="19"/>
    </row>
    <row r="2614" spans="2:11" s="12" customFormat="1" ht="13.5" customHeight="1" x14ac:dyDescent="0.25">
      <c r="B2614" s="17"/>
      <c r="C2614" s="17"/>
      <c r="D2614" s="18"/>
      <c r="E2614" s="19"/>
      <c r="F2614" s="20"/>
      <c r="G2614" s="21"/>
      <c r="H2614" s="22"/>
      <c r="I2614" s="19"/>
      <c r="J2614" s="19"/>
      <c r="K2614" s="19"/>
    </row>
    <row r="2615" spans="2:11" s="12" customFormat="1" ht="13.5" customHeight="1" x14ac:dyDescent="0.25">
      <c r="B2615" s="17"/>
      <c r="C2615" s="17"/>
      <c r="D2615" s="18"/>
      <c r="E2615" s="19"/>
      <c r="F2615" s="20"/>
      <c r="G2615" s="21"/>
      <c r="H2615" s="22"/>
      <c r="I2615" s="19"/>
      <c r="J2615" s="19"/>
      <c r="K2615" s="19"/>
    </row>
    <row r="2616" spans="2:11" s="12" customFormat="1" ht="13.5" customHeight="1" x14ac:dyDescent="0.25">
      <c r="B2616" s="17"/>
      <c r="C2616" s="17"/>
      <c r="D2616" s="18"/>
      <c r="E2616" s="19"/>
      <c r="F2616" s="20"/>
      <c r="G2616" s="21"/>
      <c r="H2616" s="22"/>
      <c r="I2616" s="19"/>
      <c r="J2616" s="19"/>
      <c r="K2616" s="19"/>
    </row>
    <row r="2617" spans="2:11" s="12" customFormat="1" ht="13.5" customHeight="1" x14ac:dyDescent="0.25">
      <c r="B2617" s="17"/>
      <c r="C2617" s="17"/>
      <c r="D2617" s="18"/>
      <c r="E2617" s="19"/>
      <c r="F2617" s="20"/>
      <c r="G2617" s="21"/>
      <c r="H2617" s="22"/>
      <c r="I2617" s="19"/>
      <c r="J2617" s="19"/>
      <c r="K2617" s="19"/>
    </row>
    <row r="2618" spans="2:11" s="12" customFormat="1" ht="13.5" customHeight="1" x14ac:dyDescent="0.25">
      <c r="B2618" s="17"/>
      <c r="C2618" s="17"/>
      <c r="D2618" s="18"/>
      <c r="E2618" s="19"/>
      <c r="F2618" s="20"/>
      <c r="G2618" s="21"/>
      <c r="H2618" s="22"/>
      <c r="I2618" s="19"/>
      <c r="J2618" s="19"/>
      <c r="K2618" s="19"/>
    </row>
    <row r="2619" spans="2:11" s="12" customFormat="1" ht="13.5" customHeight="1" x14ac:dyDescent="0.25">
      <c r="B2619" s="17"/>
      <c r="C2619" s="17"/>
      <c r="D2619" s="18"/>
      <c r="E2619" s="19"/>
      <c r="F2619" s="20"/>
      <c r="G2619" s="21"/>
      <c r="H2619" s="22"/>
      <c r="I2619" s="19"/>
      <c r="J2619" s="19"/>
      <c r="K2619" s="19"/>
    </row>
    <row r="2620" spans="2:11" s="12" customFormat="1" ht="13.5" customHeight="1" x14ac:dyDescent="0.25">
      <c r="B2620" s="17"/>
      <c r="C2620" s="17"/>
      <c r="D2620" s="18"/>
      <c r="E2620" s="19"/>
      <c r="F2620" s="20"/>
      <c r="G2620" s="21"/>
      <c r="H2620" s="22"/>
      <c r="I2620" s="19"/>
      <c r="J2620" s="19"/>
      <c r="K2620" s="19"/>
    </row>
    <row r="2621" spans="2:11" s="12" customFormat="1" ht="13.5" customHeight="1" x14ac:dyDescent="0.25">
      <c r="B2621" s="17"/>
      <c r="C2621" s="17"/>
      <c r="D2621" s="18"/>
      <c r="E2621" s="19"/>
      <c r="F2621" s="20"/>
      <c r="G2621" s="21"/>
      <c r="H2621" s="22"/>
      <c r="I2621" s="19"/>
      <c r="J2621" s="19"/>
      <c r="K2621" s="19"/>
    </row>
    <row r="2622" spans="2:11" s="12" customFormat="1" ht="13.5" customHeight="1" x14ac:dyDescent="0.25">
      <c r="B2622" s="17"/>
      <c r="C2622" s="17"/>
      <c r="D2622" s="18"/>
      <c r="E2622" s="19"/>
      <c r="F2622" s="20"/>
      <c r="G2622" s="21"/>
      <c r="H2622" s="22"/>
      <c r="I2622" s="19"/>
      <c r="J2622" s="19"/>
      <c r="K2622" s="19"/>
    </row>
    <row r="2623" spans="2:11" s="12" customFormat="1" ht="13.5" customHeight="1" x14ac:dyDescent="0.25">
      <c r="B2623" s="17"/>
      <c r="C2623" s="17"/>
      <c r="D2623" s="18"/>
      <c r="E2623" s="19"/>
      <c r="F2623" s="20"/>
      <c r="G2623" s="21"/>
      <c r="H2623" s="22"/>
      <c r="I2623" s="19"/>
      <c r="J2623" s="19"/>
      <c r="K2623" s="19"/>
    </row>
    <row r="2624" spans="2:11" s="12" customFormat="1" ht="13.5" customHeight="1" x14ac:dyDescent="0.25">
      <c r="B2624" s="17"/>
      <c r="C2624" s="17"/>
      <c r="D2624" s="18"/>
      <c r="E2624" s="19"/>
      <c r="F2624" s="20"/>
      <c r="G2624" s="21"/>
      <c r="H2624" s="22"/>
      <c r="I2624" s="19"/>
      <c r="J2624" s="19"/>
      <c r="K2624" s="19"/>
    </row>
    <row r="2625" spans="2:11" s="12" customFormat="1" ht="13.5" customHeight="1" x14ac:dyDescent="0.25">
      <c r="B2625" s="17"/>
      <c r="C2625" s="17"/>
      <c r="D2625" s="18"/>
      <c r="E2625" s="19"/>
      <c r="F2625" s="20"/>
      <c r="G2625" s="21"/>
      <c r="H2625" s="22"/>
      <c r="I2625" s="19"/>
      <c r="J2625" s="19"/>
      <c r="K2625" s="19"/>
    </row>
    <row r="2626" spans="2:11" s="12" customFormat="1" ht="13.5" customHeight="1" x14ac:dyDescent="0.25">
      <c r="B2626" s="17"/>
      <c r="C2626" s="17"/>
      <c r="D2626" s="18"/>
      <c r="E2626" s="19"/>
      <c r="F2626" s="20"/>
      <c r="G2626" s="21"/>
      <c r="H2626" s="22"/>
      <c r="I2626" s="19"/>
      <c r="J2626" s="19"/>
      <c r="K2626" s="19"/>
    </row>
    <row r="2627" spans="2:11" s="12" customFormat="1" ht="13.5" customHeight="1" x14ac:dyDescent="0.25">
      <c r="B2627" s="17"/>
      <c r="C2627" s="17"/>
      <c r="D2627" s="18"/>
      <c r="E2627" s="19"/>
      <c r="F2627" s="20"/>
      <c r="G2627" s="21"/>
      <c r="H2627" s="22"/>
      <c r="I2627" s="19"/>
      <c r="J2627" s="19"/>
      <c r="K2627" s="19"/>
    </row>
    <row r="2628" spans="2:11" s="12" customFormat="1" ht="13.5" customHeight="1" x14ac:dyDescent="0.25">
      <c r="B2628" s="17"/>
      <c r="C2628" s="17"/>
      <c r="D2628" s="18"/>
      <c r="E2628" s="19"/>
      <c r="F2628" s="20"/>
      <c r="G2628" s="21"/>
      <c r="H2628" s="22"/>
      <c r="I2628" s="19"/>
      <c r="J2628" s="19"/>
      <c r="K2628" s="19"/>
    </row>
    <row r="2629" spans="2:11" s="12" customFormat="1" ht="13.5" customHeight="1" x14ac:dyDescent="0.25">
      <c r="B2629" s="17"/>
      <c r="C2629" s="17"/>
      <c r="D2629" s="18"/>
      <c r="E2629" s="19"/>
      <c r="F2629" s="20"/>
      <c r="G2629" s="21"/>
      <c r="H2629" s="22"/>
      <c r="I2629" s="19"/>
      <c r="J2629" s="19"/>
      <c r="K2629" s="19"/>
    </row>
    <row r="2630" spans="2:11" s="12" customFormat="1" ht="13.5" customHeight="1" x14ac:dyDescent="0.25">
      <c r="B2630" s="17"/>
      <c r="C2630" s="17"/>
      <c r="D2630" s="18"/>
      <c r="E2630" s="19"/>
      <c r="F2630" s="20"/>
      <c r="G2630" s="21"/>
      <c r="H2630" s="22"/>
      <c r="I2630" s="19"/>
      <c r="J2630" s="19"/>
      <c r="K2630" s="19"/>
    </row>
    <row r="2631" spans="2:11" s="12" customFormat="1" ht="13.5" customHeight="1" x14ac:dyDescent="0.25">
      <c r="B2631" s="17"/>
      <c r="C2631" s="17"/>
      <c r="D2631" s="18"/>
      <c r="E2631" s="19"/>
      <c r="F2631" s="20"/>
      <c r="G2631" s="21"/>
      <c r="H2631" s="22"/>
      <c r="I2631" s="19"/>
      <c r="J2631" s="19"/>
      <c r="K2631" s="19"/>
    </row>
    <row r="2632" spans="2:11" s="12" customFormat="1" ht="13.5" customHeight="1" x14ac:dyDescent="0.25">
      <c r="B2632" s="17"/>
      <c r="C2632" s="17"/>
      <c r="D2632" s="18"/>
      <c r="E2632" s="19"/>
      <c r="F2632" s="20"/>
      <c r="G2632" s="21"/>
      <c r="H2632" s="22"/>
      <c r="I2632" s="19"/>
      <c r="J2632" s="19"/>
      <c r="K2632" s="19"/>
    </row>
    <row r="2633" spans="2:11" s="12" customFormat="1" ht="13.5" customHeight="1" x14ac:dyDescent="0.25">
      <c r="B2633" s="17"/>
      <c r="C2633" s="17"/>
      <c r="D2633" s="18"/>
      <c r="E2633" s="19"/>
      <c r="F2633" s="20"/>
      <c r="G2633" s="21"/>
      <c r="H2633" s="22"/>
      <c r="I2633" s="19"/>
      <c r="J2633" s="19"/>
      <c r="K2633" s="19"/>
    </row>
    <row r="2634" spans="2:11" s="12" customFormat="1" ht="13.5" customHeight="1" x14ac:dyDescent="0.25">
      <c r="B2634" s="17"/>
      <c r="C2634" s="17"/>
      <c r="D2634" s="18"/>
      <c r="E2634" s="19"/>
      <c r="F2634" s="20"/>
      <c r="G2634" s="21"/>
      <c r="H2634" s="22"/>
      <c r="I2634" s="19"/>
      <c r="J2634" s="19"/>
      <c r="K2634" s="19"/>
    </row>
    <row r="2635" spans="2:11" s="12" customFormat="1" ht="13.5" customHeight="1" x14ac:dyDescent="0.25">
      <c r="B2635" s="17"/>
      <c r="C2635" s="17"/>
      <c r="D2635" s="18"/>
      <c r="E2635" s="19"/>
      <c r="F2635" s="20"/>
      <c r="G2635" s="21"/>
      <c r="H2635" s="22"/>
      <c r="I2635" s="19"/>
      <c r="J2635" s="19"/>
      <c r="K2635" s="19"/>
    </row>
    <row r="2636" spans="2:11" s="12" customFormat="1" ht="13.5" customHeight="1" x14ac:dyDescent="0.25">
      <c r="B2636" s="17"/>
      <c r="C2636" s="17"/>
      <c r="D2636" s="18"/>
      <c r="E2636" s="19"/>
      <c r="F2636" s="20"/>
      <c r="G2636" s="21"/>
      <c r="H2636" s="22"/>
      <c r="I2636" s="19"/>
      <c r="J2636" s="19"/>
      <c r="K2636" s="19"/>
    </row>
    <row r="2637" spans="2:11" s="12" customFormat="1" ht="13.5" customHeight="1" x14ac:dyDescent="0.25">
      <c r="B2637" s="17"/>
      <c r="C2637" s="17"/>
      <c r="D2637" s="18"/>
      <c r="E2637" s="19"/>
      <c r="F2637" s="20"/>
      <c r="G2637" s="21"/>
      <c r="H2637" s="22"/>
      <c r="I2637" s="19"/>
      <c r="J2637" s="19"/>
      <c r="K2637" s="19"/>
    </row>
    <row r="2638" spans="2:11" s="12" customFormat="1" ht="13.5" customHeight="1" x14ac:dyDescent="0.25">
      <c r="B2638" s="17"/>
      <c r="C2638" s="17"/>
      <c r="D2638" s="18"/>
      <c r="E2638" s="19"/>
      <c r="F2638" s="20"/>
      <c r="G2638" s="21"/>
      <c r="H2638" s="22"/>
      <c r="I2638" s="19"/>
      <c r="J2638" s="19"/>
      <c r="K2638" s="19"/>
    </row>
    <row r="2639" spans="2:11" s="12" customFormat="1" ht="13.5" customHeight="1" x14ac:dyDescent="0.25">
      <c r="B2639" s="17"/>
      <c r="C2639" s="17"/>
      <c r="D2639" s="18"/>
      <c r="E2639" s="19"/>
      <c r="F2639" s="20"/>
      <c r="G2639" s="21"/>
      <c r="H2639" s="22"/>
      <c r="I2639" s="19"/>
      <c r="J2639" s="19"/>
      <c r="K2639" s="19"/>
    </row>
    <row r="2640" spans="2:11" s="12" customFormat="1" ht="13.5" customHeight="1" x14ac:dyDescent="0.25">
      <c r="B2640" s="17"/>
      <c r="C2640" s="17"/>
      <c r="D2640" s="18"/>
      <c r="E2640" s="19"/>
      <c r="F2640" s="20"/>
      <c r="G2640" s="21"/>
      <c r="H2640" s="22"/>
      <c r="I2640" s="19"/>
      <c r="J2640" s="19"/>
      <c r="K2640" s="19"/>
    </row>
    <row r="2641" spans="2:11" s="12" customFormat="1" ht="13.5" customHeight="1" x14ac:dyDescent="0.25">
      <c r="B2641" s="17"/>
      <c r="C2641" s="17"/>
      <c r="D2641" s="18"/>
      <c r="E2641" s="19"/>
      <c r="F2641" s="20"/>
      <c r="G2641" s="21"/>
      <c r="H2641" s="22"/>
      <c r="I2641" s="19"/>
      <c r="J2641" s="19"/>
      <c r="K2641" s="19"/>
    </row>
    <row r="2642" spans="2:11" s="12" customFormat="1" ht="13.5" customHeight="1" x14ac:dyDescent="0.25">
      <c r="B2642" s="17"/>
      <c r="C2642" s="17"/>
      <c r="D2642" s="18"/>
      <c r="E2642" s="19"/>
      <c r="F2642" s="20"/>
      <c r="G2642" s="21"/>
      <c r="H2642" s="22"/>
      <c r="I2642" s="19"/>
      <c r="J2642" s="19"/>
      <c r="K2642" s="19"/>
    </row>
    <row r="2643" spans="2:11" s="12" customFormat="1" ht="13.5" customHeight="1" x14ac:dyDescent="0.25">
      <c r="B2643" s="17"/>
      <c r="C2643" s="17"/>
      <c r="D2643" s="18"/>
      <c r="E2643" s="19"/>
      <c r="F2643" s="20"/>
      <c r="G2643" s="21"/>
      <c r="H2643" s="22"/>
      <c r="I2643" s="19"/>
      <c r="J2643" s="19"/>
      <c r="K2643" s="19"/>
    </row>
    <row r="2644" spans="2:11" s="12" customFormat="1" ht="13.5" customHeight="1" x14ac:dyDescent="0.25">
      <c r="B2644" s="17"/>
      <c r="C2644" s="17"/>
      <c r="D2644" s="18"/>
      <c r="E2644" s="19"/>
      <c r="F2644" s="20"/>
      <c r="G2644" s="21"/>
      <c r="H2644" s="22"/>
      <c r="I2644" s="19"/>
      <c r="J2644" s="19"/>
      <c r="K2644" s="19"/>
    </row>
    <row r="2645" spans="2:11" s="12" customFormat="1" ht="13.5" customHeight="1" x14ac:dyDescent="0.25">
      <c r="B2645" s="17"/>
      <c r="C2645" s="17"/>
      <c r="D2645" s="18"/>
      <c r="E2645" s="19"/>
      <c r="F2645" s="20"/>
      <c r="G2645" s="21"/>
      <c r="H2645" s="22"/>
      <c r="I2645" s="19"/>
      <c r="J2645" s="19"/>
      <c r="K2645" s="19"/>
    </row>
    <row r="2646" spans="2:11" s="12" customFormat="1" ht="13.5" customHeight="1" x14ac:dyDescent="0.25">
      <c r="B2646" s="17"/>
      <c r="C2646" s="17"/>
      <c r="D2646" s="18"/>
      <c r="E2646" s="19"/>
      <c r="F2646" s="20"/>
      <c r="G2646" s="21"/>
      <c r="H2646" s="22"/>
      <c r="I2646" s="19"/>
      <c r="J2646" s="19"/>
      <c r="K2646" s="19"/>
    </row>
    <row r="2647" spans="2:11" s="12" customFormat="1" ht="13.5" customHeight="1" x14ac:dyDescent="0.25">
      <c r="B2647" s="17"/>
      <c r="C2647" s="17"/>
      <c r="D2647" s="18"/>
      <c r="E2647" s="19"/>
      <c r="F2647" s="20"/>
      <c r="G2647" s="21"/>
      <c r="H2647" s="22"/>
      <c r="I2647" s="19"/>
      <c r="J2647" s="19"/>
      <c r="K2647" s="19"/>
    </row>
    <row r="2648" spans="2:11" s="12" customFormat="1" ht="13.5" customHeight="1" x14ac:dyDescent="0.25">
      <c r="B2648" s="17"/>
      <c r="C2648" s="17"/>
      <c r="D2648" s="18"/>
      <c r="E2648" s="19"/>
      <c r="F2648" s="20"/>
      <c r="G2648" s="21"/>
      <c r="H2648" s="22"/>
      <c r="I2648" s="19"/>
      <c r="J2648" s="19"/>
      <c r="K2648" s="19"/>
    </row>
    <row r="2649" spans="2:11" s="12" customFormat="1" ht="13.5" customHeight="1" x14ac:dyDescent="0.25">
      <c r="B2649" s="17"/>
      <c r="C2649" s="17"/>
      <c r="D2649" s="18"/>
      <c r="E2649" s="19"/>
      <c r="F2649" s="20"/>
      <c r="G2649" s="21"/>
      <c r="H2649" s="22"/>
      <c r="I2649" s="19"/>
      <c r="J2649" s="19"/>
      <c r="K2649" s="19"/>
    </row>
    <row r="2650" spans="2:11" s="12" customFormat="1" ht="13.5" customHeight="1" x14ac:dyDescent="0.25">
      <c r="B2650" s="17"/>
      <c r="C2650" s="17"/>
      <c r="D2650" s="18"/>
      <c r="E2650" s="19"/>
      <c r="F2650" s="20"/>
      <c r="G2650" s="21"/>
      <c r="H2650" s="22"/>
      <c r="I2650" s="19"/>
      <c r="J2650" s="19"/>
      <c r="K2650" s="19"/>
    </row>
    <row r="2651" spans="2:11" s="12" customFormat="1" ht="13.5" customHeight="1" x14ac:dyDescent="0.25">
      <c r="B2651" s="17"/>
      <c r="C2651" s="17"/>
      <c r="D2651" s="18"/>
      <c r="E2651" s="19"/>
      <c r="F2651" s="20"/>
      <c r="G2651" s="21"/>
      <c r="H2651" s="22"/>
      <c r="I2651" s="19"/>
      <c r="J2651" s="19"/>
      <c r="K2651" s="19"/>
    </row>
    <row r="2652" spans="2:11" s="12" customFormat="1" ht="13.5" customHeight="1" x14ac:dyDescent="0.25">
      <c r="B2652" s="17"/>
      <c r="C2652" s="17"/>
      <c r="D2652" s="18"/>
      <c r="E2652" s="19"/>
      <c r="F2652" s="20"/>
      <c r="G2652" s="21"/>
      <c r="H2652" s="22"/>
      <c r="I2652" s="19"/>
      <c r="J2652" s="19"/>
      <c r="K2652" s="19"/>
    </row>
    <row r="2653" spans="2:11" s="12" customFormat="1" ht="13.5" customHeight="1" x14ac:dyDescent="0.25">
      <c r="B2653" s="17"/>
      <c r="C2653" s="17"/>
      <c r="D2653" s="18"/>
      <c r="E2653" s="19"/>
      <c r="F2653" s="20"/>
      <c r="G2653" s="21"/>
      <c r="H2653" s="22"/>
      <c r="I2653" s="19"/>
      <c r="J2653" s="19"/>
      <c r="K2653" s="19"/>
    </row>
    <row r="2654" spans="2:11" s="12" customFormat="1" ht="13.5" customHeight="1" x14ac:dyDescent="0.25">
      <c r="B2654" s="17"/>
      <c r="C2654" s="17"/>
      <c r="D2654" s="18"/>
      <c r="E2654" s="19"/>
      <c r="F2654" s="20"/>
      <c r="G2654" s="21"/>
      <c r="H2654" s="22"/>
      <c r="I2654" s="19"/>
      <c r="J2654" s="19"/>
      <c r="K2654" s="19"/>
    </row>
    <row r="2655" spans="2:11" s="12" customFormat="1" ht="13.5" customHeight="1" x14ac:dyDescent="0.25">
      <c r="B2655" s="17"/>
      <c r="C2655" s="17"/>
      <c r="D2655" s="18"/>
      <c r="E2655" s="19"/>
      <c r="F2655" s="20"/>
      <c r="G2655" s="21"/>
      <c r="H2655" s="22"/>
      <c r="I2655" s="19"/>
      <c r="J2655" s="19"/>
      <c r="K2655" s="19"/>
    </row>
    <row r="2656" spans="2:11" s="12" customFormat="1" ht="13.5" customHeight="1" x14ac:dyDescent="0.25">
      <c r="B2656" s="17"/>
      <c r="C2656" s="17"/>
      <c r="D2656" s="18"/>
      <c r="E2656" s="19"/>
      <c r="F2656" s="20"/>
      <c r="G2656" s="21"/>
      <c r="H2656" s="22"/>
      <c r="I2656" s="19"/>
      <c r="J2656" s="19"/>
      <c r="K2656" s="19"/>
    </row>
    <row r="2657" spans="2:11" s="12" customFormat="1" ht="13.5" customHeight="1" x14ac:dyDescent="0.25">
      <c r="B2657" s="17"/>
      <c r="C2657" s="17"/>
      <c r="D2657" s="18"/>
      <c r="E2657" s="19"/>
      <c r="F2657" s="20"/>
      <c r="G2657" s="21"/>
      <c r="H2657" s="22"/>
      <c r="I2657" s="19"/>
      <c r="J2657" s="19"/>
      <c r="K2657" s="19"/>
    </row>
    <row r="2658" spans="2:11" s="12" customFormat="1" ht="13.5" customHeight="1" x14ac:dyDescent="0.25">
      <c r="B2658" s="17"/>
      <c r="C2658" s="17"/>
      <c r="D2658" s="18"/>
      <c r="E2658" s="19"/>
      <c r="F2658" s="20"/>
      <c r="G2658" s="21"/>
      <c r="H2658" s="22"/>
      <c r="I2658" s="19"/>
      <c r="J2658" s="19"/>
      <c r="K2658" s="19"/>
    </row>
    <row r="2659" spans="2:11" s="12" customFormat="1" ht="13.5" customHeight="1" x14ac:dyDescent="0.25">
      <c r="B2659" s="17"/>
      <c r="C2659" s="17"/>
      <c r="D2659" s="18"/>
      <c r="E2659" s="19"/>
      <c r="F2659" s="20"/>
      <c r="G2659" s="21"/>
      <c r="H2659" s="22"/>
      <c r="I2659" s="19"/>
      <c r="J2659" s="19"/>
      <c r="K2659" s="19"/>
    </row>
    <row r="2660" spans="2:11" s="12" customFormat="1" ht="13.5" customHeight="1" x14ac:dyDescent="0.25">
      <c r="B2660" s="17"/>
      <c r="C2660" s="17"/>
      <c r="D2660" s="18"/>
      <c r="E2660" s="19"/>
      <c r="F2660" s="20"/>
      <c r="G2660" s="21"/>
      <c r="H2660" s="22"/>
      <c r="I2660" s="19"/>
      <c r="J2660" s="19"/>
      <c r="K2660" s="19"/>
    </row>
    <row r="2661" spans="2:11" s="12" customFormat="1" ht="13.5" customHeight="1" x14ac:dyDescent="0.25">
      <c r="B2661" s="17"/>
      <c r="C2661" s="17"/>
      <c r="D2661" s="18"/>
      <c r="E2661" s="19"/>
      <c r="F2661" s="20"/>
      <c r="G2661" s="21"/>
      <c r="H2661" s="22"/>
      <c r="I2661" s="19"/>
      <c r="J2661" s="19"/>
      <c r="K2661" s="19"/>
    </row>
    <row r="2662" spans="2:11" s="12" customFormat="1" ht="13.5" customHeight="1" x14ac:dyDescent="0.25">
      <c r="B2662" s="17"/>
      <c r="C2662" s="17"/>
      <c r="D2662" s="18"/>
      <c r="E2662" s="19"/>
      <c r="F2662" s="20"/>
      <c r="G2662" s="21"/>
      <c r="H2662" s="22"/>
      <c r="I2662" s="19"/>
      <c r="J2662" s="19"/>
      <c r="K2662" s="19"/>
    </row>
    <row r="2663" spans="2:11" s="12" customFormat="1" ht="13.5" customHeight="1" x14ac:dyDescent="0.25">
      <c r="B2663" s="17"/>
      <c r="C2663" s="17"/>
      <c r="D2663" s="18"/>
      <c r="E2663" s="19"/>
      <c r="F2663" s="20"/>
      <c r="G2663" s="21"/>
      <c r="H2663" s="22"/>
      <c r="I2663" s="19"/>
      <c r="J2663" s="19"/>
      <c r="K2663" s="19"/>
    </row>
    <row r="2664" spans="2:11" s="12" customFormat="1" ht="13.5" customHeight="1" x14ac:dyDescent="0.25">
      <c r="B2664" s="17"/>
      <c r="C2664" s="17"/>
      <c r="D2664" s="18"/>
      <c r="E2664" s="19"/>
      <c r="F2664" s="20"/>
      <c r="G2664" s="21"/>
      <c r="H2664" s="22"/>
      <c r="I2664" s="19"/>
      <c r="J2664" s="19"/>
      <c r="K2664" s="19"/>
    </row>
    <row r="2665" spans="2:11" s="12" customFormat="1" ht="13.5" customHeight="1" x14ac:dyDescent="0.25">
      <c r="B2665" s="17"/>
      <c r="C2665" s="17"/>
      <c r="D2665" s="18"/>
      <c r="E2665" s="19"/>
      <c r="F2665" s="20"/>
      <c r="G2665" s="21"/>
      <c r="H2665" s="22"/>
      <c r="I2665" s="19"/>
      <c r="J2665" s="19"/>
      <c r="K2665" s="19"/>
    </row>
    <row r="2666" spans="2:11" s="12" customFormat="1" ht="13.5" customHeight="1" x14ac:dyDescent="0.25">
      <c r="B2666" s="17"/>
      <c r="C2666" s="17"/>
      <c r="D2666" s="18"/>
      <c r="E2666" s="19"/>
      <c r="F2666" s="20"/>
      <c r="G2666" s="21"/>
      <c r="H2666" s="22"/>
      <c r="I2666" s="19"/>
      <c r="J2666" s="19"/>
      <c r="K2666" s="19"/>
    </row>
    <row r="2667" spans="2:11" s="12" customFormat="1" ht="13.5" customHeight="1" x14ac:dyDescent="0.25">
      <c r="B2667" s="17"/>
      <c r="C2667" s="17"/>
      <c r="D2667" s="18"/>
      <c r="E2667" s="19"/>
      <c r="F2667" s="20"/>
      <c r="G2667" s="21"/>
      <c r="H2667" s="22"/>
      <c r="I2667" s="19"/>
      <c r="J2667" s="19"/>
      <c r="K2667" s="19"/>
    </row>
    <row r="2668" spans="2:11" s="12" customFormat="1" ht="13.5" customHeight="1" x14ac:dyDescent="0.25">
      <c r="B2668" s="17"/>
      <c r="C2668" s="17"/>
      <c r="D2668" s="18"/>
      <c r="E2668" s="19"/>
      <c r="F2668" s="20"/>
      <c r="G2668" s="21"/>
      <c r="H2668" s="22"/>
      <c r="I2668" s="19"/>
      <c r="J2668" s="19"/>
      <c r="K2668" s="19"/>
    </row>
    <row r="2669" spans="2:11" s="12" customFormat="1" ht="13.5" customHeight="1" x14ac:dyDescent="0.25">
      <c r="B2669" s="17"/>
      <c r="C2669" s="17"/>
      <c r="D2669" s="18"/>
      <c r="E2669" s="19"/>
      <c r="F2669" s="20"/>
      <c r="G2669" s="21"/>
      <c r="H2669" s="22"/>
      <c r="I2669" s="19"/>
      <c r="J2669" s="19"/>
      <c r="K2669" s="19"/>
    </row>
    <row r="2670" spans="2:11" s="12" customFormat="1" ht="13.5" customHeight="1" x14ac:dyDescent="0.25">
      <c r="B2670" s="17"/>
      <c r="C2670" s="17"/>
      <c r="D2670" s="18"/>
      <c r="E2670" s="19"/>
      <c r="F2670" s="20"/>
      <c r="G2670" s="21"/>
      <c r="H2670" s="22"/>
      <c r="I2670" s="19"/>
      <c r="J2670" s="19"/>
      <c r="K2670" s="19"/>
    </row>
    <row r="2671" spans="2:11" s="12" customFormat="1" ht="13.5" customHeight="1" x14ac:dyDescent="0.25">
      <c r="B2671" s="17"/>
      <c r="C2671" s="17"/>
      <c r="D2671" s="18"/>
      <c r="E2671" s="19"/>
      <c r="F2671" s="20"/>
      <c r="G2671" s="21"/>
      <c r="H2671" s="22"/>
      <c r="I2671" s="19"/>
      <c r="J2671" s="19"/>
      <c r="K2671" s="19"/>
    </row>
    <row r="2672" spans="2:11" s="12" customFormat="1" ht="13.5" customHeight="1" x14ac:dyDescent="0.25">
      <c r="B2672" s="17"/>
      <c r="C2672" s="17"/>
      <c r="D2672" s="18"/>
      <c r="E2672" s="19"/>
      <c r="F2672" s="20"/>
      <c r="G2672" s="21"/>
      <c r="H2672" s="22"/>
      <c r="I2672" s="19"/>
      <c r="J2672" s="19"/>
      <c r="K2672" s="19"/>
    </row>
    <row r="2673" spans="2:11" s="12" customFormat="1" ht="13.5" customHeight="1" x14ac:dyDescent="0.25">
      <c r="B2673" s="17"/>
      <c r="C2673" s="17"/>
      <c r="D2673" s="18"/>
      <c r="E2673" s="19"/>
      <c r="F2673" s="20"/>
      <c r="G2673" s="21"/>
      <c r="H2673" s="22"/>
      <c r="I2673" s="19"/>
      <c r="J2673" s="19"/>
      <c r="K2673" s="19"/>
    </row>
    <row r="2674" spans="2:11" s="12" customFormat="1" ht="13.5" customHeight="1" x14ac:dyDescent="0.25">
      <c r="B2674" s="17"/>
      <c r="C2674" s="17"/>
      <c r="D2674" s="18"/>
      <c r="E2674" s="19"/>
      <c r="F2674" s="20"/>
      <c r="G2674" s="21"/>
      <c r="H2674" s="22"/>
      <c r="I2674" s="19"/>
      <c r="J2674" s="19"/>
      <c r="K2674" s="19"/>
    </row>
    <row r="2675" spans="2:11" s="12" customFormat="1" ht="13.5" customHeight="1" x14ac:dyDescent="0.25">
      <c r="B2675" s="17"/>
      <c r="C2675" s="17"/>
      <c r="D2675" s="18"/>
      <c r="E2675" s="19"/>
      <c r="F2675" s="20"/>
      <c r="G2675" s="21"/>
      <c r="H2675" s="22"/>
      <c r="I2675" s="19"/>
      <c r="J2675" s="19"/>
      <c r="K2675" s="19"/>
    </row>
    <row r="2676" spans="2:11" s="12" customFormat="1" ht="13.5" customHeight="1" x14ac:dyDescent="0.25">
      <c r="B2676" s="17"/>
      <c r="C2676" s="17"/>
      <c r="D2676" s="18"/>
      <c r="E2676" s="19"/>
      <c r="F2676" s="20"/>
      <c r="G2676" s="21"/>
      <c r="H2676" s="22"/>
      <c r="I2676" s="19"/>
      <c r="J2676" s="19"/>
      <c r="K2676" s="19"/>
    </row>
    <row r="2677" spans="2:11" s="12" customFormat="1" ht="13.5" customHeight="1" x14ac:dyDescent="0.25">
      <c r="B2677" s="17"/>
      <c r="C2677" s="17"/>
      <c r="D2677" s="18"/>
      <c r="E2677" s="19"/>
      <c r="F2677" s="20"/>
      <c r="G2677" s="21"/>
      <c r="H2677" s="22"/>
      <c r="I2677" s="19"/>
      <c r="J2677" s="19"/>
      <c r="K2677" s="19"/>
    </row>
    <row r="2678" spans="2:11" s="12" customFormat="1" ht="13.5" customHeight="1" x14ac:dyDescent="0.25">
      <c r="B2678" s="17"/>
      <c r="C2678" s="17"/>
      <c r="D2678" s="18"/>
      <c r="E2678" s="19"/>
      <c r="F2678" s="20"/>
      <c r="G2678" s="21"/>
      <c r="H2678" s="22"/>
      <c r="I2678" s="19"/>
      <c r="J2678" s="19"/>
      <c r="K2678" s="19"/>
    </row>
    <row r="2679" spans="2:11" s="12" customFormat="1" ht="13.5" customHeight="1" x14ac:dyDescent="0.25">
      <c r="B2679" s="17"/>
      <c r="C2679" s="17"/>
      <c r="D2679" s="18"/>
      <c r="E2679" s="19"/>
      <c r="F2679" s="20"/>
      <c r="G2679" s="21"/>
      <c r="H2679" s="22"/>
      <c r="I2679" s="19"/>
      <c r="J2679" s="19"/>
      <c r="K2679" s="19"/>
    </row>
    <row r="2680" spans="2:11" s="12" customFormat="1" ht="13.5" customHeight="1" x14ac:dyDescent="0.25">
      <c r="B2680" s="17"/>
      <c r="C2680" s="17"/>
      <c r="D2680" s="18"/>
      <c r="E2680" s="19"/>
      <c r="F2680" s="20"/>
      <c r="G2680" s="21"/>
      <c r="H2680" s="22"/>
      <c r="I2680" s="19"/>
      <c r="J2680" s="19"/>
      <c r="K2680" s="19"/>
    </row>
    <row r="2681" spans="2:11" s="12" customFormat="1" ht="13.5" customHeight="1" x14ac:dyDescent="0.25">
      <c r="B2681" s="17"/>
      <c r="C2681" s="17"/>
      <c r="D2681" s="18"/>
      <c r="E2681" s="19"/>
      <c r="F2681" s="20"/>
      <c r="G2681" s="21"/>
      <c r="H2681" s="22"/>
      <c r="I2681" s="19"/>
      <c r="J2681" s="19"/>
      <c r="K2681" s="19"/>
    </row>
    <row r="2682" spans="2:11" s="12" customFormat="1" ht="13.5" customHeight="1" x14ac:dyDescent="0.25">
      <c r="B2682" s="17"/>
      <c r="C2682" s="17"/>
      <c r="D2682" s="18"/>
      <c r="E2682" s="19"/>
      <c r="F2682" s="20"/>
      <c r="G2682" s="21"/>
      <c r="H2682" s="22"/>
      <c r="I2682" s="19"/>
      <c r="J2682" s="19"/>
      <c r="K2682" s="19"/>
    </row>
    <row r="2683" spans="2:11" s="12" customFormat="1" ht="13.5" customHeight="1" x14ac:dyDescent="0.25">
      <c r="B2683" s="17"/>
      <c r="C2683" s="17"/>
      <c r="D2683" s="18"/>
      <c r="E2683" s="19"/>
      <c r="F2683" s="20"/>
      <c r="G2683" s="21"/>
      <c r="H2683" s="22"/>
      <c r="I2683" s="19"/>
      <c r="J2683" s="19"/>
      <c r="K2683" s="19"/>
    </row>
    <row r="2684" spans="2:11" s="12" customFormat="1" ht="13.5" customHeight="1" x14ac:dyDescent="0.25">
      <c r="B2684" s="17"/>
      <c r="C2684" s="17"/>
      <c r="D2684" s="18"/>
      <c r="E2684" s="19"/>
      <c r="F2684" s="20"/>
      <c r="G2684" s="21"/>
      <c r="H2684" s="22"/>
      <c r="I2684" s="19"/>
      <c r="J2684" s="19"/>
      <c r="K2684" s="19"/>
    </row>
    <row r="2685" spans="2:11" s="12" customFormat="1" ht="13.5" customHeight="1" x14ac:dyDescent="0.25">
      <c r="B2685" s="17"/>
      <c r="C2685" s="17"/>
      <c r="D2685" s="18"/>
      <c r="E2685" s="19"/>
      <c r="F2685" s="20"/>
      <c r="G2685" s="21"/>
      <c r="H2685" s="22"/>
      <c r="I2685" s="19"/>
      <c r="J2685" s="19"/>
      <c r="K2685" s="19"/>
    </row>
    <row r="2686" spans="2:11" s="12" customFormat="1" ht="13.5" customHeight="1" x14ac:dyDescent="0.25">
      <c r="B2686" s="17"/>
      <c r="C2686" s="17"/>
      <c r="D2686" s="18"/>
      <c r="E2686" s="19"/>
      <c r="F2686" s="20"/>
      <c r="G2686" s="21"/>
      <c r="H2686" s="22"/>
      <c r="I2686" s="19"/>
      <c r="J2686" s="19"/>
      <c r="K2686" s="19"/>
    </row>
    <row r="2687" spans="2:11" s="12" customFormat="1" ht="13.5" customHeight="1" x14ac:dyDescent="0.25">
      <c r="B2687" s="17"/>
      <c r="C2687" s="17"/>
      <c r="D2687" s="18"/>
      <c r="E2687" s="19"/>
      <c r="F2687" s="20"/>
      <c r="G2687" s="21"/>
      <c r="H2687" s="22"/>
      <c r="I2687" s="19"/>
      <c r="J2687" s="19"/>
      <c r="K2687" s="19"/>
    </row>
    <row r="2688" spans="2:11" s="12" customFormat="1" ht="13.5" customHeight="1" x14ac:dyDescent="0.25">
      <c r="B2688" s="17"/>
      <c r="C2688" s="17"/>
      <c r="D2688" s="18"/>
      <c r="E2688" s="19"/>
      <c r="F2688" s="20"/>
      <c r="G2688" s="21"/>
      <c r="H2688" s="22"/>
      <c r="I2688" s="19"/>
      <c r="J2688" s="19"/>
      <c r="K2688" s="19"/>
    </row>
    <row r="2689" spans="2:11" s="12" customFormat="1" ht="13.5" customHeight="1" x14ac:dyDescent="0.25">
      <c r="B2689" s="17"/>
      <c r="C2689" s="17"/>
      <c r="D2689" s="18"/>
      <c r="E2689" s="19"/>
      <c r="F2689" s="20"/>
      <c r="G2689" s="21"/>
      <c r="H2689" s="22"/>
      <c r="I2689" s="19"/>
      <c r="J2689" s="19"/>
      <c r="K2689" s="19"/>
    </row>
    <row r="2690" spans="2:11" s="12" customFormat="1" ht="13.5" customHeight="1" x14ac:dyDescent="0.25">
      <c r="B2690" s="17"/>
      <c r="C2690" s="17"/>
      <c r="D2690" s="18"/>
      <c r="E2690" s="19"/>
      <c r="F2690" s="20"/>
      <c r="G2690" s="21"/>
      <c r="H2690" s="22"/>
      <c r="I2690" s="19"/>
      <c r="J2690" s="19"/>
      <c r="K2690" s="19"/>
    </row>
    <row r="2691" spans="2:11" s="12" customFormat="1" ht="13.5" customHeight="1" x14ac:dyDescent="0.25">
      <c r="B2691" s="17"/>
      <c r="C2691" s="17"/>
      <c r="D2691" s="18"/>
      <c r="E2691" s="19"/>
      <c r="F2691" s="20"/>
      <c r="G2691" s="21"/>
      <c r="H2691" s="22"/>
      <c r="I2691" s="19"/>
      <c r="J2691" s="19"/>
      <c r="K2691" s="19"/>
    </row>
    <row r="2692" spans="2:11" s="12" customFormat="1" ht="13.5" customHeight="1" x14ac:dyDescent="0.25">
      <c r="B2692" s="17"/>
      <c r="C2692" s="17"/>
      <c r="D2692" s="18"/>
      <c r="E2692" s="19"/>
      <c r="F2692" s="20"/>
      <c r="G2692" s="21"/>
      <c r="H2692" s="22"/>
      <c r="I2692" s="19"/>
      <c r="J2692" s="19"/>
      <c r="K2692" s="19"/>
    </row>
    <row r="2693" spans="2:11" s="12" customFormat="1" ht="13.5" customHeight="1" x14ac:dyDescent="0.25">
      <c r="B2693" s="17"/>
      <c r="C2693" s="17"/>
      <c r="D2693" s="18"/>
      <c r="E2693" s="19"/>
      <c r="F2693" s="20"/>
      <c r="G2693" s="21"/>
      <c r="H2693" s="22"/>
      <c r="I2693" s="19"/>
      <c r="J2693" s="19"/>
      <c r="K2693" s="19"/>
    </row>
    <row r="2694" spans="2:11" s="12" customFormat="1" ht="13.5" customHeight="1" x14ac:dyDescent="0.25">
      <c r="B2694" s="17"/>
      <c r="C2694" s="17"/>
      <c r="D2694" s="18"/>
      <c r="E2694" s="19"/>
      <c r="F2694" s="20"/>
      <c r="G2694" s="21"/>
      <c r="H2694" s="22"/>
      <c r="I2694" s="19"/>
      <c r="J2694" s="19"/>
      <c r="K2694" s="19"/>
    </row>
    <row r="2695" spans="2:11" s="12" customFormat="1" ht="13.5" customHeight="1" x14ac:dyDescent="0.25">
      <c r="B2695" s="17"/>
      <c r="C2695" s="17"/>
      <c r="D2695" s="18"/>
      <c r="E2695" s="19"/>
      <c r="F2695" s="20"/>
      <c r="G2695" s="21"/>
      <c r="H2695" s="22"/>
      <c r="I2695" s="19"/>
      <c r="J2695" s="19"/>
      <c r="K2695" s="19"/>
    </row>
    <row r="2696" spans="2:11" s="12" customFormat="1" ht="13.5" customHeight="1" x14ac:dyDescent="0.25">
      <c r="B2696" s="17"/>
      <c r="C2696" s="17"/>
      <c r="D2696" s="18"/>
      <c r="E2696" s="19"/>
      <c r="F2696" s="20"/>
      <c r="G2696" s="21"/>
      <c r="H2696" s="22"/>
      <c r="I2696" s="19"/>
      <c r="J2696" s="19"/>
      <c r="K2696" s="19"/>
    </row>
    <row r="2697" spans="2:11" s="12" customFormat="1" ht="13.5" customHeight="1" x14ac:dyDescent="0.25">
      <c r="B2697" s="17"/>
      <c r="C2697" s="17"/>
      <c r="D2697" s="18"/>
      <c r="E2697" s="19"/>
      <c r="F2697" s="20"/>
      <c r="G2697" s="21"/>
      <c r="H2697" s="22"/>
      <c r="I2697" s="19"/>
      <c r="J2697" s="19"/>
      <c r="K2697" s="19"/>
    </row>
    <row r="2698" spans="2:11" s="12" customFormat="1" ht="13.5" customHeight="1" x14ac:dyDescent="0.25">
      <c r="B2698" s="17"/>
      <c r="C2698" s="17"/>
      <c r="D2698" s="18"/>
      <c r="E2698" s="19"/>
      <c r="F2698" s="20"/>
      <c r="G2698" s="21"/>
      <c r="H2698" s="22"/>
      <c r="I2698" s="19"/>
      <c r="J2698" s="19"/>
      <c r="K2698" s="19"/>
    </row>
    <row r="2699" spans="2:11" s="12" customFormat="1" ht="13.5" customHeight="1" x14ac:dyDescent="0.25">
      <c r="B2699" s="17"/>
      <c r="C2699" s="17"/>
      <c r="D2699" s="18"/>
      <c r="E2699" s="19"/>
      <c r="F2699" s="20"/>
      <c r="G2699" s="21"/>
      <c r="H2699" s="22"/>
      <c r="I2699" s="19"/>
      <c r="J2699" s="19"/>
      <c r="K2699" s="19"/>
    </row>
    <row r="2700" spans="2:11" s="12" customFormat="1" ht="13.5" customHeight="1" x14ac:dyDescent="0.25">
      <c r="B2700" s="17"/>
      <c r="C2700" s="17"/>
      <c r="D2700" s="18"/>
      <c r="E2700" s="19"/>
      <c r="F2700" s="20"/>
      <c r="G2700" s="21"/>
      <c r="H2700" s="22"/>
      <c r="I2700" s="19"/>
      <c r="J2700" s="19"/>
      <c r="K2700" s="19"/>
    </row>
    <row r="2701" spans="2:11" s="12" customFormat="1" ht="13.5" customHeight="1" x14ac:dyDescent="0.25">
      <c r="B2701" s="17"/>
      <c r="C2701" s="17"/>
      <c r="D2701" s="18"/>
      <c r="E2701" s="19"/>
      <c r="F2701" s="20"/>
      <c r="G2701" s="21"/>
      <c r="H2701" s="22"/>
      <c r="I2701" s="19"/>
      <c r="J2701" s="19"/>
      <c r="K2701" s="19"/>
    </row>
    <row r="2702" spans="2:11" s="12" customFormat="1" ht="13.5" customHeight="1" x14ac:dyDescent="0.25">
      <c r="B2702" s="17"/>
      <c r="C2702" s="17"/>
      <c r="D2702" s="18"/>
      <c r="E2702" s="19"/>
      <c r="F2702" s="20"/>
      <c r="G2702" s="21"/>
      <c r="H2702" s="22"/>
      <c r="I2702" s="19"/>
      <c r="J2702" s="19"/>
      <c r="K2702" s="19"/>
    </row>
    <row r="2703" spans="2:11" s="12" customFormat="1" ht="13.5" customHeight="1" x14ac:dyDescent="0.25">
      <c r="B2703" s="17"/>
      <c r="C2703" s="17"/>
      <c r="D2703" s="18"/>
      <c r="E2703" s="19"/>
      <c r="F2703" s="20"/>
      <c r="G2703" s="21"/>
      <c r="H2703" s="22"/>
      <c r="I2703" s="19"/>
      <c r="J2703" s="19"/>
      <c r="K2703" s="19"/>
    </row>
    <row r="2704" spans="2:11" s="12" customFormat="1" ht="13.5" customHeight="1" x14ac:dyDescent="0.25">
      <c r="B2704" s="17"/>
      <c r="C2704" s="17"/>
      <c r="D2704" s="18"/>
      <c r="E2704" s="19"/>
      <c r="F2704" s="20"/>
      <c r="G2704" s="21"/>
      <c r="H2704" s="22"/>
      <c r="I2704" s="19"/>
      <c r="J2704" s="19"/>
      <c r="K2704" s="19"/>
    </row>
    <row r="2705" spans="2:11" s="12" customFormat="1" ht="13.5" customHeight="1" x14ac:dyDescent="0.25">
      <c r="B2705" s="17"/>
      <c r="C2705" s="17"/>
      <c r="D2705" s="18"/>
      <c r="E2705" s="19"/>
      <c r="F2705" s="20"/>
      <c r="G2705" s="21"/>
      <c r="H2705" s="22"/>
      <c r="I2705" s="19"/>
      <c r="J2705" s="19"/>
      <c r="K2705" s="19"/>
    </row>
    <row r="2706" spans="2:11" s="12" customFormat="1" ht="13.5" customHeight="1" x14ac:dyDescent="0.25">
      <c r="B2706" s="17"/>
      <c r="C2706" s="17"/>
      <c r="D2706" s="18"/>
      <c r="E2706" s="19"/>
      <c r="F2706" s="20"/>
      <c r="G2706" s="21"/>
      <c r="H2706" s="22"/>
      <c r="I2706" s="19"/>
      <c r="J2706" s="19"/>
      <c r="K2706" s="19"/>
    </row>
    <row r="2707" spans="2:11" s="12" customFormat="1" ht="13.5" customHeight="1" x14ac:dyDescent="0.25">
      <c r="B2707" s="17"/>
      <c r="C2707" s="17"/>
      <c r="D2707" s="18"/>
      <c r="E2707" s="19"/>
      <c r="F2707" s="20"/>
      <c r="G2707" s="21"/>
      <c r="H2707" s="22"/>
      <c r="I2707" s="19"/>
      <c r="J2707" s="19"/>
      <c r="K2707" s="19"/>
    </row>
    <row r="2708" spans="2:11" s="12" customFormat="1" ht="13.5" customHeight="1" x14ac:dyDescent="0.25">
      <c r="B2708" s="17"/>
      <c r="C2708" s="17"/>
      <c r="D2708" s="18"/>
      <c r="E2708" s="19"/>
      <c r="F2708" s="20"/>
      <c r="G2708" s="21"/>
      <c r="H2708" s="22"/>
      <c r="I2708" s="19"/>
      <c r="J2708" s="19"/>
      <c r="K2708" s="19"/>
    </row>
    <row r="2709" spans="2:11" s="12" customFormat="1" ht="13.5" customHeight="1" x14ac:dyDescent="0.25">
      <c r="B2709" s="17"/>
      <c r="C2709" s="17"/>
      <c r="D2709" s="18"/>
      <c r="E2709" s="19"/>
      <c r="F2709" s="20"/>
      <c r="G2709" s="21"/>
      <c r="H2709" s="22"/>
      <c r="I2709" s="19"/>
      <c r="J2709" s="19"/>
      <c r="K2709" s="19"/>
    </row>
    <row r="2710" spans="2:11" s="12" customFormat="1" ht="13.5" customHeight="1" x14ac:dyDescent="0.25">
      <c r="B2710" s="17"/>
      <c r="C2710" s="17"/>
      <c r="D2710" s="18"/>
      <c r="E2710" s="19"/>
      <c r="F2710" s="20"/>
      <c r="G2710" s="21"/>
      <c r="H2710" s="22"/>
      <c r="I2710" s="19"/>
      <c r="J2710" s="19"/>
      <c r="K2710" s="19"/>
    </row>
    <row r="2711" spans="2:11" s="12" customFormat="1" ht="13.5" customHeight="1" x14ac:dyDescent="0.25">
      <c r="B2711" s="17"/>
      <c r="C2711" s="17"/>
      <c r="D2711" s="18"/>
      <c r="E2711" s="19"/>
      <c r="F2711" s="20"/>
      <c r="G2711" s="21"/>
      <c r="H2711" s="22"/>
      <c r="I2711" s="19"/>
      <c r="J2711" s="19"/>
      <c r="K2711" s="19"/>
    </row>
    <row r="2712" spans="2:11" s="12" customFormat="1" ht="13.5" customHeight="1" x14ac:dyDescent="0.25">
      <c r="B2712" s="17"/>
      <c r="C2712" s="17"/>
      <c r="D2712" s="18"/>
      <c r="E2712" s="19"/>
      <c r="F2712" s="20"/>
      <c r="G2712" s="21"/>
      <c r="H2712" s="22"/>
      <c r="I2712" s="19"/>
      <c r="J2712" s="19"/>
      <c r="K2712" s="19"/>
    </row>
    <row r="2713" spans="2:11" s="12" customFormat="1" ht="13.5" customHeight="1" x14ac:dyDescent="0.25">
      <c r="B2713" s="17"/>
      <c r="C2713" s="17"/>
      <c r="D2713" s="18"/>
      <c r="E2713" s="19"/>
      <c r="F2713" s="20"/>
      <c r="G2713" s="21"/>
      <c r="H2713" s="22"/>
      <c r="I2713" s="19"/>
      <c r="J2713" s="19"/>
      <c r="K2713" s="19"/>
    </row>
    <row r="2714" spans="2:11" s="12" customFormat="1" ht="13.5" customHeight="1" x14ac:dyDescent="0.25">
      <c r="B2714" s="17"/>
      <c r="C2714" s="17"/>
      <c r="D2714" s="18"/>
      <c r="E2714" s="19"/>
      <c r="F2714" s="20"/>
      <c r="G2714" s="21"/>
      <c r="H2714" s="22"/>
      <c r="I2714" s="19"/>
      <c r="J2714" s="19"/>
      <c r="K2714" s="19"/>
    </row>
    <row r="2715" spans="2:11" s="12" customFormat="1" ht="13.5" customHeight="1" x14ac:dyDescent="0.25">
      <c r="B2715" s="17"/>
      <c r="C2715" s="17"/>
      <c r="D2715" s="18"/>
      <c r="E2715" s="19"/>
      <c r="F2715" s="20"/>
      <c r="G2715" s="21"/>
      <c r="H2715" s="22"/>
      <c r="I2715" s="19"/>
      <c r="J2715" s="19"/>
      <c r="K2715" s="19"/>
    </row>
    <row r="2716" spans="2:11" s="12" customFormat="1" ht="13.5" customHeight="1" x14ac:dyDescent="0.25">
      <c r="B2716" s="17"/>
      <c r="C2716" s="17"/>
      <c r="D2716" s="18"/>
      <c r="E2716" s="19"/>
      <c r="F2716" s="20"/>
      <c r="G2716" s="21"/>
      <c r="H2716" s="22"/>
      <c r="I2716" s="19"/>
      <c r="J2716" s="19"/>
      <c r="K2716" s="19"/>
    </row>
    <row r="2717" spans="2:11" s="12" customFormat="1" ht="13.5" customHeight="1" x14ac:dyDescent="0.25">
      <c r="B2717" s="17"/>
      <c r="C2717" s="17"/>
      <c r="D2717" s="18"/>
      <c r="E2717" s="19"/>
      <c r="F2717" s="20"/>
      <c r="G2717" s="21"/>
      <c r="H2717" s="22"/>
      <c r="I2717" s="19"/>
      <c r="J2717" s="19"/>
      <c r="K2717" s="19"/>
    </row>
    <row r="2718" spans="2:11" s="12" customFormat="1" ht="13.5" customHeight="1" x14ac:dyDescent="0.25">
      <c r="B2718" s="17"/>
      <c r="C2718" s="17"/>
      <c r="D2718" s="18"/>
      <c r="E2718" s="19"/>
      <c r="F2718" s="20"/>
      <c r="G2718" s="21"/>
      <c r="H2718" s="22"/>
      <c r="I2718" s="19"/>
      <c r="J2718" s="19"/>
      <c r="K2718" s="19"/>
    </row>
    <row r="2719" spans="2:11" s="12" customFormat="1" ht="13.5" customHeight="1" x14ac:dyDescent="0.25">
      <c r="B2719" s="17"/>
      <c r="C2719" s="17"/>
      <c r="D2719" s="18"/>
      <c r="E2719" s="19"/>
      <c r="F2719" s="20"/>
      <c r="G2719" s="21"/>
      <c r="H2719" s="22"/>
      <c r="I2719" s="19"/>
      <c r="J2719" s="19"/>
      <c r="K2719" s="19"/>
    </row>
    <row r="2720" spans="2:11" s="12" customFormat="1" ht="13.5" customHeight="1" x14ac:dyDescent="0.25">
      <c r="B2720" s="17"/>
      <c r="C2720" s="17"/>
      <c r="D2720" s="18"/>
      <c r="E2720" s="19"/>
      <c r="F2720" s="20"/>
      <c r="G2720" s="21"/>
      <c r="H2720" s="22"/>
      <c r="I2720" s="19"/>
      <c r="J2720" s="19"/>
      <c r="K2720" s="19"/>
    </row>
    <row r="2721" spans="2:11" s="12" customFormat="1" ht="13.5" customHeight="1" x14ac:dyDescent="0.25">
      <c r="B2721" s="17"/>
      <c r="C2721" s="17"/>
      <c r="D2721" s="18"/>
      <c r="E2721" s="19"/>
      <c r="F2721" s="20"/>
      <c r="G2721" s="21"/>
      <c r="H2721" s="22"/>
      <c r="I2721" s="19"/>
      <c r="J2721" s="19"/>
      <c r="K2721" s="19"/>
    </row>
    <row r="2722" spans="2:11" s="12" customFormat="1" ht="13.5" customHeight="1" x14ac:dyDescent="0.25">
      <c r="B2722" s="17"/>
      <c r="C2722" s="17"/>
      <c r="D2722" s="18"/>
      <c r="E2722" s="19"/>
      <c r="F2722" s="20"/>
      <c r="G2722" s="21"/>
      <c r="H2722" s="22"/>
      <c r="I2722" s="19"/>
      <c r="J2722" s="19"/>
      <c r="K2722" s="19"/>
    </row>
    <row r="2723" spans="2:11" s="12" customFormat="1" ht="13.5" customHeight="1" x14ac:dyDescent="0.25">
      <c r="B2723" s="17"/>
      <c r="C2723" s="17"/>
      <c r="D2723" s="18"/>
      <c r="E2723" s="19"/>
      <c r="F2723" s="20"/>
      <c r="G2723" s="21"/>
      <c r="H2723" s="22"/>
      <c r="I2723" s="19"/>
      <c r="J2723" s="19"/>
      <c r="K2723" s="19"/>
    </row>
    <row r="2724" spans="2:11" s="12" customFormat="1" ht="13.5" customHeight="1" x14ac:dyDescent="0.25">
      <c r="B2724" s="17"/>
      <c r="C2724" s="17"/>
      <c r="D2724" s="18"/>
      <c r="E2724" s="19"/>
      <c r="F2724" s="20"/>
      <c r="G2724" s="21"/>
      <c r="H2724" s="22"/>
      <c r="I2724" s="19"/>
      <c r="J2724" s="19"/>
      <c r="K2724" s="19"/>
    </row>
    <row r="2725" spans="2:11" s="12" customFormat="1" ht="13.5" customHeight="1" x14ac:dyDescent="0.25">
      <c r="B2725" s="17"/>
      <c r="C2725" s="17"/>
      <c r="D2725" s="18"/>
      <c r="E2725" s="19"/>
      <c r="F2725" s="20"/>
      <c r="G2725" s="21"/>
      <c r="H2725" s="22"/>
      <c r="I2725" s="19"/>
      <c r="J2725" s="19"/>
      <c r="K2725" s="19"/>
    </row>
    <row r="2726" spans="2:11" s="12" customFormat="1" ht="13.5" customHeight="1" x14ac:dyDescent="0.25">
      <c r="B2726" s="17"/>
      <c r="C2726" s="17"/>
      <c r="D2726" s="18"/>
      <c r="E2726" s="19"/>
      <c r="F2726" s="20"/>
      <c r="G2726" s="21"/>
      <c r="H2726" s="22"/>
      <c r="I2726" s="19"/>
      <c r="J2726" s="19"/>
      <c r="K2726" s="19"/>
    </row>
    <row r="2727" spans="2:11" s="12" customFormat="1" ht="13.5" customHeight="1" x14ac:dyDescent="0.25">
      <c r="B2727" s="17"/>
      <c r="C2727" s="17"/>
      <c r="D2727" s="18"/>
      <c r="E2727" s="19"/>
      <c r="F2727" s="20"/>
      <c r="G2727" s="21"/>
      <c r="H2727" s="22"/>
      <c r="I2727" s="19"/>
      <c r="J2727" s="19"/>
      <c r="K2727" s="19"/>
    </row>
    <row r="2728" spans="2:11" s="12" customFormat="1" ht="13.5" customHeight="1" x14ac:dyDescent="0.25">
      <c r="B2728" s="17"/>
      <c r="C2728" s="17"/>
      <c r="D2728" s="18"/>
      <c r="E2728" s="19"/>
      <c r="F2728" s="20"/>
      <c r="G2728" s="21"/>
      <c r="H2728" s="22"/>
      <c r="I2728" s="19"/>
      <c r="J2728" s="19"/>
      <c r="K2728" s="19"/>
    </row>
    <row r="2729" spans="2:11" s="12" customFormat="1" ht="13.5" customHeight="1" x14ac:dyDescent="0.25">
      <c r="B2729" s="17"/>
      <c r="C2729" s="17"/>
      <c r="D2729" s="18"/>
      <c r="E2729" s="19"/>
      <c r="F2729" s="20"/>
      <c r="G2729" s="21"/>
      <c r="H2729" s="22"/>
      <c r="I2729" s="19"/>
      <c r="J2729" s="19"/>
      <c r="K2729" s="19"/>
    </row>
    <row r="2730" spans="2:11" s="12" customFormat="1" ht="13.5" customHeight="1" x14ac:dyDescent="0.25">
      <c r="B2730" s="17"/>
      <c r="C2730" s="17"/>
      <c r="D2730" s="18"/>
      <c r="E2730" s="19"/>
      <c r="F2730" s="20"/>
      <c r="G2730" s="21"/>
      <c r="H2730" s="22"/>
      <c r="I2730" s="19"/>
      <c r="J2730" s="19"/>
      <c r="K2730" s="19"/>
    </row>
    <row r="2731" spans="2:11" s="12" customFormat="1" ht="13.5" customHeight="1" x14ac:dyDescent="0.25">
      <c r="B2731" s="17"/>
      <c r="C2731" s="17"/>
      <c r="D2731" s="18"/>
      <c r="E2731" s="19"/>
      <c r="F2731" s="20"/>
      <c r="G2731" s="21"/>
      <c r="H2731" s="22"/>
      <c r="I2731" s="19"/>
      <c r="J2731" s="19"/>
      <c r="K2731" s="19"/>
    </row>
    <row r="2732" spans="2:11" s="12" customFormat="1" ht="13.5" customHeight="1" x14ac:dyDescent="0.25">
      <c r="B2732" s="17"/>
      <c r="C2732" s="17"/>
      <c r="D2732" s="18"/>
      <c r="E2732" s="19"/>
      <c r="F2732" s="20"/>
      <c r="G2732" s="21"/>
      <c r="H2732" s="22"/>
      <c r="I2732" s="19"/>
      <c r="J2732" s="19"/>
      <c r="K2732" s="19"/>
    </row>
    <row r="2733" spans="2:11" s="12" customFormat="1" ht="13.5" customHeight="1" x14ac:dyDescent="0.25">
      <c r="B2733" s="17"/>
      <c r="C2733" s="17"/>
      <c r="D2733" s="18"/>
      <c r="E2733" s="19"/>
      <c r="F2733" s="20"/>
      <c r="G2733" s="21"/>
      <c r="H2733" s="22"/>
      <c r="I2733" s="19"/>
      <c r="J2733" s="19"/>
      <c r="K2733" s="19"/>
    </row>
    <row r="2734" spans="2:11" s="12" customFormat="1" ht="13.5" customHeight="1" x14ac:dyDescent="0.25">
      <c r="B2734" s="17"/>
      <c r="C2734" s="17"/>
      <c r="D2734" s="18"/>
      <c r="E2734" s="19"/>
      <c r="F2734" s="20"/>
      <c r="G2734" s="21"/>
      <c r="H2734" s="22"/>
      <c r="I2734" s="19"/>
      <c r="J2734" s="19"/>
      <c r="K2734" s="19"/>
    </row>
    <row r="2735" spans="2:11" s="12" customFormat="1" ht="13.5" customHeight="1" x14ac:dyDescent="0.25">
      <c r="B2735" s="17"/>
      <c r="C2735" s="17"/>
      <c r="D2735" s="18"/>
      <c r="E2735" s="19"/>
      <c r="F2735" s="20"/>
      <c r="G2735" s="21"/>
      <c r="H2735" s="22"/>
      <c r="I2735" s="19"/>
      <c r="J2735" s="19"/>
      <c r="K2735" s="19"/>
    </row>
    <row r="2736" spans="2:11" s="12" customFormat="1" ht="13.5" customHeight="1" x14ac:dyDescent="0.25">
      <c r="B2736" s="17"/>
      <c r="C2736" s="17"/>
      <c r="D2736" s="18"/>
      <c r="E2736" s="19"/>
      <c r="F2736" s="20"/>
      <c r="G2736" s="21"/>
      <c r="H2736" s="22"/>
      <c r="I2736" s="19"/>
      <c r="J2736" s="19"/>
      <c r="K2736" s="19"/>
    </row>
    <row r="2737" spans="2:11" s="12" customFormat="1" ht="13.5" customHeight="1" x14ac:dyDescent="0.25">
      <c r="B2737" s="17"/>
      <c r="C2737" s="17"/>
      <c r="D2737" s="18"/>
      <c r="E2737" s="19"/>
      <c r="F2737" s="20"/>
      <c r="G2737" s="21"/>
      <c r="H2737" s="22"/>
      <c r="I2737" s="19"/>
      <c r="J2737" s="19"/>
      <c r="K2737" s="19"/>
    </row>
    <row r="2738" spans="2:11" s="12" customFormat="1" ht="13.5" customHeight="1" x14ac:dyDescent="0.25">
      <c r="B2738" s="17"/>
      <c r="C2738" s="17"/>
      <c r="D2738" s="18"/>
      <c r="E2738" s="19"/>
      <c r="F2738" s="20"/>
      <c r="G2738" s="21"/>
      <c r="H2738" s="22"/>
      <c r="I2738" s="19"/>
      <c r="J2738" s="19"/>
      <c r="K2738" s="19"/>
    </row>
    <row r="2739" spans="2:11" s="12" customFormat="1" ht="13.5" customHeight="1" x14ac:dyDescent="0.25">
      <c r="B2739" s="17"/>
      <c r="C2739" s="17"/>
      <c r="D2739" s="18"/>
      <c r="E2739" s="19"/>
      <c r="F2739" s="20"/>
      <c r="G2739" s="21"/>
      <c r="H2739" s="22"/>
      <c r="I2739" s="19"/>
      <c r="J2739" s="19"/>
      <c r="K2739" s="19"/>
    </row>
    <row r="2740" spans="2:11" s="12" customFormat="1" ht="13.5" customHeight="1" x14ac:dyDescent="0.25">
      <c r="B2740" s="17"/>
      <c r="C2740" s="17"/>
      <c r="D2740" s="18"/>
      <c r="E2740" s="19"/>
      <c r="F2740" s="20"/>
      <c r="G2740" s="21"/>
      <c r="H2740" s="22"/>
      <c r="I2740" s="19"/>
      <c r="J2740" s="19"/>
      <c r="K2740" s="19"/>
    </row>
    <row r="2741" spans="2:11" s="12" customFormat="1" ht="13.5" customHeight="1" x14ac:dyDescent="0.25">
      <c r="B2741" s="17"/>
      <c r="C2741" s="17"/>
      <c r="D2741" s="18"/>
      <c r="E2741" s="19"/>
      <c r="F2741" s="20"/>
      <c r="G2741" s="21"/>
      <c r="H2741" s="22"/>
      <c r="I2741" s="19"/>
      <c r="J2741" s="19"/>
      <c r="K2741" s="19"/>
    </row>
    <row r="2742" spans="2:11" s="12" customFormat="1" ht="13.5" customHeight="1" x14ac:dyDescent="0.25">
      <c r="B2742" s="17"/>
      <c r="C2742" s="17"/>
      <c r="D2742" s="18"/>
      <c r="E2742" s="19"/>
      <c r="F2742" s="20"/>
      <c r="G2742" s="21"/>
      <c r="H2742" s="22"/>
      <c r="I2742" s="19"/>
      <c r="J2742" s="19"/>
      <c r="K2742" s="19"/>
    </row>
    <row r="2743" spans="2:11" s="12" customFormat="1" ht="13.5" customHeight="1" x14ac:dyDescent="0.25">
      <c r="B2743" s="17"/>
      <c r="C2743" s="17"/>
      <c r="D2743" s="18"/>
      <c r="E2743" s="19"/>
      <c r="F2743" s="20"/>
      <c r="G2743" s="21"/>
      <c r="H2743" s="22"/>
      <c r="I2743" s="19"/>
      <c r="J2743" s="19"/>
      <c r="K2743" s="19"/>
    </row>
    <row r="2744" spans="2:11" s="12" customFormat="1" ht="13.5" customHeight="1" x14ac:dyDescent="0.25">
      <c r="B2744" s="17"/>
      <c r="C2744" s="17"/>
      <c r="D2744" s="18"/>
      <c r="E2744" s="19"/>
      <c r="F2744" s="20"/>
      <c r="G2744" s="21"/>
      <c r="H2744" s="22"/>
      <c r="I2744" s="19"/>
      <c r="J2744" s="19"/>
      <c r="K2744" s="19"/>
    </row>
    <row r="2745" spans="2:11" s="12" customFormat="1" ht="13.5" customHeight="1" x14ac:dyDescent="0.25">
      <c r="B2745" s="17"/>
      <c r="C2745" s="17"/>
      <c r="D2745" s="18"/>
      <c r="E2745" s="19"/>
      <c r="F2745" s="20"/>
      <c r="G2745" s="21"/>
      <c r="H2745" s="22"/>
      <c r="I2745" s="19"/>
      <c r="J2745" s="19"/>
      <c r="K2745" s="19"/>
    </row>
    <row r="2746" spans="2:11" s="12" customFormat="1" ht="13.5" customHeight="1" x14ac:dyDescent="0.25">
      <c r="B2746" s="17"/>
      <c r="C2746" s="17"/>
      <c r="D2746" s="18"/>
      <c r="E2746" s="19"/>
      <c r="F2746" s="20"/>
      <c r="G2746" s="21"/>
      <c r="H2746" s="22"/>
      <c r="I2746" s="19"/>
      <c r="J2746" s="19"/>
      <c r="K2746" s="19"/>
    </row>
    <row r="2747" spans="2:11" s="12" customFormat="1" ht="13.5" customHeight="1" x14ac:dyDescent="0.25">
      <c r="B2747" s="17"/>
      <c r="C2747" s="17"/>
      <c r="D2747" s="18"/>
      <c r="E2747" s="19"/>
      <c r="F2747" s="20"/>
      <c r="G2747" s="21"/>
      <c r="H2747" s="22"/>
      <c r="I2747" s="19"/>
      <c r="J2747" s="19"/>
      <c r="K2747" s="19"/>
    </row>
    <row r="2748" spans="2:11" s="12" customFormat="1" ht="13.5" customHeight="1" x14ac:dyDescent="0.25">
      <c r="B2748" s="17"/>
      <c r="C2748" s="17"/>
      <c r="D2748" s="18"/>
      <c r="E2748" s="19"/>
      <c r="F2748" s="20"/>
      <c r="G2748" s="21"/>
      <c r="H2748" s="22"/>
      <c r="I2748" s="19"/>
      <c r="J2748" s="19"/>
      <c r="K2748" s="19"/>
    </row>
    <row r="2749" spans="2:11" s="12" customFormat="1" ht="13.5" customHeight="1" x14ac:dyDescent="0.25">
      <c r="B2749" s="17"/>
      <c r="C2749" s="17"/>
      <c r="D2749" s="18"/>
      <c r="E2749" s="19"/>
      <c r="F2749" s="20"/>
      <c r="G2749" s="21"/>
      <c r="H2749" s="22"/>
      <c r="I2749" s="19"/>
      <c r="J2749" s="19"/>
      <c r="K2749" s="19"/>
    </row>
    <row r="2750" spans="2:11" s="12" customFormat="1" ht="13.5" customHeight="1" x14ac:dyDescent="0.25">
      <c r="B2750" s="17"/>
      <c r="C2750" s="17"/>
      <c r="D2750" s="18"/>
      <c r="E2750" s="19"/>
      <c r="F2750" s="20"/>
      <c r="G2750" s="21"/>
      <c r="H2750" s="22"/>
      <c r="I2750" s="19"/>
      <c r="J2750" s="19"/>
      <c r="K2750" s="19"/>
    </row>
    <row r="2751" spans="2:11" s="12" customFormat="1" ht="13.5" customHeight="1" x14ac:dyDescent="0.25">
      <c r="B2751" s="17"/>
      <c r="C2751" s="17"/>
      <c r="D2751" s="18"/>
      <c r="E2751" s="19"/>
      <c r="F2751" s="20"/>
      <c r="G2751" s="21"/>
      <c r="H2751" s="22"/>
      <c r="I2751" s="19"/>
      <c r="J2751" s="19"/>
      <c r="K2751" s="19"/>
    </row>
    <row r="2752" spans="2:11" s="12" customFormat="1" ht="13.5" customHeight="1" x14ac:dyDescent="0.25">
      <c r="B2752" s="17"/>
      <c r="C2752" s="17"/>
      <c r="D2752" s="18"/>
      <c r="E2752" s="19"/>
      <c r="F2752" s="20"/>
      <c r="G2752" s="21"/>
      <c r="H2752" s="22"/>
      <c r="I2752" s="19"/>
      <c r="J2752" s="19"/>
      <c r="K2752" s="19"/>
    </row>
    <row r="2753" spans="2:11" s="12" customFormat="1" ht="13.5" customHeight="1" x14ac:dyDescent="0.25">
      <c r="B2753" s="17"/>
      <c r="C2753" s="17"/>
      <c r="D2753" s="18"/>
      <c r="E2753" s="19"/>
      <c r="F2753" s="20"/>
      <c r="G2753" s="21"/>
      <c r="H2753" s="22"/>
      <c r="I2753" s="19"/>
      <c r="J2753" s="19"/>
      <c r="K2753" s="19"/>
    </row>
    <row r="2754" spans="2:11" s="12" customFormat="1" ht="13.5" customHeight="1" x14ac:dyDescent="0.25">
      <c r="B2754" s="17"/>
      <c r="C2754" s="17"/>
      <c r="D2754" s="18"/>
      <c r="E2754" s="19"/>
      <c r="F2754" s="20"/>
      <c r="G2754" s="21"/>
      <c r="H2754" s="22"/>
      <c r="I2754" s="19"/>
      <c r="J2754" s="19"/>
      <c r="K2754" s="19"/>
    </row>
    <row r="2755" spans="2:11" s="12" customFormat="1" ht="13.5" customHeight="1" x14ac:dyDescent="0.25">
      <c r="B2755" s="17"/>
      <c r="C2755" s="17"/>
      <c r="D2755" s="18"/>
      <c r="E2755" s="19"/>
      <c r="F2755" s="20"/>
      <c r="G2755" s="21"/>
      <c r="H2755" s="22"/>
      <c r="I2755" s="19"/>
      <c r="J2755" s="19"/>
      <c r="K2755" s="19"/>
    </row>
    <row r="2756" spans="2:11" s="12" customFormat="1" ht="13.5" customHeight="1" x14ac:dyDescent="0.25">
      <c r="B2756" s="17"/>
      <c r="C2756" s="17"/>
      <c r="D2756" s="18"/>
      <c r="E2756" s="19"/>
      <c r="F2756" s="20"/>
      <c r="G2756" s="21"/>
      <c r="H2756" s="22"/>
      <c r="I2756" s="19"/>
      <c r="J2756" s="19"/>
      <c r="K2756" s="19"/>
    </row>
    <row r="2757" spans="2:11" s="12" customFormat="1" ht="13.5" customHeight="1" x14ac:dyDescent="0.25">
      <c r="B2757" s="17"/>
      <c r="C2757" s="17"/>
      <c r="D2757" s="18"/>
      <c r="E2757" s="19"/>
      <c r="F2757" s="20"/>
      <c r="G2757" s="21"/>
      <c r="H2757" s="22"/>
      <c r="I2757" s="19"/>
      <c r="J2757" s="19"/>
      <c r="K2757" s="19"/>
    </row>
    <row r="2758" spans="2:11" s="12" customFormat="1" ht="13.5" customHeight="1" x14ac:dyDescent="0.25">
      <c r="B2758" s="17"/>
      <c r="C2758" s="17"/>
      <c r="D2758" s="18"/>
      <c r="E2758" s="19"/>
      <c r="F2758" s="20"/>
      <c r="G2758" s="21"/>
      <c r="H2758" s="22"/>
      <c r="I2758" s="19"/>
      <c r="J2758" s="19"/>
      <c r="K2758" s="19"/>
    </row>
    <row r="2759" spans="2:11" s="12" customFormat="1" ht="13.5" customHeight="1" x14ac:dyDescent="0.25">
      <c r="B2759" s="17"/>
      <c r="C2759" s="17"/>
      <c r="D2759" s="18"/>
      <c r="E2759" s="19"/>
      <c r="F2759" s="20"/>
      <c r="G2759" s="21"/>
      <c r="H2759" s="22"/>
      <c r="I2759" s="19"/>
      <c r="J2759" s="19"/>
      <c r="K2759" s="19"/>
    </row>
    <row r="2760" spans="2:11" s="12" customFormat="1" ht="13.5" customHeight="1" x14ac:dyDescent="0.25">
      <c r="B2760" s="17"/>
      <c r="C2760" s="17"/>
      <c r="D2760" s="18"/>
      <c r="E2760" s="19"/>
      <c r="F2760" s="20"/>
      <c r="G2760" s="21"/>
      <c r="H2760" s="22"/>
      <c r="I2760" s="19"/>
      <c r="J2760" s="19"/>
      <c r="K2760" s="19"/>
    </row>
    <row r="2761" spans="2:11" s="12" customFormat="1" ht="13.5" customHeight="1" x14ac:dyDescent="0.25">
      <c r="B2761" s="17"/>
      <c r="C2761" s="17"/>
      <c r="D2761" s="18"/>
      <c r="E2761" s="19"/>
      <c r="F2761" s="20"/>
      <c r="G2761" s="21"/>
      <c r="H2761" s="22"/>
      <c r="I2761" s="19"/>
      <c r="J2761" s="19"/>
      <c r="K2761" s="19"/>
    </row>
    <row r="2762" spans="2:11" s="12" customFormat="1" ht="13.5" customHeight="1" x14ac:dyDescent="0.25">
      <c r="B2762" s="17"/>
      <c r="C2762" s="17"/>
      <c r="D2762" s="18"/>
      <c r="E2762" s="19"/>
      <c r="F2762" s="20"/>
      <c r="G2762" s="21"/>
      <c r="H2762" s="22"/>
      <c r="I2762" s="19"/>
      <c r="J2762" s="19"/>
      <c r="K2762" s="19"/>
    </row>
    <row r="2763" spans="2:11" s="12" customFormat="1" ht="13.5" customHeight="1" x14ac:dyDescent="0.25">
      <c r="B2763" s="17"/>
      <c r="C2763" s="17"/>
      <c r="D2763" s="18"/>
      <c r="E2763" s="19"/>
      <c r="F2763" s="20"/>
      <c r="G2763" s="21"/>
      <c r="H2763" s="22"/>
      <c r="I2763" s="19"/>
      <c r="J2763" s="19"/>
      <c r="K2763" s="19"/>
    </row>
    <row r="2764" spans="2:11" s="12" customFormat="1" ht="13.5" customHeight="1" x14ac:dyDescent="0.25">
      <c r="B2764" s="17"/>
      <c r="C2764" s="17"/>
      <c r="D2764" s="18"/>
      <c r="E2764" s="19"/>
      <c r="F2764" s="20"/>
      <c r="G2764" s="21"/>
      <c r="H2764" s="22"/>
      <c r="I2764" s="19"/>
      <c r="J2764" s="19"/>
      <c r="K2764" s="19"/>
    </row>
    <row r="2765" spans="2:11" s="12" customFormat="1" ht="13.5" customHeight="1" x14ac:dyDescent="0.25">
      <c r="B2765" s="17"/>
      <c r="C2765" s="17"/>
      <c r="D2765" s="18"/>
      <c r="E2765" s="19"/>
      <c r="F2765" s="20"/>
      <c r="G2765" s="21"/>
      <c r="H2765" s="22"/>
      <c r="I2765" s="19"/>
      <c r="J2765" s="19"/>
      <c r="K2765" s="19"/>
    </row>
    <row r="2766" spans="2:11" s="12" customFormat="1" ht="13.5" customHeight="1" x14ac:dyDescent="0.25">
      <c r="B2766" s="17"/>
      <c r="C2766" s="17"/>
      <c r="D2766" s="18"/>
      <c r="E2766" s="19"/>
      <c r="F2766" s="20"/>
      <c r="G2766" s="21"/>
      <c r="H2766" s="22"/>
      <c r="I2766" s="19"/>
      <c r="J2766" s="19"/>
      <c r="K2766" s="19"/>
    </row>
    <row r="2767" spans="2:11" s="12" customFormat="1" ht="13.5" customHeight="1" x14ac:dyDescent="0.25">
      <c r="B2767" s="17"/>
      <c r="C2767" s="17"/>
      <c r="D2767" s="18"/>
      <c r="E2767" s="19"/>
      <c r="F2767" s="20"/>
      <c r="G2767" s="21"/>
      <c r="H2767" s="22"/>
      <c r="I2767" s="19"/>
      <c r="J2767" s="19"/>
      <c r="K2767" s="19"/>
    </row>
    <row r="2768" spans="2:11" s="12" customFormat="1" ht="13.5" customHeight="1" x14ac:dyDescent="0.25">
      <c r="B2768" s="17"/>
      <c r="C2768" s="17"/>
      <c r="D2768" s="18"/>
      <c r="E2768" s="19"/>
      <c r="F2768" s="20"/>
      <c r="G2768" s="21"/>
      <c r="H2768" s="22"/>
      <c r="I2768" s="19"/>
      <c r="J2768" s="19"/>
      <c r="K2768" s="19"/>
    </row>
    <row r="2769" spans="2:11" s="12" customFormat="1" ht="13.5" customHeight="1" x14ac:dyDescent="0.25">
      <c r="B2769" s="17"/>
      <c r="C2769" s="17"/>
      <c r="D2769" s="18"/>
      <c r="E2769" s="19"/>
      <c r="F2769" s="20"/>
      <c r="G2769" s="21"/>
      <c r="H2769" s="22"/>
      <c r="I2769" s="19"/>
      <c r="J2769" s="19"/>
      <c r="K2769" s="19"/>
    </row>
    <row r="2770" spans="2:11" s="12" customFormat="1" ht="13.5" customHeight="1" x14ac:dyDescent="0.25">
      <c r="B2770" s="17"/>
      <c r="C2770" s="17"/>
      <c r="D2770" s="18"/>
      <c r="E2770" s="19"/>
      <c r="F2770" s="20"/>
      <c r="G2770" s="21"/>
      <c r="H2770" s="22"/>
      <c r="I2770" s="19"/>
      <c r="J2770" s="19"/>
      <c r="K2770" s="19"/>
    </row>
    <row r="2771" spans="2:11" s="12" customFormat="1" ht="13.5" customHeight="1" x14ac:dyDescent="0.25">
      <c r="B2771" s="17"/>
      <c r="C2771" s="17"/>
      <c r="D2771" s="18"/>
      <c r="E2771" s="19"/>
      <c r="F2771" s="20"/>
      <c r="G2771" s="21"/>
      <c r="H2771" s="22"/>
      <c r="I2771" s="19"/>
      <c r="J2771" s="19"/>
      <c r="K2771" s="19"/>
    </row>
    <row r="2772" spans="2:11" s="12" customFormat="1" ht="13.5" customHeight="1" x14ac:dyDescent="0.25">
      <c r="B2772" s="17"/>
      <c r="C2772" s="17"/>
      <c r="D2772" s="18"/>
      <c r="E2772" s="19"/>
      <c r="F2772" s="20"/>
      <c r="G2772" s="21"/>
      <c r="H2772" s="22"/>
      <c r="I2772" s="19"/>
      <c r="J2772" s="19"/>
      <c r="K2772" s="19"/>
    </row>
    <row r="2773" spans="2:11" s="12" customFormat="1" ht="13.5" customHeight="1" x14ac:dyDescent="0.25">
      <c r="B2773" s="17"/>
      <c r="C2773" s="17"/>
      <c r="D2773" s="18"/>
      <c r="E2773" s="19"/>
      <c r="F2773" s="20"/>
      <c r="G2773" s="21"/>
      <c r="H2773" s="22"/>
      <c r="I2773" s="19"/>
      <c r="J2773" s="19"/>
      <c r="K2773" s="19"/>
    </row>
    <row r="2774" spans="2:11" s="12" customFormat="1" ht="13.5" customHeight="1" x14ac:dyDescent="0.25">
      <c r="B2774" s="17"/>
      <c r="C2774" s="17"/>
      <c r="D2774" s="18"/>
      <c r="E2774" s="19"/>
      <c r="F2774" s="20"/>
      <c r="G2774" s="21"/>
      <c r="H2774" s="22"/>
      <c r="I2774" s="19"/>
      <c r="J2774" s="19"/>
      <c r="K2774" s="19"/>
    </row>
    <row r="2775" spans="2:11" s="12" customFormat="1" ht="13.5" customHeight="1" x14ac:dyDescent="0.25">
      <c r="B2775" s="17"/>
      <c r="C2775" s="17"/>
      <c r="D2775" s="18"/>
      <c r="E2775" s="19"/>
      <c r="F2775" s="20"/>
      <c r="G2775" s="21"/>
      <c r="H2775" s="22"/>
      <c r="I2775" s="19"/>
      <c r="J2775" s="19"/>
      <c r="K2775" s="19"/>
    </row>
    <row r="2776" spans="2:11" s="12" customFormat="1" ht="13.5" customHeight="1" x14ac:dyDescent="0.25">
      <c r="B2776" s="17"/>
      <c r="C2776" s="17"/>
      <c r="D2776" s="18"/>
      <c r="E2776" s="19"/>
      <c r="F2776" s="20"/>
      <c r="G2776" s="21"/>
      <c r="H2776" s="22"/>
      <c r="I2776" s="19"/>
      <c r="J2776" s="19"/>
      <c r="K2776" s="19"/>
    </row>
    <row r="2777" spans="2:11" s="12" customFormat="1" ht="13.5" customHeight="1" x14ac:dyDescent="0.25">
      <c r="B2777" s="17"/>
      <c r="C2777" s="17"/>
      <c r="D2777" s="18"/>
      <c r="E2777" s="19"/>
      <c r="F2777" s="20"/>
      <c r="G2777" s="21"/>
      <c r="H2777" s="22"/>
      <c r="I2777" s="19"/>
      <c r="J2777" s="19"/>
      <c r="K2777" s="19"/>
    </row>
    <row r="2778" spans="2:11" s="12" customFormat="1" ht="13.5" customHeight="1" x14ac:dyDescent="0.25">
      <c r="B2778" s="17"/>
      <c r="C2778" s="17"/>
      <c r="D2778" s="18"/>
      <c r="E2778" s="19"/>
      <c r="F2778" s="20"/>
      <c r="G2778" s="21"/>
      <c r="H2778" s="22"/>
      <c r="I2778" s="19"/>
      <c r="J2778" s="19"/>
      <c r="K2778" s="19"/>
    </row>
    <row r="2779" spans="2:11" s="12" customFormat="1" ht="13.5" customHeight="1" x14ac:dyDescent="0.25">
      <c r="B2779" s="17"/>
      <c r="C2779" s="17"/>
      <c r="D2779" s="18"/>
      <c r="E2779" s="19"/>
      <c r="F2779" s="20"/>
      <c r="G2779" s="21"/>
      <c r="H2779" s="22"/>
      <c r="I2779" s="19"/>
      <c r="J2779" s="19"/>
      <c r="K2779" s="19"/>
    </row>
    <row r="2780" spans="2:11" s="12" customFormat="1" ht="13.5" customHeight="1" x14ac:dyDescent="0.25">
      <c r="B2780" s="17"/>
      <c r="C2780" s="17"/>
      <c r="D2780" s="18"/>
      <c r="E2780" s="19"/>
      <c r="F2780" s="20"/>
      <c r="G2780" s="21"/>
      <c r="H2780" s="22"/>
      <c r="I2780" s="19"/>
      <c r="J2780" s="19"/>
      <c r="K2780" s="19"/>
    </row>
    <row r="2781" spans="2:11" s="12" customFormat="1" ht="13.5" customHeight="1" x14ac:dyDescent="0.25">
      <c r="B2781" s="17"/>
      <c r="C2781" s="17"/>
      <c r="D2781" s="18"/>
      <c r="E2781" s="19"/>
      <c r="F2781" s="20"/>
      <c r="G2781" s="21"/>
      <c r="H2781" s="22"/>
      <c r="I2781" s="19"/>
      <c r="J2781" s="19"/>
      <c r="K2781" s="19"/>
    </row>
    <row r="2782" spans="2:11" s="12" customFormat="1" ht="13.5" customHeight="1" x14ac:dyDescent="0.25">
      <c r="B2782" s="17"/>
      <c r="C2782" s="17"/>
      <c r="D2782" s="18"/>
      <c r="E2782" s="19"/>
      <c r="F2782" s="20"/>
      <c r="G2782" s="21"/>
      <c r="H2782" s="22"/>
      <c r="I2782" s="19"/>
      <c r="J2782" s="19"/>
      <c r="K2782" s="19"/>
    </row>
    <row r="2783" spans="2:11" s="12" customFormat="1" ht="13.5" customHeight="1" x14ac:dyDescent="0.25">
      <c r="B2783" s="17"/>
      <c r="C2783" s="17"/>
      <c r="D2783" s="18"/>
      <c r="E2783" s="19"/>
      <c r="F2783" s="20"/>
      <c r="G2783" s="21"/>
      <c r="H2783" s="22"/>
      <c r="I2783" s="19"/>
      <c r="J2783" s="19"/>
      <c r="K2783" s="19"/>
    </row>
    <row r="2784" spans="2:11" s="12" customFormat="1" ht="13.5" customHeight="1" x14ac:dyDescent="0.25">
      <c r="B2784" s="17"/>
      <c r="C2784" s="17"/>
      <c r="D2784" s="18"/>
      <c r="E2784" s="19"/>
      <c r="F2784" s="20"/>
      <c r="G2784" s="21"/>
      <c r="H2784" s="22"/>
      <c r="I2784" s="19"/>
      <c r="J2784" s="19"/>
      <c r="K2784" s="19"/>
    </row>
    <row r="2785" spans="2:11" s="12" customFormat="1" ht="13.5" customHeight="1" x14ac:dyDescent="0.25">
      <c r="B2785" s="17"/>
      <c r="C2785" s="17"/>
      <c r="D2785" s="18"/>
      <c r="E2785" s="19"/>
      <c r="F2785" s="20"/>
      <c r="G2785" s="21"/>
      <c r="H2785" s="22"/>
      <c r="I2785" s="19"/>
      <c r="J2785" s="19"/>
      <c r="K2785" s="19"/>
    </row>
    <row r="2786" spans="2:11" s="12" customFormat="1" ht="13.5" customHeight="1" x14ac:dyDescent="0.25">
      <c r="B2786" s="17"/>
      <c r="C2786" s="17"/>
      <c r="D2786" s="18"/>
      <c r="E2786" s="19"/>
      <c r="F2786" s="20"/>
      <c r="G2786" s="21"/>
      <c r="H2786" s="22"/>
      <c r="I2786" s="19"/>
      <c r="J2786" s="19"/>
      <c r="K2786" s="19"/>
    </row>
    <row r="2787" spans="2:11" s="12" customFormat="1" ht="13.5" customHeight="1" x14ac:dyDescent="0.25">
      <c r="B2787" s="17"/>
      <c r="C2787" s="17"/>
      <c r="D2787" s="18"/>
      <c r="E2787" s="19"/>
      <c r="F2787" s="20"/>
      <c r="G2787" s="21"/>
      <c r="H2787" s="22"/>
      <c r="I2787" s="19"/>
      <c r="J2787" s="19"/>
      <c r="K2787" s="19"/>
    </row>
    <row r="2788" spans="2:11" s="12" customFormat="1" ht="13.5" customHeight="1" x14ac:dyDescent="0.25">
      <c r="B2788" s="17"/>
      <c r="C2788" s="17"/>
      <c r="D2788" s="18"/>
      <c r="E2788" s="19"/>
      <c r="F2788" s="20"/>
      <c r="G2788" s="21"/>
      <c r="H2788" s="22"/>
      <c r="I2788" s="19"/>
      <c r="J2788" s="19"/>
      <c r="K2788" s="19"/>
    </row>
    <row r="2789" spans="2:11" s="12" customFormat="1" ht="13.5" customHeight="1" x14ac:dyDescent="0.25">
      <c r="B2789" s="17"/>
      <c r="C2789" s="17"/>
      <c r="D2789" s="18"/>
      <c r="E2789" s="19"/>
      <c r="F2789" s="20"/>
      <c r="G2789" s="21"/>
      <c r="H2789" s="22"/>
      <c r="I2789" s="19"/>
      <c r="J2789" s="19"/>
      <c r="K2789" s="19"/>
    </row>
    <row r="2790" spans="2:11" s="12" customFormat="1" ht="13.5" customHeight="1" x14ac:dyDescent="0.25">
      <c r="B2790" s="17"/>
      <c r="C2790" s="17"/>
      <c r="D2790" s="18"/>
      <c r="E2790" s="19"/>
      <c r="F2790" s="20"/>
      <c r="G2790" s="21"/>
      <c r="H2790" s="22"/>
      <c r="I2790" s="19"/>
      <c r="J2790" s="19"/>
      <c r="K2790" s="19"/>
    </row>
    <row r="2791" spans="2:11" s="12" customFormat="1" ht="13.5" customHeight="1" x14ac:dyDescent="0.25">
      <c r="B2791" s="17"/>
      <c r="C2791" s="17"/>
      <c r="D2791" s="18"/>
      <c r="E2791" s="19"/>
      <c r="F2791" s="20"/>
      <c r="G2791" s="21"/>
      <c r="H2791" s="22"/>
      <c r="I2791" s="19"/>
      <c r="J2791" s="19"/>
      <c r="K2791" s="19"/>
    </row>
    <row r="2792" spans="2:11" s="12" customFormat="1" ht="13.5" customHeight="1" x14ac:dyDescent="0.25">
      <c r="B2792" s="17"/>
      <c r="C2792" s="17"/>
      <c r="D2792" s="18"/>
      <c r="E2792" s="19"/>
      <c r="F2792" s="20"/>
      <c r="G2792" s="21"/>
      <c r="H2792" s="22"/>
      <c r="I2792" s="19"/>
      <c r="J2792" s="19"/>
      <c r="K2792" s="19"/>
    </row>
    <row r="2793" spans="2:11" s="12" customFormat="1" ht="13.5" customHeight="1" x14ac:dyDescent="0.25">
      <c r="B2793" s="17"/>
      <c r="C2793" s="17"/>
      <c r="D2793" s="18"/>
      <c r="E2793" s="19"/>
      <c r="F2793" s="20"/>
      <c r="G2793" s="21"/>
      <c r="H2793" s="22"/>
      <c r="I2793" s="19"/>
      <c r="J2793" s="19"/>
      <c r="K2793" s="19"/>
    </row>
    <row r="2794" spans="2:11" s="12" customFormat="1" ht="13.5" customHeight="1" x14ac:dyDescent="0.25">
      <c r="B2794" s="17"/>
      <c r="C2794" s="17"/>
      <c r="D2794" s="18"/>
      <c r="E2794" s="19"/>
      <c r="F2794" s="20"/>
      <c r="G2794" s="21"/>
      <c r="H2794" s="22"/>
      <c r="I2794" s="19"/>
      <c r="J2794" s="19"/>
      <c r="K2794" s="19"/>
    </row>
    <row r="2795" spans="2:11" s="12" customFormat="1" ht="13.5" customHeight="1" x14ac:dyDescent="0.25">
      <c r="B2795" s="17"/>
      <c r="C2795" s="17"/>
      <c r="D2795" s="18"/>
      <c r="E2795" s="19"/>
      <c r="F2795" s="20"/>
      <c r="G2795" s="21"/>
      <c r="H2795" s="22"/>
      <c r="I2795" s="19"/>
      <c r="J2795" s="19"/>
      <c r="K2795" s="19"/>
    </row>
    <row r="2796" spans="2:11" s="12" customFormat="1" ht="13.5" customHeight="1" x14ac:dyDescent="0.25">
      <c r="B2796" s="17"/>
      <c r="C2796" s="17"/>
      <c r="D2796" s="18"/>
      <c r="E2796" s="19"/>
      <c r="F2796" s="20"/>
      <c r="G2796" s="21"/>
      <c r="H2796" s="22"/>
      <c r="I2796" s="19"/>
      <c r="J2796" s="19"/>
      <c r="K2796" s="19"/>
    </row>
    <row r="2797" spans="2:11" s="12" customFormat="1" ht="13.5" customHeight="1" x14ac:dyDescent="0.25">
      <c r="B2797" s="17"/>
      <c r="C2797" s="17"/>
      <c r="D2797" s="18"/>
      <c r="E2797" s="19"/>
      <c r="F2797" s="20"/>
      <c r="G2797" s="21"/>
      <c r="H2797" s="22"/>
      <c r="I2797" s="19"/>
      <c r="J2797" s="19"/>
      <c r="K2797" s="19"/>
    </row>
    <row r="2798" spans="2:11" s="12" customFormat="1" ht="13.5" customHeight="1" x14ac:dyDescent="0.25">
      <c r="B2798" s="17"/>
      <c r="C2798" s="17"/>
      <c r="D2798" s="18"/>
      <c r="E2798" s="19"/>
      <c r="F2798" s="20"/>
      <c r="G2798" s="21"/>
      <c r="H2798" s="22"/>
      <c r="I2798" s="19"/>
      <c r="J2798" s="19"/>
      <c r="K2798" s="19"/>
    </row>
    <row r="2799" spans="2:11" s="12" customFormat="1" ht="13.5" customHeight="1" x14ac:dyDescent="0.25">
      <c r="B2799" s="17"/>
      <c r="C2799" s="17"/>
      <c r="D2799" s="18"/>
      <c r="E2799" s="19"/>
      <c r="F2799" s="20"/>
      <c r="G2799" s="21"/>
      <c r="H2799" s="22"/>
      <c r="I2799" s="19"/>
      <c r="J2799" s="19"/>
      <c r="K2799" s="19"/>
    </row>
    <row r="2800" spans="2:11" s="12" customFormat="1" ht="13.5" customHeight="1" x14ac:dyDescent="0.25">
      <c r="B2800" s="17"/>
      <c r="C2800" s="17"/>
      <c r="D2800" s="18"/>
      <c r="E2800" s="19"/>
      <c r="F2800" s="20"/>
      <c r="G2800" s="21"/>
      <c r="H2800" s="22"/>
      <c r="I2800" s="19"/>
      <c r="J2800" s="19"/>
      <c r="K2800" s="19"/>
    </row>
    <row r="2801" spans="2:11" s="12" customFormat="1" ht="13.5" customHeight="1" x14ac:dyDescent="0.25">
      <c r="B2801" s="17"/>
      <c r="C2801" s="17"/>
      <c r="D2801" s="18"/>
      <c r="E2801" s="19"/>
      <c r="F2801" s="20"/>
      <c r="G2801" s="21"/>
      <c r="H2801" s="22"/>
      <c r="I2801" s="19"/>
      <c r="J2801" s="19"/>
      <c r="K2801" s="19"/>
    </row>
    <row r="2802" spans="2:11" s="12" customFormat="1" ht="13.5" customHeight="1" x14ac:dyDescent="0.25">
      <c r="B2802" s="17"/>
      <c r="C2802" s="17"/>
      <c r="D2802" s="18"/>
      <c r="E2802" s="19"/>
      <c r="F2802" s="20"/>
      <c r="G2802" s="21"/>
      <c r="H2802" s="22"/>
      <c r="I2802" s="19"/>
      <c r="J2802" s="19"/>
      <c r="K2802" s="19"/>
    </row>
    <row r="2803" spans="2:11" s="12" customFormat="1" ht="13.5" customHeight="1" x14ac:dyDescent="0.25">
      <c r="B2803" s="17"/>
      <c r="C2803" s="17"/>
      <c r="D2803" s="18"/>
      <c r="E2803" s="19"/>
      <c r="F2803" s="20"/>
      <c r="G2803" s="21"/>
      <c r="H2803" s="22"/>
      <c r="I2803" s="19"/>
      <c r="J2803" s="19"/>
      <c r="K2803" s="19"/>
    </row>
    <row r="2804" spans="2:11" s="12" customFormat="1" ht="13.5" customHeight="1" x14ac:dyDescent="0.25">
      <c r="B2804" s="17"/>
      <c r="C2804" s="17"/>
      <c r="D2804" s="18"/>
      <c r="E2804" s="19"/>
      <c r="F2804" s="20"/>
      <c r="G2804" s="21"/>
      <c r="H2804" s="22"/>
      <c r="I2804" s="19"/>
      <c r="J2804" s="19"/>
      <c r="K2804" s="19"/>
    </row>
    <row r="2805" spans="2:11" s="12" customFormat="1" ht="13.5" customHeight="1" x14ac:dyDescent="0.25">
      <c r="B2805" s="17"/>
      <c r="C2805" s="17"/>
      <c r="D2805" s="18"/>
      <c r="E2805" s="19"/>
      <c r="F2805" s="20"/>
      <c r="G2805" s="21"/>
      <c r="H2805" s="22"/>
      <c r="I2805" s="19"/>
      <c r="J2805" s="19"/>
      <c r="K2805" s="19"/>
    </row>
    <row r="2806" spans="2:11" s="12" customFormat="1" ht="13.5" customHeight="1" x14ac:dyDescent="0.25">
      <c r="B2806" s="17"/>
      <c r="C2806" s="17"/>
      <c r="D2806" s="18"/>
      <c r="E2806" s="19"/>
      <c r="F2806" s="20"/>
      <c r="G2806" s="21"/>
      <c r="H2806" s="22"/>
      <c r="I2806" s="19"/>
      <c r="J2806" s="19"/>
      <c r="K2806" s="19"/>
    </row>
    <row r="2807" spans="2:11" s="12" customFormat="1" ht="13.5" customHeight="1" x14ac:dyDescent="0.25">
      <c r="B2807" s="17"/>
      <c r="C2807" s="17"/>
      <c r="D2807" s="18"/>
      <c r="E2807" s="19"/>
      <c r="F2807" s="20"/>
      <c r="G2807" s="21"/>
      <c r="H2807" s="22"/>
      <c r="I2807" s="19"/>
      <c r="J2807" s="19"/>
      <c r="K2807" s="19"/>
    </row>
    <row r="2808" spans="2:11" s="12" customFormat="1" ht="13.5" customHeight="1" x14ac:dyDescent="0.25">
      <c r="B2808" s="17"/>
      <c r="C2808" s="17"/>
      <c r="D2808" s="18"/>
      <c r="E2808" s="19"/>
      <c r="F2808" s="20"/>
      <c r="G2808" s="21"/>
      <c r="H2808" s="22"/>
      <c r="I2808" s="19"/>
      <c r="J2808" s="19"/>
      <c r="K2808" s="19"/>
    </row>
    <row r="2809" spans="2:11" s="12" customFormat="1" ht="13.5" customHeight="1" x14ac:dyDescent="0.25">
      <c r="B2809" s="17"/>
      <c r="C2809" s="17"/>
      <c r="D2809" s="18"/>
      <c r="E2809" s="19"/>
      <c r="F2809" s="20"/>
      <c r="G2809" s="21"/>
      <c r="H2809" s="22"/>
      <c r="I2809" s="19"/>
      <c r="J2809" s="19"/>
      <c r="K2809" s="19"/>
    </row>
    <row r="2810" spans="2:11" s="12" customFormat="1" ht="13.5" customHeight="1" x14ac:dyDescent="0.25">
      <c r="B2810" s="17"/>
      <c r="C2810" s="17"/>
      <c r="D2810" s="18"/>
      <c r="E2810" s="19"/>
      <c r="F2810" s="20"/>
      <c r="G2810" s="21"/>
      <c r="H2810" s="22"/>
      <c r="I2810" s="19"/>
      <c r="J2810" s="19"/>
      <c r="K2810" s="19"/>
    </row>
    <row r="2811" spans="2:11" s="12" customFormat="1" ht="13.5" customHeight="1" x14ac:dyDescent="0.25">
      <c r="B2811" s="17"/>
      <c r="C2811" s="17"/>
      <c r="D2811" s="18"/>
      <c r="E2811" s="19"/>
      <c r="F2811" s="20"/>
      <c r="G2811" s="21"/>
      <c r="H2811" s="22"/>
      <c r="I2811" s="19"/>
      <c r="J2811" s="19"/>
      <c r="K2811" s="19"/>
    </row>
    <row r="2812" spans="2:11" s="12" customFormat="1" ht="13.5" customHeight="1" x14ac:dyDescent="0.25">
      <c r="B2812" s="17"/>
      <c r="C2812" s="17"/>
      <c r="D2812" s="18"/>
      <c r="E2812" s="19"/>
      <c r="F2812" s="20"/>
      <c r="G2812" s="21"/>
      <c r="H2812" s="22"/>
      <c r="I2812" s="19"/>
      <c r="J2812" s="19"/>
      <c r="K2812" s="19"/>
    </row>
    <row r="2813" spans="2:11" s="12" customFormat="1" ht="13.5" customHeight="1" x14ac:dyDescent="0.25">
      <c r="B2813" s="17"/>
      <c r="C2813" s="17"/>
      <c r="D2813" s="18"/>
      <c r="E2813" s="19"/>
      <c r="F2813" s="20"/>
      <c r="G2813" s="21"/>
      <c r="H2813" s="22"/>
      <c r="I2813" s="19"/>
      <c r="J2813" s="19"/>
      <c r="K2813" s="19"/>
    </row>
    <row r="2814" spans="2:11" s="12" customFormat="1" ht="13.5" customHeight="1" x14ac:dyDescent="0.25">
      <c r="B2814" s="17"/>
      <c r="C2814" s="17"/>
      <c r="D2814" s="18"/>
      <c r="E2814" s="19"/>
      <c r="F2814" s="20"/>
      <c r="G2814" s="21"/>
      <c r="H2814" s="22"/>
      <c r="I2814" s="19"/>
      <c r="J2814" s="19"/>
      <c r="K2814" s="19"/>
    </row>
    <row r="2815" spans="2:11" s="12" customFormat="1" ht="13.5" customHeight="1" x14ac:dyDescent="0.25">
      <c r="B2815" s="17"/>
      <c r="C2815" s="17"/>
      <c r="D2815" s="18"/>
      <c r="E2815" s="19"/>
      <c r="F2815" s="20"/>
      <c r="G2815" s="21"/>
      <c r="H2815" s="22"/>
      <c r="I2815" s="19"/>
      <c r="J2815" s="19"/>
      <c r="K2815" s="19"/>
    </row>
    <row r="2816" spans="2:11" s="12" customFormat="1" ht="13.5" customHeight="1" x14ac:dyDescent="0.25">
      <c r="B2816" s="17"/>
      <c r="C2816" s="17"/>
      <c r="D2816" s="18"/>
      <c r="E2816" s="19"/>
      <c r="F2816" s="20"/>
      <c r="G2816" s="21"/>
      <c r="H2816" s="22"/>
      <c r="I2816" s="19"/>
      <c r="J2816" s="19"/>
      <c r="K2816" s="19"/>
    </row>
    <row r="2817" spans="2:11" s="12" customFormat="1" ht="13.5" customHeight="1" x14ac:dyDescent="0.25">
      <c r="B2817" s="17"/>
      <c r="C2817" s="17"/>
      <c r="D2817" s="18"/>
      <c r="E2817" s="19"/>
      <c r="F2817" s="20"/>
      <c r="G2817" s="21"/>
      <c r="H2817" s="22"/>
      <c r="I2817" s="19"/>
      <c r="J2817" s="19"/>
      <c r="K2817" s="19"/>
    </row>
    <row r="2818" spans="2:11" s="12" customFormat="1" ht="13.5" customHeight="1" x14ac:dyDescent="0.25">
      <c r="B2818" s="17"/>
      <c r="C2818" s="17"/>
      <c r="D2818" s="18"/>
      <c r="E2818" s="19"/>
      <c r="F2818" s="20"/>
      <c r="G2818" s="21"/>
      <c r="H2818" s="22"/>
      <c r="I2818" s="19"/>
      <c r="J2818" s="19"/>
      <c r="K2818" s="19"/>
    </row>
    <row r="2819" spans="2:11" s="12" customFormat="1" ht="13.5" customHeight="1" x14ac:dyDescent="0.25">
      <c r="B2819" s="17"/>
      <c r="C2819" s="17"/>
      <c r="D2819" s="18"/>
      <c r="E2819" s="19"/>
      <c r="F2819" s="20"/>
      <c r="G2819" s="21"/>
      <c r="H2819" s="22"/>
      <c r="I2819" s="19"/>
      <c r="J2819" s="19"/>
      <c r="K2819" s="19"/>
    </row>
    <row r="2820" spans="2:11" s="12" customFormat="1" ht="13.5" customHeight="1" x14ac:dyDescent="0.25">
      <c r="B2820" s="17"/>
      <c r="C2820" s="17"/>
      <c r="D2820" s="18"/>
      <c r="E2820" s="19"/>
      <c r="F2820" s="20"/>
      <c r="G2820" s="21"/>
      <c r="H2820" s="22"/>
      <c r="I2820" s="19"/>
      <c r="J2820" s="19"/>
      <c r="K2820" s="19"/>
    </row>
    <row r="2821" spans="2:11" s="12" customFormat="1" ht="13.5" customHeight="1" x14ac:dyDescent="0.25">
      <c r="B2821" s="17"/>
      <c r="C2821" s="17"/>
      <c r="D2821" s="18"/>
      <c r="E2821" s="19"/>
      <c r="F2821" s="20"/>
      <c r="G2821" s="21"/>
      <c r="H2821" s="22"/>
      <c r="I2821" s="19"/>
      <c r="J2821" s="19"/>
      <c r="K2821" s="19"/>
    </row>
    <row r="2822" spans="2:11" s="12" customFormat="1" ht="13.5" customHeight="1" x14ac:dyDescent="0.25">
      <c r="B2822" s="17"/>
      <c r="C2822" s="17"/>
      <c r="D2822" s="18"/>
      <c r="E2822" s="19"/>
      <c r="F2822" s="20"/>
      <c r="G2822" s="21"/>
      <c r="H2822" s="22"/>
      <c r="I2822" s="19"/>
      <c r="J2822" s="19"/>
      <c r="K2822" s="19"/>
    </row>
    <row r="2823" spans="2:11" s="12" customFormat="1" ht="13.5" customHeight="1" x14ac:dyDescent="0.25">
      <c r="B2823" s="17"/>
      <c r="C2823" s="17"/>
      <c r="D2823" s="18"/>
      <c r="E2823" s="19"/>
      <c r="F2823" s="20"/>
      <c r="G2823" s="21"/>
      <c r="H2823" s="22"/>
      <c r="I2823" s="19"/>
      <c r="J2823" s="19"/>
      <c r="K2823" s="19"/>
    </row>
    <row r="2824" spans="2:11" s="12" customFormat="1" ht="13.5" customHeight="1" x14ac:dyDescent="0.25">
      <c r="B2824" s="17"/>
      <c r="C2824" s="17"/>
      <c r="D2824" s="18"/>
      <c r="E2824" s="19"/>
      <c r="F2824" s="20"/>
      <c r="G2824" s="21"/>
      <c r="H2824" s="22"/>
      <c r="I2824" s="19"/>
      <c r="J2824" s="19"/>
      <c r="K2824" s="19"/>
    </row>
    <row r="2825" spans="2:11" s="12" customFormat="1" ht="13.5" customHeight="1" x14ac:dyDescent="0.25">
      <c r="B2825" s="17"/>
      <c r="C2825" s="17"/>
      <c r="D2825" s="18"/>
      <c r="E2825" s="19"/>
      <c r="F2825" s="20"/>
      <c r="G2825" s="21"/>
      <c r="H2825" s="22"/>
      <c r="I2825" s="19"/>
      <c r="J2825" s="19"/>
      <c r="K2825" s="19"/>
    </row>
    <row r="2826" spans="2:11" s="12" customFormat="1" ht="13.5" customHeight="1" x14ac:dyDescent="0.25">
      <c r="B2826" s="17"/>
      <c r="C2826" s="17"/>
      <c r="D2826" s="18"/>
      <c r="E2826" s="19"/>
      <c r="F2826" s="20"/>
      <c r="G2826" s="21"/>
      <c r="H2826" s="22"/>
      <c r="I2826" s="19"/>
      <c r="J2826" s="19"/>
      <c r="K2826" s="19"/>
    </row>
    <row r="2827" spans="2:11" s="12" customFormat="1" ht="13.5" customHeight="1" x14ac:dyDescent="0.25">
      <c r="B2827" s="17"/>
      <c r="C2827" s="17"/>
      <c r="D2827" s="18"/>
      <c r="E2827" s="19"/>
      <c r="F2827" s="20"/>
      <c r="G2827" s="21"/>
      <c r="H2827" s="22"/>
      <c r="I2827" s="19"/>
      <c r="J2827" s="19"/>
      <c r="K2827" s="19"/>
    </row>
    <row r="2828" spans="2:11" s="12" customFormat="1" ht="13.5" customHeight="1" x14ac:dyDescent="0.25">
      <c r="B2828" s="17"/>
      <c r="C2828" s="17"/>
      <c r="D2828" s="18"/>
      <c r="E2828" s="19"/>
      <c r="F2828" s="20"/>
      <c r="G2828" s="21"/>
      <c r="H2828" s="22"/>
      <c r="I2828" s="19"/>
      <c r="J2828" s="19"/>
      <c r="K2828" s="19"/>
    </row>
    <row r="2829" spans="2:11" s="12" customFormat="1" ht="13.5" customHeight="1" x14ac:dyDescent="0.25">
      <c r="B2829" s="17"/>
      <c r="C2829" s="17"/>
      <c r="D2829" s="18"/>
      <c r="E2829" s="19"/>
      <c r="F2829" s="20"/>
      <c r="G2829" s="21"/>
      <c r="H2829" s="22"/>
      <c r="I2829" s="19"/>
      <c r="J2829" s="19"/>
      <c r="K2829" s="19"/>
    </row>
    <row r="2830" spans="2:11" s="12" customFormat="1" ht="13.5" customHeight="1" x14ac:dyDescent="0.25">
      <c r="B2830" s="17"/>
      <c r="C2830" s="17"/>
      <c r="D2830" s="18"/>
      <c r="E2830" s="19"/>
      <c r="F2830" s="20"/>
      <c r="G2830" s="21"/>
      <c r="H2830" s="22"/>
      <c r="I2830" s="19"/>
      <c r="J2830" s="19"/>
      <c r="K2830" s="19"/>
    </row>
    <row r="2831" spans="2:11" s="12" customFormat="1" ht="13.5" customHeight="1" x14ac:dyDescent="0.25">
      <c r="B2831" s="17"/>
      <c r="C2831" s="17"/>
      <c r="D2831" s="18"/>
      <c r="E2831" s="19"/>
      <c r="F2831" s="20"/>
      <c r="G2831" s="21"/>
      <c r="H2831" s="22"/>
      <c r="I2831" s="19"/>
      <c r="J2831" s="19"/>
      <c r="K2831" s="19"/>
    </row>
    <row r="2832" spans="2:11" s="12" customFormat="1" ht="13.5" customHeight="1" x14ac:dyDescent="0.25">
      <c r="B2832" s="17"/>
      <c r="C2832" s="17"/>
      <c r="D2832" s="18"/>
      <c r="E2832" s="19"/>
      <c r="F2832" s="20"/>
      <c r="G2832" s="21"/>
      <c r="H2832" s="22"/>
      <c r="I2832" s="19"/>
      <c r="J2832" s="19"/>
      <c r="K2832" s="19"/>
    </row>
    <row r="2833" spans="2:11" s="12" customFormat="1" ht="13.5" customHeight="1" x14ac:dyDescent="0.25">
      <c r="B2833" s="17"/>
      <c r="C2833" s="17"/>
      <c r="D2833" s="18"/>
      <c r="E2833" s="19"/>
      <c r="F2833" s="20"/>
      <c r="G2833" s="21"/>
      <c r="H2833" s="22"/>
      <c r="I2833" s="19"/>
      <c r="J2833" s="19"/>
      <c r="K2833" s="19"/>
    </row>
    <row r="2834" spans="2:11" s="12" customFormat="1" ht="13.5" customHeight="1" x14ac:dyDescent="0.25">
      <c r="B2834" s="17"/>
      <c r="C2834" s="17"/>
      <c r="D2834" s="18"/>
      <c r="E2834" s="19"/>
      <c r="F2834" s="20"/>
      <c r="G2834" s="21"/>
      <c r="H2834" s="22"/>
      <c r="I2834" s="19"/>
      <c r="J2834" s="19"/>
      <c r="K2834" s="19"/>
    </row>
    <row r="2835" spans="2:11" s="12" customFormat="1" ht="13.5" customHeight="1" x14ac:dyDescent="0.25">
      <c r="B2835" s="17"/>
      <c r="C2835" s="17"/>
      <c r="D2835" s="18"/>
      <c r="E2835" s="19"/>
      <c r="F2835" s="20"/>
      <c r="G2835" s="21"/>
      <c r="H2835" s="22"/>
      <c r="I2835" s="19"/>
      <c r="J2835" s="19"/>
      <c r="K2835" s="19"/>
    </row>
    <row r="2836" spans="2:11" s="12" customFormat="1" ht="13.5" customHeight="1" x14ac:dyDescent="0.25">
      <c r="B2836" s="17"/>
      <c r="C2836" s="17"/>
      <c r="D2836" s="18"/>
      <c r="E2836" s="19"/>
      <c r="F2836" s="20"/>
      <c r="G2836" s="21"/>
      <c r="H2836" s="22"/>
      <c r="I2836" s="19"/>
      <c r="J2836" s="19"/>
      <c r="K2836" s="19"/>
    </row>
    <row r="2837" spans="2:11" s="12" customFormat="1" ht="13.5" customHeight="1" x14ac:dyDescent="0.25">
      <c r="B2837" s="17"/>
      <c r="C2837" s="17"/>
      <c r="D2837" s="18"/>
      <c r="E2837" s="19"/>
      <c r="F2837" s="20"/>
      <c r="G2837" s="21"/>
      <c r="H2837" s="22"/>
      <c r="I2837" s="19"/>
      <c r="J2837" s="19"/>
      <c r="K2837" s="19"/>
    </row>
    <row r="2838" spans="2:11" s="12" customFormat="1" ht="13.5" customHeight="1" x14ac:dyDescent="0.25">
      <c r="B2838" s="17"/>
      <c r="C2838" s="17"/>
      <c r="D2838" s="18"/>
      <c r="E2838" s="19"/>
      <c r="F2838" s="20"/>
      <c r="G2838" s="21"/>
      <c r="H2838" s="22"/>
      <c r="I2838" s="19"/>
      <c r="J2838" s="19"/>
      <c r="K2838" s="19"/>
    </row>
    <row r="2839" spans="2:11" s="12" customFormat="1" ht="13.5" customHeight="1" x14ac:dyDescent="0.25">
      <c r="B2839" s="17"/>
      <c r="C2839" s="17"/>
      <c r="D2839" s="18"/>
      <c r="E2839" s="19"/>
      <c r="F2839" s="20"/>
      <c r="G2839" s="21"/>
      <c r="H2839" s="22"/>
      <c r="I2839" s="19"/>
      <c r="J2839" s="19"/>
      <c r="K2839" s="19"/>
    </row>
    <row r="2840" spans="2:11" s="12" customFormat="1" ht="13.5" customHeight="1" x14ac:dyDescent="0.25">
      <c r="B2840" s="17"/>
      <c r="C2840" s="17"/>
      <c r="D2840" s="18"/>
      <c r="E2840" s="19"/>
      <c r="F2840" s="20"/>
      <c r="G2840" s="21"/>
      <c r="H2840" s="22"/>
      <c r="I2840" s="19"/>
      <c r="J2840" s="19"/>
      <c r="K2840" s="19"/>
    </row>
    <row r="2841" spans="2:11" s="12" customFormat="1" ht="13.5" customHeight="1" x14ac:dyDescent="0.25">
      <c r="B2841" s="17"/>
      <c r="C2841" s="17"/>
      <c r="D2841" s="18"/>
      <c r="E2841" s="19"/>
      <c r="F2841" s="20"/>
      <c r="G2841" s="21"/>
      <c r="H2841" s="22"/>
      <c r="I2841" s="19"/>
      <c r="J2841" s="19"/>
      <c r="K2841" s="19"/>
    </row>
    <row r="2842" spans="2:11" s="15" customFormat="1" ht="13.5" customHeight="1" x14ac:dyDescent="0.25">
      <c r="B2842" s="17"/>
      <c r="C2842" s="17"/>
      <c r="D2842" s="18"/>
      <c r="E2842" s="19"/>
      <c r="F2842" s="20"/>
      <c r="G2842" s="21"/>
      <c r="H2842" s="22"/>
      <c r="I2842" s="19"/>
      <c r="J2842" s="19"/>
      <c r="K2842" s="19"/>
    </row>
    <row r="2843" spans="2:11" s="15" customFormat="1" ht="13.5" customHeight="1" x14ac:dyDescent="0.25">
      <c r="B2843" s="17"/>
      <c r="C2843" s="17"/>
      <c r="D2843" s="18"/>
      <c r="E2843" s="19"/>
      <c r="F2843" s="20"/>
      <c r="G2843" s="21"/>
      <c r="H2843" s="22"/>
      <c r="I2843" s="19"/>
      <c r="J2843" s="19"/>
      <c r="K2843" s="19"/>
    </row>
    <row r="2844" spans="2:11" s="15" customFormat="1" ht="13.5" customHeight="1" x14ac:dyDescent="0.25">
      <c r="B2844" s="17"/>
      <c r="C2844" s="17"/>
      <c r="D2844" s="18"/>
      <c r="E2844" s="19"/>
      <c r="F2844" s="20"/>
      <c r="G2844" s="21"/>
      <c r="H2844" s="22"/>
      <c r="I2844" s="19"/>
      <c r="J2844" s="19"/>
      <c r="K2844" s="19"/>
    </row>
    <row r="2845" spans="2:11" s="15" customFormat="1" ht="13.5" customHeight="1" x14ac:dyDescent="0.25">
      <c r="B2845" s="17"/>
      <c r="C2845" s="17"/>
      <c r="D2845" s="18"/>
      <c r="E2845" s="19"/>
      <c r="F2845" s="20"/>
      <c r="G2845" s="21"/>
      <c r="H2845" s="22"/>
      <c r="I2845" s="19"/>
      <c r="J2845" s="19"/>
      <c r="K2845" s="19"/>
    </row>
    <row r="2846" spans="2:11" s="15" customFormat="1" ht="13.5" customHeight="1" x14ac:dyDescent="0.25">
      <c r="B2846" s="17"/>
      <c r="C2846" s="17"/>
      <c r="D2846" s="18"/>
      <c r="E2846" s="19"/>
      <c r="F2846" s="20"/>
      <c r="G2846" s="21"/>
      <c r="H2846" s="22"/>
      <c r="I2846" s="19"/>
      <c r="J2846" s="19"/>
      <c r="K2846" s="19"/>
    </row>
    <row r="2847" spans="2:11" s="15" customFormat="1" ht="13.5" customHeight="1" x14ac:dyDescent="0.25">
      <c r="B2847" s="17"/>
      <c r="C2847" s="17"/>
      <c r="D2847" s="18"/>
      <c r="E2847" s="19"/>
      <c r="F2847" s="20"/>
      <c r="G2847" s="21"/>
      <c r="H2847" s="22"/>
      <c r="I2847" s="19"/>
      <c r="J2847" s="19"/>
      <c r="K2847" s="19"/>
    </row>
    <row r="2848" spans="2:11" s="15" customFormat="1" ht="13.5" customHeight="1" x14ac:dyDescent="0.25">
      <c r="B2848" s="17"/>
      <c r="C2848" s="17"/>
      <c r="D2848" s="18"/>
      <c r="E2848" s="19"/>
      <c r="F2848" s="20"/>
      <c r="G2848" s="21"/>
      <c r="H2848" s="22"/>
      <c r="I2848" s="19"/>
      <c r="J2848" s="19"/>
      <c r="K2848" s="19"/>
    </row>
    <row r="2849" spans="2:11" s="15" customFormat="1" ht="13.5" customHeight="1" x14ac:dyDescent="0.25">
      <c r="B2849" s="17"/>
      <c r="C2849" s="17"/>
      <c r="D2849" s="18"/>
      <c r="E2849" s="19"/>
      <c r="F2849" s="20"/>
      <c r="G2849" s="21"/>
      <c r="H2849" s="22"/>
      <c r="I2849" s="19"/>
      <c r="J2849" s="19"/>
      <c r="K2849" s="19"/>
    </row>
    <row r="2850" spans="2:11" s="15" customFormat="1" ht="13.5" customHeight="1" x14ac:dyDescent="0.25">
      <c r="B2850" s="17"/>
      <c r="C2850" s="17"/>
      <c r="D2850" s="18"/>
      <c r="E2850" s="19"/>
      <c r="F2850" s="20"/>
      <c r="G2850" s="21"/>
      <c r="H2850" s="22"/>
      <c r="I2850" s="19"/>
      <c r="J2850" s="19"/>
      <c r="K2850" s="19"/>
    </row>
    <row r="2851" spans="2:11" s="15" customFormat="1" ht="13.5" customHeight="1" x14ac:dyDescent="0.25">
      <c r="B2851" s="17"/>
      <c r="C2851" s="17"/>
      <c r="D2851" s="18"/>
      <c r="E2851" s="19"/>
      <c r="F2851" s="20"/>
      <c r="G2851" s="21"/>
      <c r="H2851" s="22"/>
      <c r="I2851" s="19"/>
      <c r="J2851" s="19"/>
      <c r="K2851" s="19"/>
    </row>
    <row r="2852" spans="2:11" s="15" customFormat="1" ht="13.5" customHeight="1" x14ac:dyDescent="0.25">
      <c r="B2852" s="17"/>
      <c r="C2852" s="17"/>
      <c r="D2852" s="18"/>
      <c r="E2852" s="19"/>
      <c r="F2852" s="20"/>
      <c r="G2852" s="21"/>
      <c r="H2852" s="22"/>
      <c r="I2852" s="19"/>
      <c r="J2852" s="19"/>
      <c r="K2852" s="19"/>
    </row>
    <row r="2853" spans="2:11" s="15" customFormat="1" ht="13.5" customHeight="1" x14ac:dyDescent="0.25">
      <c r="B2853" s="17"/>
      <c r="C2853" s="17"/>
      <c r="D2853" s="18"/>
      <c r="E2853" s="19"/>
      <c r="F2853" s="20"/>
      <c r="G2853" s="21"/>
      <c r="H2853" s="22"/>
      <c r="I2853" s="19"/>
      <c r="J2853" s="19"/>
      <c r="K2853" s="19"/>
    </row>
    <row r="2854" spans="2:11" s="15" customFormat="1" ht="13.5" customHeight="1" x14ac:dyDescent="0.25">
      <c r="B2854" s="17"/>
      <c r="C2854" s="17"/>
      <c r="D2854" s="18"/>
      <c r="E2854" s="19"/>
      <c r="F2854" s="20"/>
      <c r="G2854" s="21"/>
      <c r="H2854" s="22"/>
      <c r="I2854" s="19"/>
      <c r="J2854" s="19"/>
      <c r="K2854" s="19"/>
    </row>
    <row r="2855" spans="2:11" s="15" customFormat="1" ht="13.5" customHeight="1" x14ac:dyDescent="0.25">
      <c r="B2855" s="17"/>
      <c r="C2855" s="17"/>
      <c r="D2855" s="18"/>
      <c r="E2855" s="19"/>
      <c r="F2855" s="20"/>
      <c r="G2855" s="21"/>
      <c r="H2855" s="22"/>
      <c r="I2855" s="19"/>
      <c r="J2855" s="19"/>
      <c r="K2855" s="19"/>
    </row>
    <row r="2856" spans="2:11" s="15" customFormat="1" ht="13.5" customHeight="1" x14ac:dyDescent="0.25">
      <c r="B2856" s="17"/>
      <c r="C2856" s="17"/>
      <c r="D2856" s="18"/>
      <c r="E2856" s="19"/>
      <c r="F2856" s="20"/>
      <c r="G2856" s="21"/>
      <c r="H2856" s="22"/>
      <c r="I2856" s="19"/>
      <c r="J2856" s="19"/>
      <c r="K2856" s="19"/>
    </row>
    <row r="2857" spans="2:11" s="15" customFormat="1" ht="13.5" customHeight="1" x14ac:dyDescent="0.25">
      <c r="B2857" s="17"/>
      <c r="C2857" s="17"/>
      <c r="D2857" s="18"/>
      <c r="E2857" s="19"/>
      <c r="F2857" s="20"/>
      <c r="G2857" s="21"/>
      <c r="H2857" s="22"/>
      <c r="I2857" s="19"/>
      <c r="J2857" s="19"/>
      <c r="K2857" s="19"/>
    </row>
    <row r="2858" spans="2:11" s="15" customFormat="1" ht="13.5" customHeight="1" x14ac:dyDescent="0.25">
      <c r="B2858" s="17"/>
      <c r="C2858" s="17"/>
      <c r="D2858" s="18"/>
      <c r="E2858" s="19"/>
      <c r="F2858" s="20"/>
      <c r="G2858" s="21"/>
      <c r="H2858" s="22"/>
      <c r="I2858" s="19"/>
      <c r="J2858" s="19"/>
      <c r="K2858" s="19"/>
    </row>
    <row r="2859" spans="2:11" s="15" customFormat="1" ht="13.5" customHeight="1" x14ac:dyDescent="0.25">
      <c r="B2859" s="17"/>
      <c r="C2859" s="17"/>
      <c r="D2859" s="18"/>
      <c r="E2859" s="19"/>
      <c r="F2859" s="20"/>
      <c r="G2859" s="21"/>
      <c r="H2859" s="22"/>
      <c r="I2859" s="19"/>
      <c r="J2859" s="19"/>
      <c r="K2859" s="19"/>
    </row>
    <row r="2860" spans="2:11" s="15" customFormat="1" ht="13.5" customHeight="1" x14ac:dyDescent="0.25">
      <c r="B2860" s="17"/>
      <c r="C2860" s="17"/>
      <c r="D2860" s="18"/>
      <c r="E2860" s="19"/>
      <c r="F2860" s="20"/>
      <c r="G2860" s="21"/>
      <c r="H2860" s="22"/>
      <c r="I2860" s="19"/>
      <c r="J2860" s="19"/>
      <c r="K2860" s="19"/>
    </row>
    <row r="2861" spans="2:11" s="15" customFormat="1" ht="13.5" customHeight="1" x14ac:dyDescent="0.25">
      <c r="B2861" s="17"/>
      <c r="C2861" s="17"/>
      <c r="D2861" s="18"/>
      <c r="E2861" s="19"/>
      <c r="F2861" s="20"/>
      <c r="G2861" s="21"/>
      <c r="H2861" s="22"/>
      <c r="I2861" s="19"/>
      <c r="J2861" s="19"/>
      <c r="K2861" s="19"/>
    </row>
    <row r="2862" spans="2:11" s="15" customFormat="1" ht="13.5" customHeight="1" x14ac:dyDescent="0.25">
      <c r="B2862" s="17"/>
      <c r="C2862" s="17"/>
      <c r="D2862" s="18"/>
      <c r="E2862" s="19"/>
      <c r="F2862" s="20"/>
      <c r="G2862" s="21"/>
      <c r="H2862" s="22"/>
      <c r="I2862" s="19"/>
      <c r="J2862" s="19"/>
      <c r="K2862" s="19"/>
    </row>
    <row r="2863" spans="2:11" s="15" customFormat="1" ht="13.5" customHeight="1" x14ac:dyDescent="0.25">
      <c r="B2863" s="17"/>
      <c r="C2863" s="17"/>
      <c r="D2863" s="18"/>
      <c r="E2863" s="19"/>
      <c r="F2863" s="20"/>
      <c r="G2863" s="21"/>
      <c r="H2863" s="22"/>
      <c r="I2863" s="19"/>
      <c r="J2863" s="19"/>
      <c r="K2863" s="19"/>
    </row>
    <row r="2864" spans="2:11" s="15" customFormat="1" ht="13.5" customHeight="1" x14ac:dyDescent="0.25">
      <c r="B2864" s="17"/>
      <c r="C2864" s="17"/>
      <c r="D2864" s="18"/>
      <c r="E2864" s="19"/>
      <c r="F2864" s="20"/>
      <c r="G2864" s="21"/>
      <c r="H2864" s="22"/>
      <c r="I2864" s="19"/>
      <c r="J2864" s="19"/>
      <c r="K2864" s="19"/>
    </row>
    <row r="2865" spans="2:11" s="15" customFormat="1" ht="13.5" customHeight="1" x14ac:dyDescent="0.25">
      <c r="B2865" s="17"/>
      <c r="C2865" s="17"/>
      <c r="D2865" s="18"/>
      <c r="E2865" s="19"/>
      <c r="F2865" s="20"/>
      <c r="G2865" s="21"/>
      <c r="H2865" s="22"/>
      <c r="I2865" s="19"/>
      <c r="J2865" s="19"/>
      <c r="K2865" s="19"/>
    </row>
    <row r="2866" spans="2:11" s="15" customFormat="1" ht="13.5" customHeight="1" x14ac:dyDescent="0.25">
      <c r="B2866" s="17"/>
      <c r="C2866" s="17"/>
      <c r="D2866" s="18"/>
      <c r="E2866" s="19"/>
      <c r="F2866" s="20"/>
      <c r="G2866" s="21"/>
      <c r="H2866" s="22"/>
      <c r="I2866" s="19"/>
      <c r="J2866" s="19"/>
      <c r="K2866" s="19"/>
    </row>
    <row r="2867" spans="2:11" s="15" customFormat="1" ht="13.5" customHeight="1" x14ac:dyDescent="0.25">
      <c r="B2867" s="17"/>
      <c r="C2867" s="17"/>
      <c r="D2867" s="18"/>
      <c r="E2867" s="19"/>
      <c r="F2867" s="20"/>
      <c r="G2867" s="21"/>
      <c r="H2867" s="22"/>
      <c r="I2867" s="19"/>
      <c r="J2867" s="19"/>
      <c r="K2867" s="19"/>
    </row>
    <row r="2868" spans="2:11" s="15" customFormat="1" ht="13.5" customHeight="1" x14ac:dyDescent="0.25">
      <c r="B2868" s="17"/>
      <c r="C2868" s="17"/>
      <c r="D2868" s="18"/>
      <c r="E2868" s="19"/>
      <c r="F2868" s="20"/>
      <c r="G2868" s="21"/>
      <c r="H2868" s="22"/>
      <c r="I2868" s="19"/>
      <c r="J2868" s="19"/>
      <c r="K2868" s="19"/>
    </row>
    <row r="2869" spans="2:11" s="15" customFormat="1" ht="13.5" customHeight="1" x14ac:dyDescent="0.25">
      <c r="B2869" s="17"/>
      <c r="C2869" s="17"/>
      <c r="D2869" s="18"/>
      <c r="E2869" s="19"/>
      <c r="F2869" s="20"/>
      <c r="G2869" s="21"/>
      <c r="H2869" s="22"/>
      <c r="I2869" s="19"/>
      <c r="J2869" s="19"/>
      <c r="K2869" s="19"/>
    </row>
    <row r="2870" spans="2:11" s="15" customFormat="1" ht="13.5" customHeight="1" x14ac:dyDescent="0.25">
      <c r="B2870" s="17"/>
      <c r="C2870" s="17"/>
      <c r="D2870" s="18"/>
      <c r="E2870" s="19"/>
      <c r="F2870" s="20"/>
      <c r="G2870" s="21"/>
      <c r="H2870" s="22"/>
      <c r="I2870" s="19"/>
      <c r="J2870" s="19"/>
      <c r="K2870" s="19"/>
    </row>
    <row r="2871" spans="2:11" s="15" customFormat="1" ht="13.5" customHeight="1" x14ac:dyDescent="0.25">
      <c r="B2871" s="17"/>
      <c r="C2871" s="17"/>
      <c r="D2871" s="18"/>
      <c r="E2871" s="19"/>
      <c r="F2871" s="20"/>
      <c r="G2871" s="21"/>
      <c r="H2871" s="22"/>
      <c r="I2871" s="19"/>
      <c r="J2871" s="19"/>
      <c r="K2871" s="19"/>
    </row>
    <row r="2872" spans="2:11" s="15" customFormat="1" ht="13.5" customHeight="1" x14ac:dyDescent="0.25">
      <c r="B2872" s="17"/>
      <c r="C2872" s="17"/>
      <c r="D2872" s="18"/>
      <c r="E2872" s="19"/>
      <c r="F2872" s="20"/>
      <c r="G2872" s="21"/>
      <c r="H2872" s="22"/>
      <c r="I2872" s="19"/>
      <c r="J2872" s="19"/>
      <c r="K2872" s="19"/>
    </row>
    <row r="2873" spans="2:11" s="15" customFormat="1" ht="13.5" customHeight="1" x14ac:dyDescent="0.25">
      <c r="B2873" s="17"/>
      <c r="C2873" s="17"/>
      <c r="D2873" s="18"/>
      <c r="E2873" s="19"/>
      <c r="F2873" s="20"/>
      <c r="G2873" s="21"/>
      <c r="H2873" s="22"/>
      <c r="I2873" s="19"/>
      <c r="J2873" s="19"/>
      <c r="K2873" s="19"/>
    </row>
    <row r="2874" spans="2:11" s="15" customFormat="1" ht="13.5" customHeight="1" x14ac:dyDescent="0.25">
      <c r="B2874" s="17"/>
      <c r="C2874" s="17"/>
      <c r="D2874" s="18"/>
      <c r="E2874" s="19"/>
      <c r="F2874" s="20"/>
      <c r="G2874" s="21"/>
      <c r="H2874" s="22"/>
      <c r="I2874" s="19"/>
      <c r="J2874" s="19"/>
      <c r="K2874" s="19"/>
    </row>
    <row r="2875" spans="2:11" s="15" customFormat="1" ht="13.5" customHeight="1" x14ac:dyDescent="0.25">
      <c r="B2875" s="17"/>
      <c r="C2875" s="17"/>
      <c r="D2875" s="18"/>
      <c r="E2875" s="19"/>
      <c r="F2875" s="20"/>
      <c r="G2875" s="21"/>
      <c r="H2875" s="22"/>
      <c r="I2875" s="19"/>
      <c r="J2875" s="19"/>
      <c r="K2875" s="19"/>
    </row>
    <row r="2876" spans="2:11" s="15" customFormat="1" ht="13.5" customHeight="1" x14ac:dyDescent="0.25">
      <c r="B2876" s="17"/>
      <c r="C2876" s="17"/>
      <c r="D2876" s="18"/>
      <c r="E2876" s="19"/>
      <c r="F2876" s="20"/>
      <c r="G2876" s="21"/>
      <c r="H2876" s="22"/>
      <c r="I2876" s="19"/>
      <c r="J2876" s="19"/>
      <c r="K2876" s="19"/>
    </row>
    <row r="2877" spans="2:11" s="15" customFormat="1" ht="13.5" customHeight="1" x14ac:dyDescent="0.25">
      <c r="B2877" s="17"/>
      <c r="C2877" s="17"/>
      <c r="D2877" s="18"/>
      <c r="E2877" s="19"/>
      <c r="F2877" s="20"/>
      <c r="G2877" s="21"/>
      <c r="H2877" s="22"/>
      <c r="I2877" s="19"/>
      <c r="J2877" s="19"/>
      <c r="K2877" s="19"/>
    </row>
    <row r="2878" spans="2:11" s="15" customFormat="1" ht="13.5" customHeight="1" x14ac:dyDescent="0.25">
      <c r="B2878" s="17"/>
      <c r="C2878" s="17"/>
      <c r="D2878" s="18"/>
      <c r="E2878" s="19"/>
      <c r="F2878" s="20"/>
      <c r="G2878" s="21"/>
      <c r="H2878" s="22"/>
      <c r="I2878" s="19"/>
      <c r="J2878" s="19"/>
      <c r="K2878" s="19"/>
    </row>
    <row r="2879" spans="2:11" s="15" customFormat="1" ht="13.5" customHeight="1" x14ac:dyDescent="0.25">
      <c r="B2879" s="17"/>
      <c r="C2879" s="17"/>
      <c r="D2879" s="18"/>
      <c r="E2879" s="19"/>
      <c r="F2879" s="20"/>
      <c r="G2879" s="21"/>
      <c r="H2879" s="22"/>
      <c r="I2879" s="19"/>
      <c r="J2879" s="19"/>
      <c r="K2879" s="19"/>
    </row>
    <row r="2880" spans="2:11" s="15" customFormat="1" ht="13.5" customHeight="1" x14ac:dyDescent="0.25">
      <c r="B2880" s="17"/>
      <c r="C2880" s="17"/>
      <c r="D2880" s="18"/>
      <c r="E2880" s="19"/>
      <c r="F2880" s="20"/>
      <c r="G2880" s="21"/>
      <c r="H2880" s="22"/>
      <c r="I2880" s="19"/>
      <c r="J2880" s="19"/>
      <c r="K2880" s="19"/>
    </row>
    <row r="2881" spans="2:11" s="15" customFormat="1" ht="13.5" customHeight="1" x14ac:dyDescent="0.25">
      <c r="B2881" s="17"/>
      <c r="C2881" s="17"/>
      <c r="D2881" s="18"/>
      <c r="E2881" s="19"/>
      <c r="F2881" s="20"/>
      <c r="G2881" s="21"/>
      <c r="H2881" s="22"/>
      <c r="I2881" s="19"/>
      <c r="J2881" s="19"/>
      <c r="K2881" s="19"/>
    </row>
    <row r="2882" spans="2:11" s="15" customFormat="1" ht="13.5" customHeight="1" x14ac:dyDescent="0.25">
      <c r="B2882" s="17"/>
      <c r="C2882" s="17"/>
      <c r="D2882" s="18"/>
      <c r="E2882" s="19"/>
      <c r="F2882" s="20"/>
      <c r="G2882" s="21"/>
      <c r="H2882" s="22"/>
      <c r="I2882" s="19"/>
      <c r="J2882" s="19"/>
      <c r="K2882" s="19"/>
    </row>
    <row r="2883" spans="2:11" s="15" customFormat="1" ht="13.5" customHeight="1" x14ac:dyDescent="0.25">
      <c r="B2883" s="17"/>
      <c r="C2883" s="17"/>
      <c r="D2883" s="18"/>
      <c r="E2883" s="19"/>
      <c r="F2883" s="20"/>
      <c r="G2883" s="21"/>
      <c r="H2883" s="22"/>
      <c r="I2883" s="19"/>
      <c r="J2883" s="19"/>
      <c r="K2883" s="19"/>
    </row>
    <row r="2884" spans="2:11" s="15" customFormat="1" ht="13.5" customHeight="1" x14ac:dyDescent="0.25">
      <c r="B2884" s="17"/>
      <c r="C2884" s="17"/>
      <c r="D2884" s="18"/>
      <c r="E2884" s="19"/>
      <c r="F2884" s="20"/>
      <c r="G2884" s="21"/>
      <c r="H2884" s="22"/>
      <c r="I2884" s="19"/>
      <c r="J2884" s="19"/>
      <c r="K2884" s="19"/>
    </row>
    <row r="2885" spans="2:11" s="15" customFormat="1" ht="13.5" customHeight="1" x14ac:dyDescent="0.25">
      <c r="B2885" s="17"/>
      <c r="C2885" s="17"/>
      <c r="D2885" s="18"/>
      <c r="E2885" s="19"/>
      <c r="F2885" s="20"/>
      <c r="G2885" s="21"/>
      <c r="H2885" s="22"/>
      <c r="I2885" s="19"/>
      <c r="J2885" s="19"/>
      <c r="K2885" s="19"/>
    </row>
    <row r="2886" spans="2:11" s="15" customFormat="1" ht="13.5" customHeight="1" x14ac:dyDescent="0.25">
      <c r="B2886" s="17"/>
      <c r="C2886" s="17"/>
      <c r="D2886" s="18"/>
      <c r="E2886" s="19"/>
      <c r="F2886" s="20"/>
      <c r="G2886" s="21"/>
      <c r="H2886" s="22"/>
      <c r="I2886" s="19"/>
      <c r="J2886" s="19"/>
      <c r="K2886" s="19"/>
    </row>
    <row r="2887" spans="2:11" s="15" customFormat="1" ht="13.5" customHeight="1" x14ac:dyDescent="0.25">
      <c r="B2887" s="17"/>
      <c r="C2887" s="17"/>
      <c r="D2887" s="18"/>
      <c r="E2887" s="19"/>
      <c r="F2887" s="20"/>
      <c r="G2887" s="21"/>
      <c r="H2887" s="22"/>
      <c r="I2887" s="19"/>
      <c r="J2887" s="19"/>
      <c r="K2887" s="19"/>
    </row>
    <row r="2888" spans="2:11" s="15" customFormat="1" ht="13.5" customHeight="1" x14ac:dyDescent="0.25">
      <c r="B2888" s="17"/>
      <c r="C2888" s="17"/>
      <c r="D2888" s="18"/>
      <c r="E2888" s="19"/>
      <c r="F2888" s="20"/>
      <c r="G2888" s="21"/>
      <c r="H2888" s="22"/>
      <c r="I2888" s="19"/>
      <c r="J2888" s="19"/>
      <c r="K2888" s="19"/>
    </row>
    <row r="2889" spans="2:11" s="15" customFormat="1" ht="13.5" customHeight="1" x14ac:dyDescent="0.25">
      <c r="B2889" s="17"/>
      <c r="C2889" s="17"/>
      <c r="D2889" s="18"/>
      <c r="E2889" s="19"/>
      <c r="F2889" s="20"/>
      <c r="G2889" s="21"/>
      <c r="H2889" s="22"/>
      <c r="I2889" s="19"/>
      <c r="J2889" s="19"/>
      <c r="K2889" s="19"/>
    </row>
    <row r="2890" spans="2:11" s="15" customFormat="1" ht="13.5" customHeight="1" x14ac:dyDescent="0.25">
      <c r="B2890" s="17"/>
      <c r="C2890" s="17"/>
      <c r="D2890" s="18"/>
      <c r="E2890" s="19"/>
      <c r="F2890" s="20"/>
      <c r="G2890" s="21"/>
      <c r="H2890" s="22"/>
      <c r="I2890" s="19"/>
      <c r="J2890" s="19"/>
      <c r="K2890" s="19"/>
    </row>
    <row r="2891" spans="2:11" s="15" customFormat="1" ht="13.5" customHeight="1" x14ac:dyDescent="0.25">
      <c r="B2891" s="17"/>
      <c r="C2891" s="17"/>
      <c r="D2891" s="18"/>
      <c r="E2891" s="19"/>
      <c r="F2891" s="20"/>
      <c r="G2891" s="21"/>
      <c r="H2891" s="22"/>
      <c r="I2891" s="19"/>
      <c r="J2891" s="19"/>
      <c r="K2891" s="19"/>
    </row>
    <row r="2892" spans="2:11" s="15" customFormat="1" ht="13.5" customHeight="1" x14ac:dyDescent="0.25">
      <c r="B2892" s="17"/>
      <c r="C2892" s="17"/>
      <c r="D2892" s="18"/>
      <c r="E2892" s="19"/>
      <c r="F2892" s="20"/>
      <c r="G2892" s="21"/>
      <c r="H2892" s="22"/>
      <c r="I2892" s="19"/>
      <c r="J2892" s="19"/>
      <c r="K2892" s="19"/>
    </row>
    <row r="2893" spans="2:11" s="15" customFormat="1" ht="13.5" customHeight="1" x14ac:dyDescent="0.25">
      <c r="B2893" s="17"/>
      <c r="C2893" s="17"/>
      <c r="D2893" s="18"/>
      <c r="E2893" s="19"/>
      <c r="F2893" s="20"/>
      <c r="G2893" s="21"/>
      <c r="H2893" s="22"/>
      <c r="I2893" s="19"/>
      <c r="J2893" s="19"/>
      <c r="K2893" s="19"/>
    </row>
    <row r="2894" spans="2:11" s="15" customFormat="1" ht="13.5" customHeight="1" x14ac:dyDescent="0.25">
      <c r="B2894" s="17"/>
      <c r="C2894" s="17"/>
      <c r="D2894" s="18"/>
      <c r="E2894" s="19"/>
      <c r="F2894" s="20"/>
      <c r="G2894" s="21"/>
      <c r="H2894" s="22"/>
      <c r="I2894" s="19"/>
      <c r="J2894" s="19"/>
      <c r="K2894" s="19"/>
    </row>
    <row r="2895" spans="2:11" s="15" customFormat="1" ht="13.5" customHeight="1" x14ac:dyDescent="0.25">
      <c r="B2895" s="17"/>
      <c r="C2895" s="17"/>
      <c r="D2895" s="18"/>
      <c r="E2895" s="19"/>
      <c r="F2895" s="20"/>
      <c r="G2895" s="21"/>
      <c r="H2895" s="22"/>
      <c r="I2895" s="19"/>
      <c r="J2895" s="19"/>
      <c r="K2895" s="19"/>
    </row>
    <row r="2896" spans="2:11" s="15" customFormat="1" ht="13.5" customHeight="1" x14ac:dyDescent="0.25">
      <c r="B2896" s="17"/>
      <c r="C2896" s="17"/>
      <c r="D2896" s="18"/>
      <c r="E2896" s="19"/>
      <c r="F2896" s="20"/>
      <c r="G2896" s="21"/>
      <c r="H2896" s="22"/>
      <c r="I2896" s="19"/>
      <c r="J2896" s="19"/>
      <c r="K2896" s="19"/>
    </row>
    <row r="2897" spans="2:11" s="15" customFormat="1" ht="13.5" customHeight="1" x14ac:dyDescent="0.25">
      <c r="B2897" s="17"/>
      <c r="C2897" s="17"/>
      <c r="D2897" s="18"/>
      <c r="E2897" s="19"/>
      <c r="F2897" s="20"/>
      <c r="G2897" s="21"/>
      <c r="H2897" s="22"/>
      <c r="I2897" s="19"/>
      <c r="J2897" s="19"/>
      <c r="K2897" s="19"/>
    </row>
    <row r="2898" spans="2:11" s="15" customFormat="1" ht="13.5" customHeight="1" x14ac:dyDescent="0.25">
      <c r="B2898" s="17"/>
      <c r="C2898" s="17"/>
      <c r="D2898" s="18"/>
      <c r="E2898" s="19"/>
      <c r="F2898" s="20"/>
      <c r="G2898" s="21"/>
      <c r="H2898" s="22"/>
      <c r="I2898" s="19"/>
      <c r="J2898" s="19"/>
      <c r="K2898" s="19"/>
    </row>
    <row r="2899" spans="2:11" s="15" customFormat="1" ht="13.5" customHeight="1" x14ac:dyDescent="0.25">
      <c r="B2899" s="17"/>
      <c r="C2899" s="17"/>
      <c r="D2899" s="18"/>
      <c r="E2899" s="19"/>
      <c r="F2899" s="20"/>
      <c r="G2899" s="21"/>
      <c r="H2899" s="22"/>
      <c r="I2899" s="19"/>
      <c r="J2899" s="19"/>
      <c r="K2899" s="19"/>
    </row>
    <row r="2900" spans="2:11" s="15" customFormat="1" ht="13.5" customHeight="1" x14ac:dyDescent="0.25">
      <c r="B2900" s="17"/>
      <c r="C2900" s="17"/>
      <c r="D2900" s="18"/>
      <c r="E2900" s="19"/>
      <c r="F2900" s="20"/>
      <c r="G2900" s="21"/>
      <c r="H2900" s="22"/>
      <c r="I2900" s="19"/>
      <c r="J2900" s="19"/>
      <c r="K2900" s="19"/>
    </row>
    <row r="2901" spans="2:11" s="15" customFormat="1" ht="13.5" customHeight="1" x14ac:dyDescent="0.25">
      <c r="B2901" s="17"/>
      <c r="C2901" s="17"/>
      <c r="D2901" s="18"/>
      <c r="E2901" s="19"/>
      <c r="F2901" s="20"/>
      <c r="G2901" s="21"/>
      <c r="H2901" s="22"/>
      <c r="I2901" s="19"/>
      <c r="J2901" s="19"/>
      <c r="K2901" s="19"/>
    </row>
    <row r="2902" spans="2:11" s="15" customFormat="1" ht="13.5" customHeight="1" x14ac:dyDescent="0.25">
      <c r="B2902" s="17"/>
      <c r="C2902" s="17"/>
      <c r="D2902" s="18"/>
      <c r="E2902" s="19"/>
      <c r="F2902" s="20"/>
      <c r="G2902" s="21"/>
      <c r="H2902" s="22"/>
      <c r="I2902" s="19"/>
      <c r="J2902" s="19"/>
      <c r="K2902" s="19"/>
    </row>
    <row r="2903" spans="2:11" s="15" customFormat="1" ht="13.5" customHeight="1" x14ac:dyDescent="0.25">
      <c r="B2903" s="17"/>
      <c r="C2903" s="17"/>
      <c r="D2903" s="18"/>
      <c r="E2903" s="19"/>
      <c r="F2903" s="20"/>
      <c r="G2903" s="21"/>
      <c r="H2903" s="22"/>
      <c r="I2903" s="19"/>
      <c r="J2903" s="19"/>
      <c r="K2903" s="19"/>
    </row>
    <row r="2904" spans="2:11" s="15" customFormat="1" ht="13.5" customHeight="1" x14ac:dyDescent="0.25">
      <c r="B2904" s="17"/>
      <c r="C2904" s="17"/>
      <c r="D2904" s="18"/>
      <c r="E2904" s="19"/>
      <c r="F2904" s="20"/>
      <c r="G2904" s="21"/>
      <c r="H2904" s="22"/>
      <c r="I2904" s="19"/>
      <c r="J2904" s="19"/>
      <c r="K2904" s="19"/>
    </row>
    <row r="2905" spans="2:11" s="15" customFormat="1" ht="13.5" customHeight="1" x14ac:dyDescent="0.25">
      <c r="B2905" s="17"/>
      <c r="C2905" s="17"/>
      <c r="D2905" s="18"/>
      <c r="E2905" s="19"/>
      <c r="F2905" s="20"/>
      <c r="G2905" s="21"/>
      <c r="H2905" s="22"/>
      <c r="I2905" s="19"/>
      <c r="J2905" s="19"/>
      <c r="K2905" s="19"/>
    </row>
    <row r="2906" spans="2:11" s="15" customFormat="1" ht="13.5" customHeight="1" x14ac:dyDescent="0.25">
      <c r="B2906" s="17"/>
      <c r="C2906" s="17"/>
      <c r="D2906" s="18"/>
      <c r="E2906" s="19"/>
      <c r="F2906" s="20"/>
      <c r="G2906" s="21"/>
      <c r="H2906" s="22"/>
      <c r="I2906" s="19"/>
      <c r="J2906" s="19"/>
      <c r="K2906" s="19"/>
    </row>
    <row r="2907" spans="2:11" s="15" customFormat="1" ht="13.5" customHeight="1" x14ac:dyDescent="0.25">
      <c r="B2907" s="17"/>
      <c r="C2907" s="17"/>
      <c r="D2907" s="18"/>
      <c r="E2907" s="19"/>
      <c r="F2907" s="20"/>
      <c r="G2907" s="21"/>
      <c r="H2907" s="22"/>
      <c r="I2907" s="19"/>
      <c r="J2907" s="19"/>
      <c r="K2907" s="19"/>
    </row>
    <row r="2908" spans="2:11" s="15" customFormat="1" ht="13.5" customHeight="1" x14ac:dyDescent="0.25">
      <c r="B2908" s="17"/>
      <c r="C2908" s="17"/>
      <c r="D2908" s="18"/>
      <c r="E2908" s="19"/>
      <c r="F2908" s="20"/>
      <c r="G2908" s="21"/>
      <c r="H2908" s="22"/>
      <c r="I2908" s="19"/>
      <c r="J2908" s="19"/>
      <c r="K2908" s="19"/>
    </row>
    <row r="2909" spans="2:11" s="15" customFormat="1" ht="13.5" customHeight="1" x14ac:dyDescent="0.25">
      <c r="B2909" s="17"/>
      <c r="C2909" s="17"/>
      <c r="D2909" s="18"/>
      <c r="E2909" s="19"/>
      <c r="F2909" s="20"/>
      <c r="G2909" s="21"/>
      <c r="H2909" s="22"/>
      <c r="I2909" s="19"/>
      <c r="J2909" s="19"/>
      <c r="K2909" s="19"/>
    </row>
    <row r="2910" spans="2:11" s="15" customFormat="1" ht="13.5" customHeight="1" x14ac:dyDescent="0.25">
      <c r="B2910" s="17"/>
      <c r="C2910" s="17"/>
      <c r="D2910" s="18"/>
      <c r="E2910" s="19"/>
      <c r="F2910" s="20"/>
      <c r="G2910" s="21"/>
      <c r="H2910" s="22"/>
      <c r="I2910" s="19"/>
      <c r="J2910" s="19"/>
      <c r="K2910" s="19"/>
    </row>
    <row r="2911" spans="2:11" s="15" customFormat="1" ht="13.5" customHeight="1" x14ac:dyDescent="0.25">
      <c r="B2911" s="17"/>
      <c r="C2911" s="17"/>
      <c r="D2911" s="18"/>
      <c r="E2911" s="19"/>
      <c r="F2911" s="20"/>
      <c r="G2911" s="21"/>
      <c r="H2911" s="22"/>
      <c r="I2911" s="19"/>
      <c r="J2911" s="19"/>
      <c r="K2911" s="19"/>
    </row>
    <row r="2912" spans="2:11" s="15" customFormat="1" ht="13.5" customHeight="1" x14ac:dyDescent="0.25">
      <c r="B2912" s="17"/>
      <c r="C2912" s="17"/>
      <c r="D2912" s="18"/>
      <c r="E2912" s="19"/>
      <c r="F2912" s="20"/>
      <c r="G2912" s="21"/>
      <c r="H2912" s="22"/>
      <c r="I2912" s="19"/>
      <c r="J2912" s="19"/>
      <c r="K2912" s="19"/>
    </row>
    <row r="2913" spans="2:11" s="15" customFormat="1" ht="13.5" customHeight="1" x14ac:dyDescent="0.25">
      <c r="B2913" s="17"/>
      <c r="C2913" s="17"/>
      <c r="D2913" s="18"/>
      <c r="E2913" s="19"/>
      <c r="F2913" s="20"/>
      <c r="G2913" s="21"/>
      <c r="H2913" s="22"/>
      <c r="I2913" s="19"/>
      <c r="J2913" s="19"/>
      <c r="K2913" s="19"/>
    </row>
    <row r="2914" spans="2:11" s="15" customFormat="1" ht="13.5" customHeight="1" x14ac:dyDescent="0.25">
      <c r="B2914" s="17"/>
      <c r="C2914" s="17"/>
      <c r="D2914" s="18"/>
      <c r="E2914" s="19"/>
      <c r="F2914" s="20"/>
      <c r="G2914" s="21"/>
      <c r="H2914" s="22"/>
      <c r="I2914" s="19"/>
      <c r="J2914" s="19"/>
      <c r="K2914" s="19"/>
    </row>
    <row r="2915" spans="2:11" s="15" customFormat="1" ht="13.5" customHeight="1" x14ac:dyDescent="0.25">
      <c r="B2915" s="17"/>
      <c r="C2915" s="17"/>
      <c r="D2915" s="18"/>
      <c r="E2915" s="19"/>
      <c r="F2915" s="20"/>
      <c r="G2915" s="21"/>
      <c r="H2915" s="22"/>
      <c r="I2915" s="19"/>
      <c r="J2915" s="19"/>
      <c r="K2915" s="19"/>
    </row>
    <row r="2916" spans="2:11" s="15" customFormat="1" ht="13.5" customHeight="1" x14ac:dyDescent="0.25">
      <c r="B2916" s="17"/>
      <c r="C2916" s="17"/>
      <c r="D2916" s="18"/>
      <c r="E2916" s="19"/>
      <c r="F2916" s="20"/>
      <c r="G2916" s="21"/>
      <c r="H2916" s="22"/>
      <c r="I2916" s="19"/>
      <c r="J2916" s="19"/>
      <c r="K2916" s="19"/>
    </row>
    <row r="2917" spans="2:11" s="15" customFormat="1" ht="13.5" customHeight="1" x14ac:dyDescent="0.25">
      <c r="B2917" s="17"/>
      <c r="C2917" s="17"/>
      <c r="D2917" s="18"/>
      <c r="E2917" s="19"/>
      <c r="F2917" s="20"/>
      <c r="G2917" s="21"/>
      <c r="H2917" s="22"/>
      <c r="I2917" s="19"/>
      <c r="J2917" s="19"/>
      <c r="K2917" s="19"/>
    </row>
    <row r="2918" spans="2:11" s="15" customFormat="1" ht="13.5" customHeight="1" x14ac:dyDescent="0.25">
      <c r="B2918" s="17"/>
      <c r="C2918" s="17"/>
      <c r="D2918" s="18"/>
      <c r="E2918" s="19"/>
      <c r="F2918" s="20"/>
      <c r="G2918" s="21"/>
      <c r="H2918" s="22"/>
      <c r="I2918" s="19"/>
      <c r="J2918" s="19"/>
      <c r="K2918" s="19"/>
    </row>
    <row r="2919" spans="2:11" s="15" customFormat="1" ht="13.5" customHeight="1" x14ac:dyDescent="0.25">
      <c r="B2919" s="17"/>
      <c r="C2919" s="17"/>
      <c r="D2919" s="18"/>
      <c r="E2919" s="19"/>
      <c r="F2919" s="20"/>
      <c r="G2919" s="21"/>
      <c r="H2919" s="22"/>
      <c r="I2919" s="19"/>
      <c r="J2919" s="19"/>
      <c r="K2919" s="19"/>
    </row>
    <row r="2920" spans="2:11" s="15" customFormat="1" ht="13.5" customHeight="1" x14ac:dyDescent="0.25">
      <c r="B2920" s="17"/>
      <c r="C2920" s="17"/>
      <c r="D2920" s="18"/>
      <c r="E2920" s="19"/>
      <c r="F2920" s="20"/>
      <c r="G2920" s="21"/>
      <c r="H2920" s="22"/>
      <c r="I2920" s="19"/>
      <c r="J2920" s="19"/>
      <c r="K2920" s="19"/>
    </row>
    <row r="2921" spans="2:11" s="15" customFormat="1" ht="13.5" customHeight="1" x14ac:dyDescent="0.25">
      <c r="B2921" s="17"/>
      <c r="C2921" s="17"/>
      <c r="D2921" s="18"/>
      <c r="E2921" s="19"/>
      <c r="F2921" s="20"/>
      <c r="G2921" s="21"/>
      <c r="H2921" s="22"/>
      <c r="I2921" s="19"/>
      <c r="J2921" s="19"/>
      <c r="K2921" s="19"/>
    </row>
    <row r="2922" spans="2:11" s="15" customFormat="1" ht="13.5" customHeight="1" x14ac:dyDescent="0.25">
      <c r="B2922" s="17"/>
      <c r="C2922" s="17"/>
      <c r="D2922" s="18"/>
      <c r="E2922" s="19"/>
      <c r="F2922" s="20"/>
      <c r="G2922" s="21"/>
      <c r="H2922" s="22"/>
      <c r="I2922" s="19"/>
      <c r="J2922" s="19"/>
      <c r="K2922" s="19"/>
    </row>
    <row r="2923" spans="2:11" s="15" customFormat="1" ht="13.5" customHeight="1" x14ac:dyDescent="0.25">
      <c r="B2923" s="17"/>
      <c r="C2923" s="17"/>
      <c r="D2923" s="18"/>
      <c r="E2923" s="19"/>
      <c r="F2923" s="20"/>
      <c r="G2923" s="21"/>
      <c r="H2923" s="22"/>
      <c r="I2923" s="19"/>
      <c r="J2923" s="19"/>
      <c r="K2923" s="19"/>
    </row>
    <row r="2924" spans="2:11" s="15" customFormat="1" ht="13.5" customHeight="1" x14ac:dyDescent="0.25">
      <c r="B2924" s="17"/>
      <c r="C2924" s="17"/>
      <c r="D2924" s="18"/>
      <c r="E2924" s="19"/>
      <c r="F2924" s="20"/>
      <c r="G2924" s="21"/>
      <c r="H2924" s="22"/>
      <c r="I2924" s="19"/>
      <c r="J2924" s="19"/>
      <c r="K2924" s="19"/>
    </row>
    <row r="2925" spans="2:11" s="15" customFormat="1" ht="13.5" customHeight="1" x14ac:dyDescent="0.25">
      <c r="B2925" s="17"/>
      <c r="C2925" s="17"/>
      <c r="D2925" s="18"/>
      <c r="E2925" s="19"/>
      <c r="F2925" s="20"/>
      <c r="G2925" s="21"/>
      <c r="H2925" s="22"/>
      <c r="I2925" s="19"/>
      <c r="J2925" s="19"/>
      <c r="K2925" s="19"/>
    </row>
    <row r="2926" spans="2:11" s="15" customFormat="1" ht="13.5" customHeight="1" x14ac:dyDescent="0.25">
      <c r="B2926" s="17"/>
      <c r="C2926" s="17"/>
      <c r="D2926" s="18"/>
      <c r="E2926" s="19"/>
      <c r="F2926" s="20"/>
      <c r="G2926" s="21"/>
      <c r="H2926" s="22"/>
      <c r="I2926" s="19"/>
      <c r="J2926" s="19"/>
      <c r="K2926" s="19"/>
    </row>
    <row r="2927" spans="2:11" s="15" customFormat="1" ht="13.5" customHeight="1" x14ac:dyDescent="0.25">
      <c r="B2927" s="17"/>
      <c r="C2927" s="17"/>
      <c r="D2927" s="18"/>
      <c r="E2927" s="19"/>
      <c r="F2927" s="20"/>
      <c r="G2927" s="21"/>
      <c r="H2927" s="22"/>
      <c r="I2927" s="19"/>
      <c r="J2927" s="19"/>
      <c r="K2927" s="19"/>
    </row>
    <row r="2928" spans="2:11" s="15" customFormat="1" ht="13.5" customHeight="1" x14ac:dyDescent="0.25">
      <c r="B2928" s="17"/>
      <c r="C2928" s="17"/>
      <c r="D2928" s="18"/>
      <c r="E2928" s="19"/>
      <c r="F2928" s="20"/>
      <c r="G2928" s="21"/>
      <c r="H2928" s="22"/>
      <c r="I2928" s="19"/>
      <c r="J2928" s="19"/>
      <c r="K2928" s="19"/>
    </row>
    <row r="2929" spans="2:11" s="15" customFormat="1" ht="13.5" customHeight="1" x14ac:dyDescent="0.25">
      <c r="B2929" s="17"/>
      <c r="C2929" s="17"/>
      <c r="D2929" s="18"/>
      <c r="E2929" s="19"/>
      <c r="F2929" s="20"/>
      <c r="G2929" s="21"/>
      <c r="H2929" s="22"/>
      <c r="I2929" s="19"/>
      <c r="J2929" s="19"/>
      <c r="K2929" s="19"/>
    </row>
    <row r="2930" spans="2:11" s="15" customFormat="1" ht="13.5" customHeight="1" x14ac:dyDescent="0.25">
      <c r="B2930" s="17"/>
      <c r="C2930" s="17"/>
      <c r="D2930" s="18"/>
      <c r="E2930" s="19"/>
      <c r="F2930" s="20"/>
      <c r="G2930" s="21"/>
      <c r="H2930" s="22"/>
      <c r="I2930" s="19"/>
      <c r="J2930" s="19"/>
      <c r="K2930" s="19"/>
    </row>
    <row r="2931" spans="2:11" s="15" customFormat="1" ht="13.5" customHeight="1" x14ac:dyDescent="0.25">
      <c r="B2931" s="17"/>
      <c r="C2931" s="17"/>
      <c r="D2931" s="18"/>
      <c r="E2931" s="19"/>
      <c r="F2931" s="20"/>
      <c r="G2931" s="21"/>
      <c r="H2931" s="22"/>
      <c r="I2931" s="19"/>
      <c r="J2931" s="19"/>
      <c r="K2931" s="19"/>
    </row>
    <row r="2932" spans="2:11" s="15" customFormat="1" ht="13.5" customHeight="1" x14ac:dyDescent="0.25">
      <c r="B2932" s="17"/>
      <c r="C2932" s="17"/>
      <c r="D2932" s="18"/>
      <c r="E2932" s="19"/>
      <c r="F2932" s="20"/>
      <c r="G2932" s="21"/>
      <c r="H2932" s="22"/>
      <c r="I2932" s="19"/>
      <c r="J2932" s="19"/>
      <c r="K2932" s="19"/>
    </row>
    <row r="2933" spans="2:11" s="15" customFormat="1" ht="13.5" customHeight="1" x14ac:dyDescent="0.25">
      <c r="B2933" s="17"/>
      <c r="C2933" s="17"/>
      <c r="D2933" s="18"/>
      <c r="E2933" s="19"/>
      <c r="F2933" s="20"/>
      <c r="G2933" s="21"/>
      <c r="H2933" s="22"/>
      <c r="I2933" s="19"/>
      <c r="J2933" s="19"/>
      <c r="K2933" s="19"/>
    </row>
    <row r="2934" spans="2:11" s="15" customFormat="1" ht="13.5" customHeight="1" x14ac:dyDescent="0.25">
      <c r="B2934" s="17"/>
      <c r="C2934" s="17"/>
      <c r="D2934" s="18"/>
      <c r="E2934" s="19"/>
      <c r="F2934" s="20"/>
      <c r="G2934" s="21"/>
      <c r="H2934" s="22"/>
      <c r="I2934" s="19"/>
      <c r="J2934" s="19"/>
      <c r="K2934" s="19"/>
    </row>
    <row r="2935" spans="2:11" s="15" customFormat="1" ht="13.5" customHeight="1" x14ac:dyDescent="0.25">
      <c r="B2935" s="17"/>
      <c r="C2935" s="17"/>
      <c r="D2935" s="18"/>
      <c r="E2935" s="19"/>
      <c r="F2935" s="20"/>
      <c r="G2935" s="21"/>
      <c r="H2935" s="22"/>
      <c r="I2935" s="19"/>
      <c r="J2935" s="19"/>
      <c r="K2935" s="19"/>
    </row>
    <row r="2936" spans="2:11" s="15" customFormat="1" ht="13.5" customHeight="1" x14ac:dyDescent="0.25">
      <c r="B2936" s="17"/>
      <c r="C2936" s="17"/>
      <c r="D2936" s="18"/>
      <c r="E2936" s="19"/>
      <c r="F2936" s="20"/>
      <c r="G2936" s="21"/>
      <c r="H2936" s="22"/>
      <c r="I2936" s="19"/>
      <c r="J2936" s="19"/>
      <c r="K2936" s="19"/>
    </row>
    <row r="2937" spans="2:11" s="15" customFormat="1" ht="13.5" customHeight="1" x14ac:dyDescent="0.25">
      <c r="B2937" s="17"/>
      <c r="C2937" s="17"/>
      <c r="D2937" s="18"/>
      <c r="E2937" s="19"/>
      <c r="F2937" s="20"/>
      <c r="G2937" s="21"/>
      <c r="H2937" s="22"/>
      <c r="I2937" s="19"/>
      <c r="J2937" s="19"/>
      <c r="K2937" s="19"/>
    </row>
    <row r="2938" spans="2:11" s="15" customFormat="1" ht="13.5" customHeight="1" x14ac:dyDescent="0.25">
      <c r="B2938" s="17"/>
      <c r="C2938" s="17"/>
      <c r="D2938" s="18"/>
      <c r="E2938" s="19"/>
      <c r="F2938" s="20"/>
      <c r="G2938" s="21"/>
      <c r="H2938" s="22"/>
      <c r="I2938" s="19"/>
      <c r="J2938" s="19"/>
      <c r="K2938" s="19"/>
    </row>
    <row r="2939" spans="2:11" s="15" customFormat="1" ht="13.5" customHeight="1" x14ac:dyDescent="0.25">
      <c r="B2939" s="17"/>
      <c r="C2939" s="17"/>
      <c r="D2939" s="18"/>
      <c r="E2939" s="19"/>
      <c r="F2939" s="20"/>
      <c r="G2939" s="21"/>
      <c r="H2939" s="22"/>
      <c r="I2939" s="19"/>
      <c r="J2939" s="19"/>
      <c r="K2939" s="19"/>
    </row>
    <row r="2940" spans="2:11" s="15" customFormat="1" ht="13.5" customHeight="1" x14ac:dyDescent="0.25">
      <c r="B2940" s="17"/>
      <c r="C2940" s="17"/>
      <c r="D2940" s="18"/>
      <c r="E2940" s="19"/>
      <c r="F2940" s="20"/>
      <c r="G2940" s="21"/>
      <c r="H2940" s="22"/>
      <c r="I2940" s="19"/>
      <c r="J2940" s="19"/>
      <c r="K2940" s="19"/>
    </row>
    <row r="2941" spans="2:11" s="15" customFormat="1" ht="13.5" customHeight="1" x14ac:dyDescent="0.25">
      <c r="B2941" s="17"/>
      <c r="C2941" s="17"/>
      <c r="D2941" s="18"/>
      <c r="E2941" s="19"/>
      <c r="F2941" s="20"/>
      <c r="G2941" s="21"/>
      <c r="H2941" s="22"/>
      <c r="I2941" s="19"/>
      <c r="J2941" s="19"/>
      <c r="K2941" s="19"/>
    </row>
    <row r="2942" spans="2:11" s="15" customFormat="1" ht="13.5" customHeight="1" x14ac:dyDescent="0.25">
      <c r="B2942" s="17"/>
      <c r="C2942" s="17"/>
      <c r="D2942" s="18"/>
      <c r="E2942" s="19"/>
      <c r="F2942" s="20"/>
      <c r="G2942" s="21"/>
      <c r="H2942" s="22"/>
      <c r="I2942" s="19"/>
      <c r="J2942" s="19"/>
      <c r="K2942" s="19"/>
    </row>
    <row r="2943" spans="2:11" s="15" customFormat="1" ht="13.5" customHeight="1" x14ac:dyDescent="0.25">
      <c r="B2943" s="17"/>
      <c r="C2943" s="17"/>
      <c r="D2943" s="18"/>
      <c r="E2943" s="19"/>
      <c r="F2943" s="20"/>
      <c r="G2943" s="21"/>
      <c r="H2943" s="22"/>
      <c r="I2943" s="19"/>
      <c r="J2943" s="19"/>
      <c r="K2943" s="19"/>
    </row>
    <row r="2944" spans="2:11" s="15" customFormat="1" ht="13.5" customHeight="1" x14ac:dyDescent="0.25">
      <c r="B2944" s="17"/>
      <c r="C2944" s="17"/>
      <c r="D2944" s="18"/>
      <c r="E2944" s="19"/>
      <c r="F2944" s="20"/>
      <c r="G2944" s="21"/>
      <c r="H2944" s="22"/>
      <c r="I2944" s="19"/>
      <c r="J2944" s="19"/>
      <c r="K2944" s="19"/>
    </row>
    <row r="2945" spans="2:11" s="15" customFormat="1" ht="13.5" customHeight="1" x14ac:dyDescent="0.25">
      <c r="B2945" s="17"/>
      <c r="C2945" s="17"/>
      <c r="D2945" s="18"/>
      <c r="E2945" s="19"/>
      <c r="F2945" s="20"/>
      <c r="G2945" s="21"/>
      <c r="H2945" s="22"/>
      <c r="I2945" s="19"/>
      <c r="J2945" s="19"/>
      <c r="K2945" s="19"/>
    </row>
    <row r="2946" spans="2:11" s="15" customFormat="1" ht="13.5" customHeight="1" x14ac:dyDescent="0.25">
      <c r="B2946" s="17"/>
      <c r="C2946" s="17"/>
      <c r="D2946" s="18"/>
      <c r="E2946" s="19"/>
      <c r="F2946" s="20"/>
      <c r="G2946" s="21"/>
      <c r="H2946" s="22"/>
      <c r="I2946" s="19"/>
      <c r="J2946" s="19"/>
      <c r="K2946" s="19"/>
    </row>
    <row r="2947" spans="2:11" s="15" customFormat="1" ht="13.5" customHeight="1" x14ac:dyDescent="0.25">
      <c r="B2947" s="17"/>
      <c r="C2947" s="17"/>
      <c r="D2947" s="18"/>
      <c r="E2947" s="19"/>
      <c r="F2947" s="20"/>
      <c r="G2947" s="21"/>
      <c r="H2947" s="22"/>
      <c r="I2947" s="19"/>
      <c r="J2947" s="19"/>
      <c r="K2947" s="19"/>
    </row>
    <row r="2948" spans="2:11" s="15" customFormat="1" ht="13.5" customHeight="1" x14ac:dyDescent="0.25">
      <c r="B2948" s="17"/>
      <c r="C2948" s="17"/>
      <c r="D2948" s="18"/>
      <c r="E2948" s="19"/>
      <c r="F2948" s="20"/>
      <c r="G2948" s="21"/>
      <c r="H2948" s="22"/>
      <c r="I2948" s="19"/>
      <c r="J2948" s="19"/>
      <c r="K2948" s="19"/>
    </row>
    <row r="2949" spans="2:11" s="15" customFormat="1" ht="13.5" customHeight="1" x14ac:dyDescent="0.25">
      <c r="B2949" s="17"/>
      <c r="C2949" s="17"/>
      <c r="D2949" s="18"/>
      <c r="E2949" s="19"/>
      <c r="F2949" s="20"/>
      <c r="G2949" s="21"/>
      <c r="H2949" s="22"/>
      <c r="I2949" s="19"/>
      <c r="J2949" s="19"/>
      <c r="K2949" s="19"/>
    </row>
    <row r="2950" spans="2:11" s="15" customFormat="1" ht="13.5" customHeight="1" x14ac:dyDescent="0.25">
      <c r="B2950" s="17"/>
      <c r="C2950" s="17"/>
      <c r="D2950" s="18"/>
      <c r="E2950" s="19"/>
      <c r="F2950" s="20"/>
      <c r="G2950" s="21"/>
      <c r="H2950" s="22"/>
      <c r="I2950" s="19"/>
      <c r="J2950" s="19"/>
      <c r="K2950" s="19"/>
    </row>
    <row r="2951" spans="2:11" s="15" customFormat="1" ht="13.5" customHeight="1" x14ac:dyDescent="0.25">
      <c r="B2951" s="17"/>
      <c r="C2951" s="17"/>
      <c r="D2951" s="18"/>
      <c r="E2951" s="19"/>
      <c r="F2951" s="20"/>
      <c r="G2951" s="21"/>
      <c r="H2951" s="22"/>
      <c r="I2951" s="19"/>
      <c r="J2951" s="19"/>
      <c r="K2951" s="19"/>
    </row>
    <row r="2952" spans="2:11" s="15" customFormat="1" ht="13.5" customHeight="1" x14ac:dyDescent="0.25">
      <c r="B2952" s="17"/>
      <c r="C2952" s="17"/>
      <c r="D2952" s="18"/>
      <c r="E2952" s="19"/>
      <c r="F2952" s="20"/>
      <c r="G2952" s="21"/>
      <c r="H2952" s="22"/>
      <c r="I2952" s="19"/>
      <c r="J2952" s="19"/>
      <c r="K2952" s="19"/>
    </row>
    <row r="2953" spans="2:11" s="15" customFormat="1" ht="13.5" customHeight="1" x14ac:dyDescent="0.25">
      <c r="B2953" s="17"/>
      <c r="C2953" s="17"/>
      <c r="D2953" s="18"/>
      <c r="E2953" s="19"/>
      <c r="F2953" s="20"/>
      <c r="G2953" s="21"/>
      <c r="H2953" s="22"/>
      <c r="I2953" s="19"/>
      <c r="J2953" s="19"/>
      <c r="K2953" s="19"/>
    </row>
    <row r="2954" spans="2:11" s="15" customFormat="1" ht="13.5" customHeight="1" x14ac:dyDescent="0.25">
      <c r="B2954" s="17"/>
      <c r="C2954" s="17"/>
      <c r="D2954" s="18"/>
      <c r="E2954" s="19"/>
      <c r="F2954" s="20"/>
      <c r="G2954" s="21"/>
      <c r="H2954" s="22"/>
      <c r="I2954" s="19"/>
      <c r="J2954" s="19"/>
      <c r="K2954" s="19"/>
    </row>
    <row r="2955" spans="2:11" s="15" customFormat="1" ht="13.5" customHeight="1" x14ac:dyDescent="0.25">
      <c r="B2955" s="17"/>
      <c r="C2955" s="17"/>
      <c r="D2955" s="18"/>
      <c r="E2955" s="19"/>
      <c r="F2955" s="20"/>
      <c r="G2955" s="21"/>
      <c r="H2955" s="22"/>
      <c r="I2955" s="19"/>
      <c r="J2955" s="19"/>
      <c r="K2955" s="19"/>
    </row>
    <row r="2956" spans="2:11" s="15" customFormat="1" ht="13.5" customHeight="1" x14ac:dyDescent="0.25">
      <c r="B2956" s="17"/>
      <c r="C2956" s="17"/>
      <c r="D2956" s="18"/>
      <c r="E2956" s="19"/>
      <c r="F2956" s="20"/>
      <c r="G2956" s="21"/>
      <c r="H2956" s="22"/>
      <c r="I2956" s="19"/>
      <c r="J2956" s="19"/>
      <c r="K2956" s="19"/>
    </row>
    <row r="2957" spans="2:11" s="15" customFormat="1" ht="13.5" customHeight="1" x14ac:dyDescent="0.25">
      <c r="B2957" s="17"/>
      <c r="C2957" s="17"/>
      <c r="D2957" s="18"/>
      <c r="E2957" s="19"/>
      <c r="F2957" s="20"/>
      <c r="G2957" s="21"/>
      <c r="H2957" s="22"/>
      <c r="I2957" s="19"/>
      <c r="J2957" s="19"/>
      <c r="K2957" s="19"/>
    </row>
    <row r="2958" spans="2:11" s="15" customFormat="1" ht="13.5" customHeight="1" x14ac:dyDescent="0.25">
      <c r="B2958" s="17"/>
      <c r="C2958" s="17"/>
      <c r="D2958" s="18"/>
      <c r="E2958" s="19"/>
      <c r="F2958" s="20"/>
      <c r="G2958" s="21"/>
      <c r="H2958" s="22"/>
      <c r="I2958" s="19"/>
      <c r="J2958" s="19"/>
      <c r="K2958" s="19"/>
    </row>
    <row r="2959" spans="2:11" s="15" customFormat="1" ht="13.5" customHeight="1" x14ac:dyDescent="0.25">
      <c r="B2959" s="17"/>
      <c r="C2959" s="17"/>
      <c r="D2959" s="18"/>
      <c r="E2959" s="19"/>
      <c r="F2959" s="20"/>
      <c r="G2959" s="21"/>
      <c r="H2959" s="22"/>
      <c r="I2959" s="19"/>
      <c r="J2959" s="19"/>
      <c r="K2959" s="19"/>
    </row>
    <row r="2960" spans="2:11" s="15" customFormat="1" ht="13.5" customHeight="1" x14ac:dyDescent="0.25">
      <c r="B2960" s="17"/>
      <c r="C2960" s="17"/>
      <c r="D2960" s="18"/>
      <c r="E2960" s="19"/>
      <c r="F2960" s="20"/>
      <c r="G2960" s="21"/>
      <c r="H2960" s="22"/>
      <c r="I2960" s="19"/>
      <c r="J2960" s="19"/>
      <c r="K2960" s="19"/>
    </row>
    <row r="2961" spans="2:11" s="15" customFormat="1" ht="13.5" customHeight="1" x14ac:dyDescent="0.25">
      <c r="B2961" s="17"/>
      <c r="C2961" s="17"/>
      <c r="D2961" s="18"/>
      <c r="E2961" s="19"/>
      <c r="F2961" s="20"/>
      <c r="G2961" s="21"/>
      <c r="H2961" s="22"/>
      <c r="I2961" s="19"/>
      <c r="J2961" s="19"/>
      <c r="K2961" s="19"/>
    </row>
    <row r="2962" spans="2:11" s="15" customFormat="1" ht="13.5" customHeight="1" x14ac:dyDescent="0.25">
      <c r="B2962" s="17"/>
      <c r="C2962" s="17"/>
      <c r="D2962" s="18"/>
      <c r="E2962" s="19"/>
      <c r="F2962" s="20"/>
      <c r="G2962" s="21"/>
      <c r="H2962" s="22"/>
      <c r="I2962" s="19"/>
      <c r="J2962" s="19"/>
      <c r="K2962" s="19"/>
    </row>
    <row r="2963" spans="2:11" s="15" customFormat="1" ht="13.5" customHeight="1" x14ac:dyDescent="0.25">
      <c r="B2963" s="17"/>
      <c r="C2963" s="17"/>
      <c r="D2963" s="18"/>
      <c r="E2963" s="19"/>
      <c r="F2963" s="20"/>
      <c r="G2963" s="21"/>
      <c r="H2963" s="22"/>
      <c r="I2963" s="19"/>
      <c r="J2963" s="19"/>
      <c r="K2963" s="19"/>
    </row>
    <row r="2964" spans="2:11" s="15" customFormat="1" ht="13.5" customHeight="1" x14ac:dyDescent="0.25">
      <c r="B2964" s="17"/>
      <c r="C2964" s="17"/>
      <c r="D2964" s="18"/>
      <c r="E2964" s="19"/>
      <c r="F2964" s="20"/>
      <c r="G2964" s="21"/>
      <c r="H2964" s="22"/>
      <c r="I2964" s="19"/>
      <c r="J2964" s="19"/>
      <c r="K2964" s="19"/>
    </row>
    <row r="2965" spans="2:11" s="15" customFormat="1" ht="13.5" customHeight="1" x14ac:dyDescent="0.25">
      <c r="B2965" s="17"/>
      <c r="C2965" s="17"/>
      <c r="D2965" s="18"/>
      <c r="E2965" s="19"/>
      <c r="F2965" s="20"/>
      <c r="G2965" s="21"/>
      <c r="H2965" s="22"/>
      <c r="I2965" s="19"/>
      <c r="J2965" s="19"/>
      <c r="K2965" s="19"/>
    </row>
    <row r="2966" spans="2:11" s="15" customFormat="1" ht="13.5" customHeight="1" x14ac:dyDescent="0.25">
      <c r="B2966" s="17"/>
      <c r="C2966" s="17"/>
      <c r="D2966" s="18"/>
      <c r="E2966" s="19"/>
      <c r="F2966" s="20"/>
      <c r="G2966" s="21"/>
      <c r="H2966" s="22"/>
      <c r="I2966" s="19"/>
      <c r="J2966" s="19"/>
      <c r="K2966" s="19"/>
    </row>
    <row r="2967" spans="2:11" s="15" customFormat="1" ht="13.5" customHeight="1" x14ac:dyDescent="0.25">
      <c r="B2967" s="17"/>
      <c r="C2967" s="17"/>
      <c r="D2967" s="18"/>
      <c r="E2967" s="19"/>
      <c r="F2967" s="20"/>
      <c r="G2967" s="21"/>
      <c r="H2967" s="22"/>
      <c r="I2967" s="19"/>
      <c r="J2967" s="19"/>
      <c r="K2967" s="19"/>
    </row>
    <row r="2968" spans="2:11" s="15" customFormat="1" ht="13.5" customHeight="1" x14ac:dyDescent="0.25">
      <c r="B2968" s="17"/>
      <c r="C2968" s="17"/>
      <c r="D2968" s="18"/>
      <c r="E2968" s="19"/>
      <c r="F2968" s="20"/>
      <c r="G2968" s="21"/>
      <c r="H2968" s="22"/>
      <c r="I2968" s="19"/>
      <c r="J2968" s="19"/>
      <c r="K2968" s="19"/>
    </row>
    <row r="2969" spans="2:11" s="15" customFormat="1" ht="13.5" customHeight="1" x14ac:dyDescent="0.25">
      <c r="B2969" s="17"/>
      <c r="C2969" s="17"/>
      <c r="D2969" s="18"/>
      <c r="E2969" s="19"/>
      <c r="F2969" s="20"/>
      <c r="G2969" s="21"/>
      <c r="H2969" s="22"/>
      <c r="I2969" s="19"/>
      <c r="J2969" s="19"/>
      <c r="K2969" s="19"/>
    </row>
    <row r="2970" spans="2:11" s="15" customFormat="1" ht="13.5" customHeight="1" x14ac:dyDescent="0.25">
      <c r="B2970" s="17"/>
      <c r="C2970" s="17"/>
      <c r="D2970" s="18"/>
      <c r="E2970" s="19"/>
      <c r="F2970" s="20"/>
      <c r="G2970" s="21"/>
      <c r="H2970" s="22"/>
      <c r="I2970" s="19"/>
      <c r="J2970" s="19"/>
      <c r="K2970" s="19"/>
    </row>
    <row r="2971" spans="2:11" s="15" customFormat="1" ht="13.5" customHeight="1" x14ac:dyDescent="0.25">
      <c r="B2971" s="17"/>
      <c r="C2971" s="17"/>
      <c r="D2971" s="18"/>
      <c r="E2971" s="19"/>
      <c r="F2971" s="20"/>
      <c r="G2971" s="21"/>
      <c r="H2971" s="22"/>
      <c r="I2971" s="19"/>
      <c r="J2971" s="19"/>
      <c r="K2971" s="19"/>
    </row>
    <row r="2972" spans="2:11" s="15" customFormat="1" ht="13.5" customHeight="1" x14ac:dyDescent="0.25">
      <c r="B2972" s="17"/>
      <c r="C2972" s="17"/>
      <c r="D2972" s="18"/>
      <c r="E2972" s="19"/>
      <c r="F2972" s="20"/>
      <c r="G2972" s="21"/>
      <c r="H2972" s="22"/>
      <c r="I2972" s="19"/>
      <c r="J2972" s="19"/>
      <c r="K2972" s="19"/>
    </row>
    <row r="2973" spans="2:11" s="15" customFormat="1" ht="13.5" customHeight="1" x14ac:dyDescent="0.25">
      <c r="B2973" s="17"/>
      <c r="C2973" s="17"/>
      <c r="D2973" s="18"/>
      <c r="E2973" s="19"/>
      <c r="F2973" s="20"/>
      <c r="G2973" s="21"/>
      <c r="H2973" s="22"/>
      <c r="I2973" s="19"/>
      <c r="J2973" s="19"/>
      <c r="K2973" s="19"/>
    </row>
    <row r="2974" spans="2:11" s="15" customFormat="1" ht="13.5" customHeight="1" x14ac:dyDescent="0.25">
      <c r="B2974" s="17"/>
      <c r="C2974" s="17"/>
      <c r="D2974" s="18"/>
      <c r="E2974" s="19"/>
      <c r="F2974" s="20"/>
      <c r="G2974" s="21"/>
      <c r="H2974" s="22"/>
      <c r="I2974" s="19"/>
      <c r="J2974" s="19"/>
      <c r="K2974" s="19"/>
    </row>
    <row r="2975" spans="2:11" s="15" customFormat="1" ht="13.5" customHeight="1" x14ac:dyDescent="0.25">
      <c r="B2975" s="17"/>
      <c r="C2975" s="17"/>
      <c r="D2975" s="18"/>
      <c r="E2975" s="19"/>
      <c r="F2975" s="20"/>
      <c r="G2975" s="21"/>
      <c r="H2975" s="22"/>
      <c r="I2975" s="19"/>
      <c r="J2975" s="19"/>
      <c r="K2975" s="19"/>
    </row>
    <row r="2976" spans="2:11" s="15" customFormat="1" ht="13.5" customHeight="1" x14ac:dyDescent="0.25">
      <c r="B2976" s="17"/>
      <c r="C2976" s="17"/>
      <c r="D2976" s="18"/>
      <c r="E2976" s="19"/>
      <c r="F2976" s="20"/>
      <c r="G2976" s="21"/>
      <c r="H2976" s="22"/>
      <c r="I2976" s="19"/>
      <c r="J2976" s="19"/>
      <c r="K2976" s="19"/>
    </row>
    <row r="2977" spans="2:11" s="15" customFormat="1" ht="13.5" customHeight="1" x14ac:dyDescent="0.25">
      <c r="B2977" s="17"/>
      <c r="C2977" s="17"/>
      <c r="D2977" s="18"/>
      <c r="E2977" s="19"/>
      <c r="F2977" s="20"/>
      <c r="G2977" s="21"/>
      <c r="H2977" s="22"/>
      <c r="I2977" s="19"/>
      <c r="J2977" s="19"/>
      <c r="K2977" s="19"/>
    </row>
    <row r="2978" spans="2:11" s="15" customFormat="1" ht="13.5" customHeight="1" x14ac:dyDescent="0.25">
      <c r="B2978" s="17"/>
      <c r="C2978" s="17"/>
      <c r="D2978" s="18"/>
      <c r="E2978" s="19"/>
      <c r="F2978" s="20"/>
      <c r="G2978" s="21"/>
      <c r="H2978" s="22"/>
      <c r="I2978" s="19"/>
      <c r="J2978" s="19"/>
      <c r="K2978" s="19"/>
    </row>
    <row r="2979" spans="2:11" s="15" customFormat="1" ht="13.5" customHeight="1" x14ac:dyDescent="0.25">
      <c r="B2979" s="17"/>
      <c r="C2979" s="17"/>
      <c r="D2979" s="18"/>
      <c r="E2979" s="19"/>
      <c r="F2979" s="20"/>
      <c r="G2979" s="21"/>
      <c r="H2979" s="22"/>
      <c r="I2979" s="19"/>
      <c r="J2979" s="19"/>
      <c r="K2979" s="19"/>
    </row>
    <row r="2980" spans="2:11" s="15" customFormat="1" ht="13.5" customHeight="1" x14ac:dyDescent="0.25">
      <c r="B2980" s="17"/>
      <c r="C2980" s="17"/>
      <c r="D2980" s="18"/>
      <c r="E2980" s="19"/>
      <c r="F2980" s="20"/>
      <c r="G2980" s="21"/>
      <c r="H2980" s="22"/>
      <c r="I2980" s="19"/>
      <c r="J2980" s="19"/>
      <c r="K2980" s="19"/>
    </row>
    <row r="2981" spans="2:11" s="15" customFormat="1" ht="13.5" customHeight="1" x14ac:dyDescent="0.25">
      <c r="B2981" s="17"/>
      <c r="C2981" s="17"/>
      <c r="D2981" s="18"/>
      <c r="E2981" s="19"/>
      <c r="F2981" s="20"/>
      <c r="G2981" s="21"/>
      <c r="H2981" s="22"/>
      <c r="I2981" s="19"/>
      <c r="J2981" s="19"/>
      <c r="K2981" s="19"/>
    </row>
    <row r="2982" spans="2:11" s="15" customFormat="1" ht="13.5" customHeight="1" x14ac:dyDescent="0.25">
      <c r="B2982" s="17"/>
      <c r="C2982" s="17"/>
      <c r="D2982" s="18"/>
      <c r="E2982" s="19"/>
      <c r="F2982" s="20"/>
      <c r="G2982" s="21"/>
      <c r="H2982" s="22"/>
      <c r="I2982" s="19"/>
      <c r="J2982" s="19"/>
      <c r="K2982" s="19"/>
    </row>
    <row r="2983" spans="2:11" s="15" customFormat="1" ht="13.5" customHeight="1" x14ac:dyDescent="0.25">
      <c r="B2983" s="17"/>
      <c r="C2983" s="17"/>
      <c r="D2983" s="18"/>
      <c r="E2983" s="19"/>
      <c r="F2983" s="20"/>
      <c r="G2983" s="21"/>
      <c r="H2983" s="22"/>
      <c r="I2983" s="19"/>
      <c r="J2983" s="19"/>
      <c r="K2983" s="19"/>
    </row>
    <row r="2984" spans="2:11" s="15" customFormat="1" ht="13.5" customHeight="1" x14ac:dyDescent="0.25">
      <c r="B2984" s="17"/>
      <c r="C2984" s="17"/>
      <c r="D2984" s="18"/>
      <c r="E2984" s="19"/>
      <c r="F2984" s="20"/>
      <c r="G2984" s="21"/>
      <c r="H2984" s="22"/>
      <c r="I2984" s="19"/>
      <c r="J2984" s="19"/>
      <c r="K2984" s="19"/>
    </row>
    <row r="2985" spans="2:11" s="15" customFormat="1" ht="13.5" customHeight="1" x14ac:dyDescent="0.25">
      <c r="B2985" s="17"/>
      <c r="C2985" s="17"/>
      <c r="D2985" s="18"/>
      <c r="E2985" s="19"/>
      <c r="F2985" s="20"/>
      <c r="G2985" s="21"/>
      <c r="H2985" s="22"/>
      <c r="I2985" s="19"/>
      <c r="J2985" s="19"/>
      <c r="K2985" s="19"/>
    </row>
    <row r="2986" spans="2:11" s="15" customFormat="1" ht="13.5" customHeight="1" x14ac:dyDescent="0.25">
      <c r="B2986" s="17"/>
      <c r="C2986" s="17"/>
      <c r="D2986" s="18"/>
      <c r="E2986" s="19"/>
      <c r="F2986" s="20"/>
      <c r="G2986" s="21"/>
      <c r="H2986" s="22"/>
      <c r="I2986" s="19"/>
      <c r="J2986" s="19"/>
      <c r="K2986" s="19"/>
    </row>
    <row r="2987" spans="2:11" s="15" customFormat="1" ht="13.5" customHeight="1" x14ac:dyDescent="0.25">
      <c r="B2987" s="17"/>
      <c r="C2987" s="17"/>
      <c r="D2987" s="18"/>
      <c r="E2987" s="19"/>
      <c r="F2987" s="20"/>
      <c r="G2987" s="21"/>
      <c r="H2987" s="22"/>
      <c r="I2987" s="19"/>
      <c r="J2987" s="19"/>
      <c r="K2987" s="19"/>
    </row>
    <row r="2988" spans="2:11" s="15" customFormat="1" ht="13.5" customHeight="1" x14ac:dyDescent="0.25">
      <c r="B2988" s="17"/>
      <c r="C2988" s="17"/>
      <c r="D2988" s="18"/>
      <c r="E2988" s="19"/>
      <c r="F2988" s="20"/>
      <c r="G2988" s="21"/>
      <c r="H2988" s="22"/>
      <c r="I2988" s="19"/>
      <c r="J2988" s="19"/>
      <c r="K2988" s="19"/>
    </row>
    <row r="2989" spans="2:11" s="15" customFormat="1" ht="13.5" customHeight="1" x14ac:dyDescent="0.25">
      <c r="B2989" s="17"/>
      <c r="C2989" s="17"/>
      <c r="D2989" s="18"/>
      <c r="E2989" s="19"/>
      <c r="F2989" s="20"/>
      <c r="G2989" s="21"/>
      <c r="H2989" s="22"/>
      <c r="I2989" s="19"/>
      <c r="J2989" s="19"/>
      <c r="K2989" s="19"/>
    </row>
    <row r="2990" spans="2:11" s="15" customFormat="1" ht="13.5" customHeight="1" x14ac:dyDescent="0.25">
      <c r="B2990" s="17"/>
      <c r="C2990" s="17"/>
      <c r="D2990" s="18"/>
      <c r="E2990" s="19"/>
      <c r="F2990" s="20"/>
      <c r="G2990" s="21"/>
      <c r="H2990" s="22"/>
      <c r="I2990" s="19"/>
      <c r="J2990" s="19"/>
      <c r="K2990" s="19"/>
    </row>
    <row r="2991" spans="2:11" s="15" customFormat="1" ht="13.5" customHeight="1" x14ac:dyDescent="0.25">
      <c r="B2991" s="17"/>
      <c r="C2991" s="17"/>
      <c r="D2991" s="18"/>
      <c r="E2991" s="19"/>
      <c r="F2991" s="20"/>
      <c r="G2991" s="21"/>
      <c r="H2991" s="22"/>
      <c r="I2991" s="19"/>
      <c r="J2991" s="19"/>
      <c r="K2991" s="19"/>
    </row>
    <row r="2992" spans="2:11" s="15" customFormat="1" ht="13.5" customHeight="1" x14ac:dyDescent="0.25">
      <c r="B2992" s="17"/>
      <c r="C2992" s="17"/>
      <c r="D2992" s="18"/>
      <c r="E2992" s="19"/>
      <c r="F2992" s="20"/>
      <c r="G2992" s="21"/>
      <c r="H2992" s="22"/>
      <c r="I2992" s="19"/>
      <c r="J2992" s="19"/>
      <c r="K2992" s="19"/>
    </row>
    <row r="2993" spans="2:11" s="15" customFormat="1" ht="13.5" customHeight="1" x14ac:dyDescent="0.25">
      <c r="B2993" s="17"/>
      <c r="C2993" s="17"/>
      <c r="D2993" s="18"/>
      <c r="E2993" s="19"/>
      <c r="F2993" s="20"/>
      <c r="G2993" s="21"/>
      <c r="H2993" s="22"/>
      <c r="I2993" s="19"/>
      <c r="J2993" s="19"/>
      <c r="K2993" s="19"/>
    </row>
    <row r="2994" spans="2:11" s="15" customFormat="1" ht="13.5" customHeight="1" x14ac:dyDescent="0.25">
      <c r="B2994" s="17"/>
      <c r="C2994" s="17"/>
      <c r="D2994" s="18"/>
      <c r="E2994" s="19"/>
      <c r="F2994" s="20"/>
      <c r="G2994" s="21"/>
      <c r="H2994" s="22"/>
      <c r="I2994" s="19"/>
      <c r="J2994" s="19"/>
      <c r="K2994" s="19"/>
    </row>
    <row r="2995" spans="2:11" s="15" customFormat="1" ht="13.5" customHeight="1" x14ac:dyDescent="0.25">
      <c r="B2995" s="17"/>
      <c r="C2995" s="17"/>
      <c r="D2995" s="18"/>
      <c r="E2995" s="19"/>
      <c r="F2995" s="20"/>
      <c r="G2995" s="21"/>
      <c r="H2995" s="22"/>
      <c r="I2995" s="19"/>
      <c r="J2995" s="19"/>
      <c r="K2995" s="19"/>
    </row>
    <row r="2996" spans="2:11" s="15" customFormat="1" ht="13.5" customHeight="1" x14ac:dyDescent="0.25">
      <c r="B2996" s="17"/>
      <c r="C2996" s="17"/>
      <c r="D2996" s="18"/>
      <c r="E2996" s="19"/>
      <c r="F2996" s="20"/>
      <c r="G2996" s="21"/>
      <c r="H2996" s="22"/>
      <c r="I2996" s="19"/>
      <c r="J2996" s="19"/>
      <c r="K2996" s="19"/>
    </row>
    <row r="2997" spans="2:11" s="15" customFormat="1" ht="13.5" customHeight="1" x14ac:dyDescent="0.25">
      <c r="B2997" s="17"/>
      <c r="C2997" s="17"/>
      <c r="D2997" s="18"/>
      <c r="E2997" s="19"/>
      <c r="F2997" s="20"/>
      <c r="G2997" s="21"/>
      <c r="H2997" s="22"/>
      <c r="I2997" s="19"/>
      <c r="J2997" s="19"/>
      <c r="K2997" s="19"/>
    </row>
    <row r="2998" spans="2:11" s="15" customFormat="1" ht="13.5" customHeight="1" x14ac:dyDescent="0.25">
      <c r="B2998" s="17"/>
      <c r="C2998" s="17"/>
      <c r="D2998" s="18"/>
      <c r="E2998" s="19"/>
      <c r="F2998" s="20"/>
      <c r="G2998" s="21"/>
      <c r="H2998" s="22"/>
      <c r="I2998" s="19"/>
      <c r="J2998" s="19"/>
      <c r="K2998" s="19"/>
    </row>
    <row r="2999" spans="2:11" s="15" customFormat="1" ht="13.5" customHeight="1" x14ac:dyDescent="0.25">
      <c r="B2999" s="17"/>
      <c r="C2999" s="17"/>
      <c r="D2999" s="18"/>
      <c r="E2999" s="19"/>
      <c r="F2999" s="20"/>
      <c r="G2999" s="21"/>
      <c r="H2999" s="22"/>
      <c r="I2999" s="19"/>
      <c r="J2999" s="19"/>
      <c r="K2999" s="19"/>
    </row>
    <row r="3000" spans="2:11" s="15" customFormat="1" ht="13.5" customHeight="1" x14ac:dyDescent="0.25">
      <c r="B3000" s="17"/>
      <c r="C3000" s="17"/>
      <c r="D3000" s="18"/>
      <c r="E3000" s="19"/>
      <c r="F3000" s="20"/>
      <c r="G3000" s="21"/>
      <c r="H3000" s="22"/>
      <c r="I3000" s="19"/>
      <c r="J3000" s="19"/>
      <c r="K3000" s="19"/>
    </row>
    <row r="3001" spans="2:11" s="15" customFormat="1" ht="13.5" customHeight="1" x14ac:dyDescent="0.25">
      <c r="B3001" s="17"/>
      <c r="C3001" s="17"/>
      <c r="D3001" s="18"/>
      <c r="E3001" s="19"/>
      <c r="F3001" s="20"/>
      <c r="G3001" s="21"/>
      <c r="H3001" s="22"/>
      <c r="I3001" s="19"/>
      <c r="J3001" s="19"/>
      <c r="K3001" s="19"/>
    </row>
    <row r="3002" spans="2:11" s="15" customFormat="1" ht="13.5" customHeight="1" x14ac:dyDescent="0.25">
      <c r="B3002" s="17"/>
      <c r="C3002" s="17"/>
      <c r="D3002" s="18"/>
      <c r="E3002" s="19"/>
      <c r="F3002" s="20"/>
      <c r="G3002" s="21"/>
      <c r="H3002" s="22"/>
      <c r="I3002" s="19"/>
      <c r="J3002" s="19"/>
      <c r="K3002" s="19"/>
    </row>
    <row r="3003" spans="2:11" s="15" customFormat="1" ht="13.5" customHeight="1" x14ac:dyDescent="0.25">
      <c r="B3003" s="17"/>
      <c r="C3003" s="17"/>
      <c r="D3003" s="18"/>
      <c r="E3003" s="19"/>
      <c r="F3003" s="20"/>
      <c r="G3003" s="21"/>
      <c r="H3003" s="22"/>
      <c r="I3003" s="19"/>
      <c r="J3003" s="19"/>
      <c r="K3003" s="19"/>
    </row>
    <row r="3004" spans="2:11" s="15" customFormat="1" ht="13.5" customHeight="1" x14ac:dyDescent="0.25">
      <c r="B3004" s="17"/>
      <c r="C3004" s="17"/>
      <c r="D3004" s="18"/>
      <c r="E3004" s="19"/>
      <c r="F3004" s="20"/>
      <c r="G3004" s="21"/>
      <c r="H3004" s="22"/>
      <c r="I3004" s="19"/>
      <c r="J3004" s="19"/>
      <c r="K3004" s="19"/>
    </row>
    <row r="3005" spans="2:11" s="15" customFormat="1" ht="13.5" customHeight="1" x14ac:dyDescent="0.25">
      <c r="B3005" s="17"/>
      <c r="C3005" s="17"/>
      <c r="D3005" s="18"/>
      <c r="E3005" s="19"/>
      <c r="F3005" s="20"/>
      <c r="G3005" s="21"/>
      <c r="H3005" s="22"/>
      <c r="I3005" s="19"/>
      <c r="J3005" s="19"/>
      <c r="K3005" s="19"/>
    </row>
    <row r="3006" spans="2:11" s="15" customFormat="1" ht="13.5" customHeight="1" x14ac:dyDescent="0.25">
      <c r="B3006" s="17"/>
      <c r="C3006" s="17"/>
      <c r="D3006" s="18"/>
      <c r="E3006" s="19"/>
      <c r="F3006" s="20"/>
      <c r="G3006" s="21"/>
      <c r="H3006" s="22"/>
      <c r="I3006" s="19"/>
      <c r="J3006" s="19"/>
      <c r="K3006" s="19"/>
    </row>
    <row r="3007" spans="2:11" s="15" customFormat="1" ht="13.5" customHeight="1" x14ac:dyDescent="0.25">
      <c r="B3007" s="17"/>
      <c r="C3007" s="17"/>
      <c r="D3007" s="18"/>
      <c r="E3007" s="19"/>
      <c r="F3007" s="20"/>
      <c r="G3007" s="21"/>
      <c r="H3007" s="22"/>
      <c r="I3007" s="19"/>
      <c r="J3007" s="19"/>
      <c r="K3007" s="19"/>
    </row>
    <row r="3008" spans="2:11" s="15" customFormat="1" ht="13.5" customHeight="1" x14ac:dyDescent="0.25">
      <c r="B3008" s="17"/>
      <c r="C3008" s="17"/>
      <c r="D3008" s="18"/>
      <c r="E3008" s="19"/>
      <c r="F3008" s="20"/>
      <c r="G3008" s="21"/>
      <c r="H3008" s="22"/>
      <c r="I3008" s="19"/>
      <c r="J3008" s="19"/>
      <c r="K3008" s="19"/>
    </row>
    <row r="3009" spans="2:11" s="15" customFormat="1" ht="13.5" customHeight="1" x14ac:dyDescent="0.25">
      <c r="B3009" s="17"/>
      <c r="C3009" s="17"/>
      <c r="D3009" s="18"/>
      <c r="E3009" s="19"/>
      <c r="F3009" s="20"/>
      <c r="G3009" s="21"/>
      <c r="H3009" s="22"/>
      <c r="I3009" s="19"/>
      <c r="J3009" s="19"/>
      <c r="K3009" s="19"/>
    </row>
    <row r="3010" spans="2:11" s="15" customFormat="1" ht="13.5" customHeight="1" x14ac:dyDescent="0.25">
      <c r="B3010" s="17"/>
      <c r="C3010" s="17"/>
      <c r="D3010" s="18"/>
      <c r="E3010" s="19"/>
      <c r="F3010" s="20"/>
      <c r="G3010" s="21"/>
      <c r="H3010" s="22"/>
      <c r="I3010" s="19"/>
      <c r="J3010" s="19"/>
      <c r="K3010" s="19"/>
    </row>
    <row r="3011" spans="2:11" s="15" customFormat="1" ht="13.5" customHeight="1" x14ac:dyDescent="0.25">
      <c r="B3011" s="17"/>
      <c r="C3011" s="17"/>
      <c r="D3011" s="18"/>
      <c r="E3011" s="19"/>
      <c r="F3011" s="20"/>
      <c r="G3011" s="21"/>
      <c r="H3011" s="22"/>
      <c r="I3011" s="19"/>
      <c r="J3011" s="19"/>
      <c r="K3011" s="19"/>
    </row>
    <row r="3012" spans="2:11" s="15" customFormat="1" ht="13.5" customHeight="1" x14ac:dyDescent="0.25">
      <c r="B3012" s="17"/>
      <c r="C3012" s="17"/>
      <c r="D3012" s="18"/>
      <c r="E3012" s="19"/>
      <c r="F3012" s="20"/>
      <c r="G3012" s="21"/>
      <c r="H3012" s="22"/>
      <c r="I3012" s="19"/>
      <c r="J3012" s="19"/>
      <c r="K3012" s="19"/>
    </row>
    <row r="3013" spans="2:11" s="15" customFormat="1" ht="13.5" customHeight="1" x14ac:dyDescent="0.25">
      <c r="B3013" s="17"/>
      <c r="C3013" s="17"/>
      <c r="D3013" s="18"/>
      <c r="E3013" s="19"/>
      <c r="F3013" s="20"/>
      <c r="G3013" s="21"/>
      <c r="H3013" s="22"/>
      <c r="I3013" s="19"/>
      <c r="J3013" s="19"/>
      <c r="K3013" s="19"/>
    </row>
    <row r="3014" spans="2:11" s="15" customFormat="1" ht="13.5" customHeight="1" x14ac:dyDescent="0.25">
      <c r="B3014" s="17"/>
      <c r="C3014" s="17"/>
      <c r="D3014" s="18"/>
      <c r="E3014" s="19"/>
      <c r="F3014" s="20"/>
      <c r="G3014" s="21"/>
      <c r="H3014" s="22"/>
      <c r="I3014" s="19"/>
      <c r="J3014" s="19"/>
      <c r="K3014" s="19"/>
    </row>
    <row r="3015" spans="2:11" s="15" customFormat="1" ht="13.5" customHeight="1" x14ac:dyDescent="0.25">
      <c r="B3015" s="17"/>
      <c r="C3015" s="17"/>
      <c r="D3015" s="18"/>
      <c r="E3015" s="19"/>
      <c r="F3015" s="20"/>
      <c r="G3015" s="21"/>
      <c r="H3015" s="22"/>
      <c r="I3015" s="19"/>
      <c r="J3015" s="19"/>
      <c r="K3015" s="19"/>
    </row>
    <row r="3016" spans="2:11" s="15" customFormat="1" ht="13.5" customHeight="1" x14ac:dyDescent="0.25">
      <c r="B3016" s="17"/>
      <c r="C3016" s="17"/>
      <c r="D3016" s="18"/>
      <c r="E3016" s="19"/>
      <c r="F3016" s="20"/>
      <c r="G3016" s="21"/>
      <c r="H3016" s="22"/>
      <c r="I3016" s="19"/>
      <c r="J3016" s="19"/>
      <c r="K3016" s="19"/>
    </row>
    <row r="3017" spans="2:11" s="15" customFormat="1" ht="13.5" customHeight="1" x14ac:dyDescent="0.25">
      <c r="B3017" s="17"/>
      <c r="C3017" s="17"/>
      <c r="D3017" s="18"/>
      <c r="E3017" s="19"/>
      <c r="F3017" s="20"/>
      <c r="G3017" s="21"/>
      <c r="H3017" s="22"/>
      <c r="I3017" s="19"/>
      <c r="J3017" s="19"/>
      <c r="K3017" s="19"/>
    </row>
    <row r="3018" spans="2:11" s="15" customFormat="1" ht="13.5" customHeight="1" x14ac:dyDescent="0.25">
      <c r="B3018" s="17"/>
      <c r="C3018" s="17"/>
      <c r="D3018" s="18"/>
      <c r="E3018" s="19"/>
      <c r="F3018" s="20"/>
      <c r="G3018" s="21"/>
      <c r="H3018" s="22"/>
      <c r="I3018" s="19"/>
      <c r="J3018" s="19"/>
      <c r="K3018" s="19"/>
    </row>
    <row r="3019" spans="2:11" s="15" customFormat="1" ht="13.5" customHeight="1" x14ac:dyDescent="0.25">
      <c r="B3019" s="17"/>
      <c r="C3019" s="17"/>
      <c r="D3019" s="18"/>
      <c r="E3019" s="19"/>
      <c r="F3019" s="20"/>
      <c r="G3019" s="21"/>
      <c r="H3019" s="22"/>
      <c r="I3019" s="19"/>
      <c r="J3019" s="19"/>
      <c r="K3019" s="19"/>
    </row>
    <row r="3020" spans="2:11" s="15" customFormat="1" ht="13.5" customHeight="1" x14ac:dyDescent="0.25">
      <c r="B3020" s="17"/>
      <c r="C3020" s="17"/>
      <c r="D3020" s="18"/>
      <c r="E3020" s="19"/>
      <c r="F3020" s="20"/>
      <c r="G3020" s="21"/>
      <c r="H3020" s="22"/>
      <c r="I3020" s="19"/>
      <c r="J3020" s="19"/>
      <c r="K3020" s="19"/>
    </row>
    <row r="3021" spans="2:11" s="15" customFormat="1" ht="13.5" customHeight="1" x14ac:dyDescent="0.25">
      <c r="B3021" s="17"/>
      <c r="C3021" s="17"/>
      <c r="D3021" s="18"/>
      <c r="E3021" s="19"/>
      <c r="F3021" s="20"/>
      <c r="G3021" s="21"/>
      <c r="H3021" s="22"/>
      <c r="I3021" s="19"/>
      <c r="J3021" s="19"/>
      <c r="K3021" s="19"/>
    </row>
    <row r="3022" spans="2:11" s="15" customFormat="1" ht="13.5" customHeight="1" x14ac:dyDescent="0.25">
      <c r="B3022" s="17"/>
      <c r="C3022" s="17"/>
      <c r="D3022" s="18"/>
      <c r="E3022" s="19"/>
      <c r="F3022" s="20"/>
      <c r="G3022" s="21"/>
      <c r="H3022" s="22"/>
      <c r="I3022" s="19"/>
      <c r="J3022" s="19"/>
      <c r="K3022" s="19"/>
    </row>
    <row r="3023" spans="2:11" s="15" customFormat="1" ht="13.5" customHeight="1" x14ac:dyDescent="0.25">
      <c r="B3023" s="17"/>
      <c r="C3023" s="17"/>
      <c r="D3023" s="18"/>
      <c r="E3023" s="19"/>
      <c r="F3023" s="20"/>
      <c r="G3023" s="21"/>
      <c r="H3023" s="22"/>
      <c r="I3023" s="19"/>
      <c r="J3023" s="19"/>
      <c r="K3023" s="19"/>
    </row>
    <row r="3024" spans="2:11" s="15" customFormat="1" ht="13.5" customHeight="1" x14ac:dyDescent="0.25">
      <c r="B3024" s="17"/>
      <c r="C3024" s="17"/>
      <c r="D3024" s="18"/>
      <c r="E3024" s="19"/>
      <c r="F3024" s="20"/>
      <c r="G3024" s="21"/>
      <c r="H3024" s="22"/>
      <c r="I3024" s="19"/>
      <c r="J3024" s="19"/>
      <c r="K3024" s="19"/>
    </row>
    <row r="3025" spans="2:11" s="15" customFormat="1" ht="13.5" customHeight="1" x14ac:dyDescent="0.25">
      <c r="B3025" s="17"/>
      <c r="C3025" s="17"/>
      <c r="D3025" s="18"/>
      <c r="E3025" s="19"/>
      <c r="F3025" s="20"/>
      <c r="G3025" s="21"/>
      <c r="H3025" s="22"/>
      <c r="I3025" s="19"/>
      <c r="J3025" s="19"/>
      <c r="K3025" s="19"/>
    </row>
    <row r="3026" spans="2:11" s="15" customFormat="1" ht="13.5" customHeight="1" x14ac:dyDescent="0.25">
      <c r="B3026" s="17"/>
      <c r="C3026" s="17"/>
      <c r="D3026" s="18"/>
      <c r="E3026" s="19"/>
      <c r="F3026" s="20"/>
      <c r="G3026" s="21"/>
      <c r="H3026" s="22"/>
      <c r="I3026" s="19"/>
      <c r="J3026" s="19"/>
      <c r="K3026" s="19"/>
    </row>
    <row r="3027" spans="2:11" s="15" customFormat="1" ht="13.5" customHeight="1" x14ac:dyDescent="0.25">
      <c r="B3027" s="17"/>
      <c r="C3027" s="17"/>
      <c r="D3027" s="18"/>
      <c r="E3027" s="19"/>
      <c r="F3027" s="20"/>
      <c r="G3027" s="21"/>
      <c r="H3027" s="22"/>
      <c r="I3027" s="19"/>
      <c r="J3027" s="19"/>
      <c r="K3027" s="19"/>
    </row>
    <row r="3028" spans="2:11" s="15" customFormat="1" ht="13.5" customHeight="1" x14ac:dyDescent="0.25">
      <c r="B3028" s="17"/>
      <c r="C3028" s="17"/>
      <c r="D3028" s="18"/>
      <c r="E3028" s="19"/>
      <c r="F3028" s="20"/>
      <c r="G3028" s="21"/>
      <c r="H3028" s="22"/>
      <c r="I3028" s="19"/>
      <c r="J3028" s="19"/>
      <c r="K3028" s="19"/>
    </row>
    <row r="3029" spans="2:11" s="15" customFormat="1" ht="13.5" customHeight="1" x14ac:dyDescent="0.25">
      <c r="B3029" s="17"/>
      <c r="C3029" s="17"/>
      <c r="D3029" s="18"/>
      <c r="E3029" s="19"/>
      <c r="F3029" s="20"/>
      <c r="G3029" s="21"/>
      <c r="H3029" s="22"/>
      <c r="I3029" s="19"/>
      <c r="J3029" s="19"/>
      <c r="K3029" s="19"/>
    </row>
    <row r="3030" spans="2:11" s="15" customFormat="1" ht="13.5" customHeight="1" x14ac:dyDescent="0.25">
      <c r="B3030" s="17"/>
      <c r="C3030" s="17"/>
      <c r="D3030" s="18"/>
      <c r="E3030" s="19"/>
      <c r="F3030" s="20"/>
      <c r="G3030" s="21"/>
      <c r="H3030" s="22"/>
      <c r="I3030" s="19"/>
      <c r="J3030" s="19"/>
      <c r="K3030" s="19"/>
    </row>
    <row r="3031" spans="2:11" s="15" customFormat="1" ht="13.5" customHeight="1" x14ac:dyDescent="0.25">
      <c r="B3031" s="17"/>
      <c r="C3031" s="17"/>
      <c r="D3031" s="18"/>
      <c r="E3031" s="19"/>
      <c r="F3031" s="20"/>
      <c r="G3031" s="21"/>
      <c r="H3031" s="22"/>
      <c r="I3031" s="19"/>
      <c r="J3031" s="19"/>
      <c r="K3031" s="19"/>
    </row>
    <row r="3032" spans="2:11" s="15" customFormat="1" ht="13.5" customHeight="1" x14ac:dyDescent="0.25">
      <c r="B3032" s="17"/>
      <c r="C3032" s="17"/>
      <c r="D3032" s="18"/>
      <c r="E3032" s="19"/>
      <c r="F3032" s="20"/>
      <c r="G3032" s="21"/>
      <c r="H3032" s="22"/>
      <c r="I3032" s="19"/>
      <c r="J3032" s="19"/>
      <c r="K3032" s="19"/>
    </row>
    <row r="3033" spans="2:11" s="15" customFormat="1" ht="13.5" customHeight="1" x14ac:dyDescent="0.25">
      <c r="B3033" s="17"/>
      <c r="C3033" s="17"/>
      <c r="D3033" s="18"/>
      <c r="E3033" s="19"/>
      <c r="F3033" s="20"/>
      <c r="G3033" s="21"/>
      <c r="H3033" s="22"/>
      <c r="I3033" s="19"/>
      <c r="J3033" s="19"/>
      <c r="K3033" s="19"/>
    </row>
    <row r="3034" spans="2:11" s="15" customFormat="1" ht="13.5" customHeight="1" x14ac:dyDescent="0.25">
      <c r="B3034" s="17"/>
      <c r="C3034" s="17"/>
      <c r="D3034" s="18"/>
      <c r="E3034" s="19"/>
      <c r="F3034" s="20"/>
      <c r="G3034" s="21"/>
      <c r="H3034" s="22"/>
      <c r="I3034" s="19"/>
      <c r="J3034" s="19"/>
      <c r="K3034" s="19"/>
    </row>
    <row r="3035" spans="2:11" s="15" customFormat="1" ht="13.5" customHeight="1" x14ac:dyDescent="0.25">
      <c r="B3035" s="17"/>
      <c r="C3035" s="17"/>
      <c r="D3035" s="18"/>
      <c r="E3035" s="19"/>
      <c r="F3035" s="20"/>
      <c r="G3035" s="21"/>
      <c r="H3035" s="22"/>
      <c r="I3035" s="19"/>
      <c r="J3035" s="19"/>
      <c r="K3035" s="19"/>
    </row>
    <row r="3036" spans="2:11" s="15" customFormat="1" ht="13.5" customHeight="1" x14ac:dyDescent="0.25">
      <c r="B3036" s="17"/>
      <c r="C3036" s="17"/>
      <c r="D3036" s="18"/>
      <c r="E3036" s="19"/>
      <c r="F3036" s="20"/>
      <c r="G3036" s="21"/>
      <c r="H3036" s="22"/>
      <c r="I3036" s="19"/>
      <c r="J3036" s="19"/>
      <c r="K3036" s="19"/>
    </row>
    <row r="3037" spans="2:11" s="15" customFormat="1" ht="13.5" customHeight="1" x14ac:dyDescent="0.25">
      <c r="B3037" s="17"/>
      <c r="C3037" s="17"/>
      <c r="D3037" s="18"/>
      <c r="E3037" s="19"/>
      <c r="F3037" s="20"/>
      <c r="G3037" s="21"/>
      <c r="H3037" s="22"/>
      <c r="I3037" s="19"/>
      <c r="J3037" s="19"/>
      <c r="K3037" s="19"/>
    </row>
    <row r="3038" spans="2:11" s="15" customFormat="1" ht="13.5" customHeight="1" x14ac:dyDescent="0.25">
      <c r="B3038" s="17"/>
      <c r="C3038" s="17"/>
      <c r="D3038" s="18"/>
      <c r="E3038" s="19"/>
      <c r="F3038" s="20"/>
      <c r="G3038" s="21"/>
      <c r="H3038" s="22"/>
      <c r="I3038" s="19"/>
      <c r="J3038" s="19"/>
      <c r="K3038" s="19"/>
    </row>
    <row r="3039" spans="2:11" s="15" customFormat="1" ht="13.5" customHeight="1" x14ac:dyDescent="0.25">
      <c r="B3039" s="17"/>
      <c r="C3039" s="17"/>
      <c r="D3039" s="18"/>
      <c r="E3039" s="19"/>
      <c r="F3039" s="20"/>
      <c r="G3039" s="21"/>
      <c r="H3039" s="22"/>
      <c r="I3039" s="19"/>
      <c r="J3039" s="19"/>
      <c r="K3039" s="19"/>
    </row>
    <row r="3040" spans="2:11" s="15" customFormat="1" ht="13.5" customHeight="1" x14ac:dyDescent="0.25">
      <c r="B3040" s="17"/>
      <c r="C3040" s="17"/>
      <c r="D3040" s="18"/>
      <c r="E3040" s="19"/>
      <c r="F3040" s="20"/>
      <c r="G3040" s="21"/>
      <c r="H3040" s="22"/>
      <c r="I3040" s="19"/>
      <c r="J3040" s="19"/>
      <c r="K3040" s="19"/>
    </row>
    <row r="3041" spans="2:11" s="15" customFormat="1" ht="13.5" customHeight="1" x14ac:dyDescent="0.25">
      <c r="B3041" s="17"/>
      <c r="C3041" s="17"/>
      <c r="D3041" s="18"/>
      <c r="E3041" s="19"/>
      <c r="F3041" s="20"/>
      <c r="G3041" s="21"/>
      <c r="H3041" s="22"/>
      <c r="I3041" s="19"/>
      <c r="J3041" s="19"/>
      <c r="K3041" s="19"/>
    </row>
    <row r="3042" spans="2:11" s="15" customFormat="1" ht="13.5" customHeight="1" x14ac:dyDescent="0.25">
      <c r="B3042" s="17"/>
      <c r="C3042" s="17"/>
      <c r="D3042" s="18"/>
      <c r="E3042" s="19"/>
      <c r="F3042" s="20"/>
      <c r="G3042" s="21"/>
      <c r="H3042" s="22"/>
      <c r="I3042" s="19"/>
      <c r="J3042" s="19"/>
      <c r="K3042" s="19"/>
    </row>
    <row r="3043" spans="2:11" s="15" customFormat="1" ht="13.5" customHeight="1" x14ac:dyDescent="0.25">
      <c r="B3043" s="17"/>
      <c r="C3043" s="17"/>
      <c r="D3043" s="18"/>
      <c r="E3043" s="19"/>
      <c r="F3043" s="20"/>
      <c r="G3043" s="21"/>
      <c r="H3043" s="22"/>
      <c r="I3043" s="19"/>
      <c r="J3043" s="19"/>
      <c r="K3043" s="19"/>
    </row>
    <row r="3044" spans="2:11" s="15" customFormat="1" ht="13.5" customHeight="1" x14ac:dyDescent="0.25">
      <c r="B3044" s="17"/>
      <c r="C3044" s="17"/>
      <c r="D3044" s="18"/>
      <c r="E3044" s="19"/>
      <c r="F3044" s="20"/>
      <c r="G3044" s="21"/>
      <c r="H3044" s="22"/>
      <c r="I3044" s="19"/>
      <c r="J3044" s="19"/>
      <c r="K3044" s="19"/>
    </row>
    <row r="3045" spans="2:11" s="15" customFormat="1" ht="13.5" customHeight="1" x14ac:dyDescent="0.25">
      <c r="B3045" s="17"/>
      <c r="C3045" s="17"/>
      <c r="D3045" s="18"/>
      <c r="E3045" s="19"/>
      <c r="F3045" s="20"/>
      <c r="G3045" s="21"/>
      <c r="H3045" s="22"/>
      <c r="I3045" s="19"/>
      <c r="J3045" s="19"/>
      <c r="K3045" s="19"/>
    </row>
    <row r="3046" spans="2:11" s="15" customFormat="1" ht="13.5" customHeight="1" x14ac:dyDescent="0.25">
      <c r="B3046" s="17"/>
      <c r="C3046" s="17"/>
      <c r="D3046" s="18"/>
      <c r="E3046" s="19"/>
      <c r="F3046" s="20"/>
      <c r="G3046" s="21"/>
      <c r="H3046" s="22"/>
      <c r="I3046" s="19"/>
      <c r="J3046" s="19"/>
      <c r="K3046" s="19"/>
    </row>
    <row r="3047" spans="2:11" s="15" customFormat="1" ht="13.5" customHeight="1" x14ac:dyDescent="0.25">
      <c r="B3047" s="17"/>
      <c r="C3047" s="17"/>
      <c r="D3047" s="18"/>
      <c r="E3047" s="19"/>
      <c r="F3047" s="20"/>
      <c r="G3047" s="21"/>
      <c r="H3047" s="22"/>
      <c r="I3047" s="19"/>
      <c r="J3047" s="19"/>
      <c r="K3047" s="19"/>
    </row>
    <row r="3048" spans="2:11" s="15" customFormat="1" ht="13.5" customHeight="1" x14ac:dyDescent="0.25">
      <c r="B3048" s="17"/>
      <c r="C3048" s="17"/>
      <c r="D3048" s="18"/>
      <c r="E3048" s="19"/>
      <c r="F3048" s="20"/>
      <c r="G3048" s="21"/>
      <c r="H3048" s="22"/>
      <c r="I3048" s="19"/>
      <c r="J3048" s="19"/>
      <c r="K3048" s="19"/>
    </row>
    <row r="3049" spans="2:11" s="15" customFormat="1" ht="13.5" customHeight="1" x14ac:dyDescent="0.25">
      <c r="B3049" s="17"/>
      <c r="C3049" s="17"/>
      <c r="D3049" s="18"/>
      <c r="E3049" s="19"/>
      <c r="F3049" s="20"/>
      <c r="G3049" s="21"/>
      <c r="H3049" s="22"/>
      <c r="I3049" s="19"/>
      <c r="J3049" s="19"/>
      <c r="K3049" s="19"/>
    </row>
    <row r="3050" spans="2:11" s="15" customFormat="1" ht="13.5" customHeight="1" x14ac:dyDescent="0.25">
      <c r="B3050" s="17"/>
      <c r="C3050" s="17"/>
      <c r="D3050" s="18"/>
      <c r="E3050" s="19"/>
      <c r="F3050" s="20"/>
      <c r="G3050" s="21"/>
      <c r="H3050" s="22"/>
      <c r="I3050" s="19"/>
      <c r="J3050" s="19"/>
      <c r="K3050" s="19"/>
    </row>
    <row r="3051" spans="2:11" s="15" customFormat="1" ht="13.5" customHeight="1" x14ac:dyDescent="0.25">
      <c r="B3051" s="17"/>
      <c r="C3051" s="17"/>
      <c r="D3051" s="18"/>
      <c r="E3051" s="19"/>
      <c r="F3051" s="20"/>
      <c r="G3051" s="21"/>
      <c r="H3051" s="22"/>
      <c r="I3051" s="19"/>
      <c r="J3051" s="19"/>
      <c r="K3051" s="19"/>
    </row>
    <row r="3052" spans="2:11" s="15" customFormat="1" ht="13.5" customHeight="1" x14ac:dyDescent="0.25">
      <c r="B3052" s="17"/>
      <c r="C3052" s="17"/>
      <c r="D3052" s="18"/>
      <c r="E3052" s="19"/>
      <c r="F3052" s="20"/>
      <c r="G3052" s="21"/>
      <c r="H3052" s="22"/>
      <c r="I3052" s="19"/>
      <c r="J3052" s="19"/>
      <c r="K3052" s="19"/>
    </row>
    <row r="3053" spans="2:11" s="15" customFormat="1" ht="13.5" customHeight="1" x14ac:dyDescent="0.25">
      <c r="B3053" s="17"/>
      <c r="C3053" s="17"/>
      <c r="D3053" s="18"/>
      <c r="E3053" s="19"/>
      <c r="F3053" s="20"/>
      <c r="G3053" s="21"/>
      <c r="H3053" s="22"/>
      <c r="I3053" s="19"/>
      <c r="J3053" s="19"/>
      <c r="K3053" s="19"/>
    </row>
    <row r="3054" spans="2:11" s="15" customFormat="1" ht="13.5" customHeight="1" x14ac:dyDescent="0.25">
      <c r="B3054" s="17"/>
      <c r="C3054" s="17"/>
      <c r="D3054" s="18"/>
      <c r="E3054" s="19"/>
      <c r="F3054" s="20"/>
      <c r="G3054" s="21"/>
      <c r="H3054" s="22"/>
      <c r="I3054" s="19"/>
      <c r="J3054" s="19"/>
      <c r="K3054" s="19"/>
    </row>
    <row r="3055" spans="2:11" s="15" customFormat="1" ht="13.5" customHeight="1" x14ac:dyDescent="0.25">
      <c r="B3055" s="17"/>
      <c r="C3055" s="17"/>
      <c r="D3055" s="18"/>
      <c r="E3055" s="19"/>
      <c r="F3055" s="20"/>
      <c r="G3055" s="21"/>
      <c r="H3055" s="22"/>
      <c r="I3055" s="19"/>
      <c r="J3055" s="19"/>
      <c r="K3055" s="19"/>
    </row>
    <row r="3056" spans="2:11" s="15" customFormat="1" ht="13.5" customHeight="1" x14ac:dyDescent="0.25">
      <c r="B3056" s="17"/>
      <c r="C3056" s="17"/>
      <c r="D3056" s="18"/>
      <c r="E3056" s="19"/>
      <c r="F3056" s="20"/>
      <c r="G3056" s="21"/>
      <c r="H3056" s="22"/>
      <c r="I3056" s="19"/>
      <c r="J3056" s="19"/>
      <c r="K3056" s="19"/>
    </row>
    <row r="3057" spans="2:11" s="15" customFormat="1" ht="13.5" customHeight="1" x14ac:dyDescent="0.25">
      <c r="B3057" s="17"/>
      <c r="C3057" s="17"/>
      <c r="D3057" s="18"/>
      <c r="E3057" s="19"/>
      <c r="F3057" s="20"/>
      <c r="G3057" s="21"/>
      <c r="H3057" s="22"/>
      <c r="I3057" s="19"/>
      <c r="J3057" s="19"/>
      <c r="K3057" s="19"/>
    </row>
    <row r="3058" spans="2:11" s="15" customFormat="1" ht="13.5" customHeight="1" x14ac:dyDescent="0.25">
      <c r="B3058" s="17"/>
      <c r="C3058" s="17"/>
      <c r="D3058" s="18"/>
      <c r="E3058" s="19"/>
      <c r="F3058" s="20"/>
      <c r="G3058" s="21"/>
      <c r="H3058" s="22"/>
      <c r="I3058" s="19"/>
      <c r="J3058" s="19"/>
      <c r="K3058" s="19"/>
    </row>
    <row r="3059" spans="2:11" s="15" customFormat="1" ht="13.5" customHeight="1" x14ac:dyDescent="0.25">
      <c r="B3059" s="17"/>
      <c r="C3059" s="17"/>
      <c r="D3059" s="18"/>
      <c r="E3059" s="19"/>
      <c r="F3059" s="20"/>
      <c r="G3059" s="21"/>
      <c r="H3059" s="22"/>
      <c r="I3059" s="19"/>
      <c r="J3059" s="19"/>
      <c r="K3059" s="19"/>
    </row>
    <row r="3060" spans="2:11" s="15" customFormat="1" ht="13.5" customHeight="1" x14ac:dyDescent="0.25">
      <c r="B3060" s="17"/>
      <c r="C3060" s="17"/>
      <c r="D3060" s="18"/>
      <c r="E3060" s="19"/>
      <c r="F3060" s="20"/>
      <c r="G3060" s="21"/>
      <c r="H3060" s="22"/>
      <c r="I3060" s="19"/>
      <c r="J3060" s="19"/>
      <c r="K3060" s="19"/>
    </row>
    <row r="3061" spans="2:11" s="15" customFormat="1" ht="13.5" customHeight="1" x14ac:dyDescent="0.25">
      <c r="B3061" s="17"/>
      <c r="C3061" s="17"/>
      <c r="D3061" s="18"/>
      <c r="E3061" s="19"/>
      <c r="F3061" s="20"/>
      <c r="G3061" s="21"/>
      <c r="H3061" s="22"/>
      <c r="I3061" s="19"/>
      <c r="J3061" s="19"/>
      <c r="K3061" s="19"/>
    </row>
    <row r="3062" spans="2:11" s="15" customFormat="1" ht="13.5" customHeight="1" x14ac:dyDescent="0.25">
      <c r="B3062" s="17"/>
      <c r="C3062" s="17"/>
      <c r="D3062" s="18"/>
      <c r="E3062" s="19"/>
      <c r="F3062" s="20"/>
      <c r="G3062" s="21"/>
      <c r="H3062" s="22"/>
      <c r="I3062" s="19"/>
      <c r="J3062" s="19"/>
      <c r="K3062" s="19"/>
    </row>
    <row r="3063" spans="2:11" s="15" customFormat="1" ht="13.5" customHeight="1" x14ac:dyDescent="0.25">
      <c r="B3063" s="17"/>
      <c r="C3063" s="17"/>
      <c r="D3063" s="18"/>
      <c r="E3063" s="19"/>
      <c r="F3063" s="20"/>
      <c r="G3063" s="21"/>
      <c r="H3063" s="22"/>
      <c r="I3063" s="19"/>
      <c r="J3063" s="19"/>
      <c r="K3063" s="19"/>
    </row>
    <row r="3064" spans="2:11" s="15" customFormat="1" ht="13.5" customHeight="1" x14ac:dyDescent="0.25">
      <c r="B3064" s="17"/>
      <c r="C3064" s="17"/>
      <c r="D3064" s="18"/>
      <c r="E3064" s="19"/>
      <c r="F3064" s="20"/>
      <c r="G3064" s="21"/>
      <c r="H3064" s="22"/>
      <c r="I3064" s="19"/>
      <c r="J3064" s="19"/>
      <c r="K3064" s="19"/>
    </row>
    <row r="3065" spans="2:11" s="15" customFormat="1" ht="13.5" customHeight="1" x14ac:dyDescent="0.25">
      <c r="B3065" s="17"/>
      <c r="C3065" s="17"/>
      <c r="D3065" s="18"/>
      <c r="E3065" s="19"/>
      <c r="F3065" s="20"/>
      <c r="G3065" s="21"/>
      <c r="H3065" s="22"/>
      <c r="I3065" s="19"/>
      <c r="J3065" s="19"/>
      <c r="K3065" s="19"/>
    </row>
    <row r="3066" spans="2:11" s="15" customFormat="1" ht="13.5" customHeight="1" x14ac:dyDescent="0.25">
      <c r="B3066" s="17"/>
      <c r="C3066" s="17"/>
      <c r="D3066" s="18"/>
      <c r="E3066" s="19"/>
      <c r="F3066" s="20"/>
      <c r="G3066" s="21"/>
      <c r="H3066" s="22"/>
      <c r="I3066" s="19"/>
      <c r="J3066" s="19"/>
      <c r="K3066" s="19"/>
    </row>
    <row r="3067" spans="2:11" s="15" customFormat="1" ht="13.5" customHeight="1" x14ac:dyDescent="0.25">
      <c r="B3067" s="17"/>
      <c r="C3067" s="17"/>
      <c r="D3067" s="18"/>
      <c r="E3067" s="19"/>
      <c r="F3067" s="20"/>
      <c r="G3067" s="21"/>
      <c r="H3067" s="22"/>
      <c r="I3067" s="19"/>
      <c r="J3067" s="19"/>
      <c r="K3067" s="19"/>
    </row>
    <row r="3068" spans="2:11" s="15" customFormat="1" ht="13.5" customHeight="1" x14ac:dyDescent="0.25">
      <c r="B3068" s="17"/>
      <c r="C3068" s="17"/>
      <c r="D3068" s="18"/>
      <c r="E3068" s="19"/>
      <c r="F3068" s="20"/>
      <c r="G3068" s="21"/>
      <c r="H3068" s="22"/>
      <c r="I3068" s="19"/>
      <c r="J3068" s="19"/>
      <c r="K3068" s="19"/>
    </row>
    <row r="3069" spans="2:11" s="15" customFormat="1" ht="13.5" customHeight="1" x14ac:dyDescent="0.25">
      <c r="B3069" s="17"/>
      <c r="C3069" s="17"/>
      <c r="D3069" s="18"/>
      <c r="E3069" s="19"/>
      <c r="F3069" s="20"/>
      <c r="G3069" s="21"/>
      <c r="H3069" s="22"/>
      <c r="I3069" s="19"/>
      <c r="J3069" s="19"/>
      <c r="K3069" s="19"/>
    </row>
    <row r="3070" spans="2:11" s="15" customFormat="1" ht="13.5" customHeight="1" x14ac:dyDescent="0.25">
      <c r="B3070" s="17"/>
      <c r="C3070" s="17"/>
      <c r="D3070" s="18"/>
      <c r="E3070" s="19"/>
      <c r="F3070" s="20"/>
      <c r="G3070" s="21"/>
      <c r="H3070" s="22"/>
      <c r="I3070" s="19"/>
      <c r="J3070" s="19"/>
      <c r="K3070" s="19"/>
    </row>
    <row r="3071" spans="2:11" s="15" customFormat="1" ht="13.5" customHeight="1" x14ac:dyDescent="0.25">
      <c r="B3071" s="17"/>
      <c r="C3071" s="17"/>
      <c r="D3071" s="18"/>
      <c r="E3071" s="19"/>
      <c r="F3071" s="20"/>
      <c r="G3071" s="21"/>
      <c r="H3071" s="22"/>
      <c r="I3071" s="19"/>
      <c r="J3071" s="19"/>
      <c r="K3071" s="19"/>
    </row>
    <row r="3072" spans="2:11" s="15" customFormat="1" ht="13.5" customHeight="1" x14ac:dyDescent="0.25">
      <c r="B3072" s="17"/>
      <c r="C3072" s="17"/>
      <c r="D3072" s="18"/>
      <c r="E3072" s="19"/>
      <c r="F3072" s="20"/>
      <c r="G3072" s="21"/>
      <c r="H3072" s="22"/>
      <c r="I3072" s="19"/>
      <c r="J3072" s="19"/>
      <c r="K3072" s="19"/>
    </row>
    <row r="3073" spans="2:11" s="15" customFormat="1" ht="13.5" customHeight="1" x14ac:dyDescent="0.25">
      <c r="B3073" s="17"/>
      <c r="C3073" s="17"/>
      <c r="D3073" s="18"/>
      <c r="E3073" s="19"/>
      <c r="F3073" s="20"/>
      <c r="G3073" s="21"/>
      <c r="H3073" s="22"/>
      <c r="I3073" s="19"/>
      <c r="J3073" s="19"/>
      <c r="K3073" s="19"/>
    </row>
    <row r="3074" spans="2:11" s="15" customFormat="1" ht="13.5" customHeight="1" x14ac:dyDescent="0.25">
      <c r="B3074" s="17"/>
      <c r="C3074" s="17"/>
      <c r="D3074" s="18"/>
      <c r="E3074" s="19"/>
      <c r="F3074" s="20"/>
      <c r="G3074" s="21"/>
      <c r="H3074" s="22"/>
      <c r="I3074" s="19"/>
      <c r="J3074" s="19"/>
      <c r="K3074" s="19"/>
    </row>
    <row r="3075" spans="2:11" s="15" customFormat="1" ht="13.5" customHeight="1" x14ac:dyDescent="0.25">
      <c r="B3075" s="17"/>
      <c r="C3075" s="17"/>
      <c r="D3075" s="18"/>
      <c r="E3075" s="19"/>
      <c r="F3075" s="20"/>
      <c r="G3075" s="21"/>
      <c r="H3075" s="22"/>
      <c r="I3075" s="19"/>
      <c r="J3075" s="19"/>
      <c r="K3075" s="19"/>
    </row>
    <row r="3076" spans="2:11" s="15" customFormat="1" ht="13.5" customHeight="1" x14ac:dyDescent="0.25">
      <c r="B3076" s="17"/>
      <c r="C3076" s="17"/>
      <c r="D3076" s="18"/>
      <c r="E3076" s="19"/>
      <c r="F3076" s="20"/>
      <c r="G3076" s="21"/>
      <c r="H3076" s="22"/>
      <c r="I3076" s="19"/>
      <c r="J3076" s="19"/>
      <c r="K3076" s="19"/>
    </row>
    <row r="3077" spans="2:11" s="15" customFormat="1" ht="13.5" customHeight="1" x14ac:dyDescent="0.25">
      <c r="B3077" s="17"/>
      <c r="C3077" s="17"/>
      <c r="D3077" s="18"/>
      <c r="E3077" s="19"/>
      <c r="F3077" s="20"/>
      <c r="G3077" s="21"/>
      <c r="H3077" s="22"/>
      <c r="I3077" s="19"/>
      <c r="J3077" s="19"/>
      <c r="K3077" s="19"/>
    </row>
    <row r="3078" spans="2:11" s="15" customFormat="1" ht="13.5" customHeight="1" x14ac:dyDescent="0.25">
      <c r="B3078" s="17"/>
      <c r="C3078" s="17"/>
      <c r="D3078" s="18"/>
      <c r="E3078" s="19"/>
      <c r="F3078" s="20"/>
      <c r="G3078" s="21"/>
      <c r="H3078" s="22"/>
      <c r="I3078" s="19"/>
      <c r="J3078" s="19"/>
      <c r="K3078" s="19"/>
    </row>
    <row r="3079" spans="2:11" s="15" customFormat="1" ht="13.5" customHeight="1" x14ac:dyDescent="0.25">
      <c r="B3079" s="17"/>
      <c r="C3079" s="17"/>
      <c r="D3079" s="18"/>
      <c r="E3079" s="19"/>
      <c r="F3079" s="20"/>
      <c r="G3079" s="21"/>
      <c r="H3079" s="22"/>
      <c r="I3079" s="19"/>
      <c r="J3079" s="19"/>
      <c r="K3079" s="19"/>
    </row>
    <row r="3080" spans="2:11" s="15" customFormat="1" ht="13.5" customHeight="1" x14ac:dyDescent="0.25">
      <c r="B3080" s="17"/>
      <c r="C3080" s="17"/>
      <c r="D3080" s="18"/>
      <c r="E3080" s="19"/>
      <c r="F3080" s="20"/>
      <c r="G3080" s="21"/>
      <c r="H3080" s="22"/>
      <c r="I3080" s="19"/>
      <c r="J3080" s="19"/>
      <c r="K3080" s="19"/>
    </row>
    <row r="3081" spans="2:11" s="15" customFormat="1" ht="13.5" customHeight="1" x14ac:dyDescent="0.25">
      <c r="B3081" s="17"/>
      <c r="C3081" s="17"/>
      <c r="D3081" s="18"/>
      <c r="E3081" s="19"/>
      <c r="F3081" s="20"/>
      <c r="G3081" s="21"/>
      <c r="H3081" s="22"/>
      <c r="I3081" s="19"/>
      <c r="J3081" s="19"/>
      <c r="K3081" s="19"/>
    </row>
    <row r="3082" spans="2:11" s="15" customFormat="1" ht="13.5" customHeight="1" x14ac:dyDescent="0.25">
      <c r="B3082" s="17"/>
      <c r="C3082" s="17"/>
      <c r="D3082" s="18"/>
      <c r="E3082" s="19"/>
      <c r="F3082" s="20"/>
      <c r="G3082" s="21"/>
      <c r="H3082" s="22"/>
      <c r="I3082" s="19"/>
      <c r="J3082" s="19"/>
      <c r="K3082" s="19"/>
    </row>
    <row r="3083" spans="2:11" s="15" customFormat="1" ht="13.5" customHeight="1" x14ac:dyDescent="0.25">
      <c r="B3083" s="17"/>
      <c r="C3083" s="17"/>
      <c r="D3083" s="18"/>
      <c r="E3083" s="19"/>
      <c r="F3083" s="20"/>
      <c r="G3083" s="21"/>
      <c r="H3083" s="22"/>
      <c r="I3083" s="19"/>
      <c r="J3083" s="19"/>
      <c r="K3083" s="19"/>
    </row>
    <row r="3084" spans="2:11" s="15" customFormat="1" ht="13.5" customHeight="1" x14ac:dyDescent="0.25">
      <c r="B3084" s="17"/>
      <c r="C3084" s="17"/>
      <c r="D3084" s="18"/>
      <c r="E3084" s="19"/>
      <c r="F3084" s="20"/>
      <c r="G3084" s="21"/>
      <c r="H3084" s="22"/>
      <c r="I3084" s="19"/>
      <c r="J3084" s="19"/>
      <c r="K3084" s="19"/>
    </row>
    <row r="3085" spans="2:11" s="15" customFormat="1" ht="13.5" customHeight="1" x14ac:dyDescent="0.25">
      <c r="B3085" s="17"/>
      <c r="C3085" s="17"/>
      <c r="D3085" s="18"/>
      <c r="E3085" s="19"/>
      <c r="F3085" s="20"/>
      <c r="G3085" s="21"/>
      <c r="H3085" s="22"/>
      <c r="I3085" s="19"/>
      <c r="J3085" s="19"/>
      <c r="K3085" s="19"/>
    </row>
    <row r="3086" spans="2:11" s="15" customFormat="1" ht="13.5" customHeight="1" x14ac:dyDescent="0.25">
      <c r="B3086" s="17"/>
      <c r="C3086" s="17"/>
      <c r="D3086" s="18"/>
      <c r="E3086" s="19"/>
      <c r="F3086" s="20"/>
      <c r="G3086" s="21"/>
      <c r="H3086" s="22"/>
      <c r="I3086" s="19"/>
      <c r="J3086" s="19"/>
      <c r="K3086" s="19"/>
    </row>
    <row r="3087" spans="2:11" s="15" customFormat="1" ht="13.5" customHeight="1" x14ac:dyDescent="0.25">
      <c r="B3087" s="17"/>
      <c r="C3087" s="17"/>
      <c r="D3087" s="18"/>
      <c r="E3087" s="19"/>
      <c r="F3087" s="20"/>
      <c r="G3087" s="21"/>
      <c r="H3087" s="22"/>
      <c r="I3087" s="19"/>
      <c r="J3087" s="19"/>
      <c r="K3087" s="19"/>
    </row>
    <row r="3088" spans="2:11" s="15" customFormat="1" ht="13.5" customHeight="1" x14ac:dyDescent="0.25">
      <c r="B3088" s="17"/>
      <c r="C3088" s="17"/>
      <c r="D3088" s="18"/>
      <c r="E3088" s="19"/>
      <c r="F3088" s="20"/>
      <c r="G3088" s="21"/>
      <c r="H3088" s="22"/>
      <c r="I3088" s="19"/>
      <c r="J3088" s="19"/>
      <c r="K3088" s="19"/>
    </row>
    <row r="3089" spans="2:11" s="15" customFormat="1" ht="13.5" customHeight="1" x14ac:dyDescent="0.25">
      <c r="B3089" s="17"/>
      <c r="C3089" s="17"/>
      <c r="D3089" s="18"/>
      <c r="E3089" s="19"/>
      <c r="F3089" s="20"/>
      <c r="G3089" s="21"/>
      <c r="H3089" s="22"/>
      <c r="I3089" s="19"/>
      <c r="J3089" s="19"/>
      <c r="K3089" s="19"/>
    </row>
    <row r="3090" spans="2:11" s="15" customFormat="1" ht="13.5" customHeight="1" x14ac:dyDescent="0.25">
      <c r="B3090" s="17"/>
      <c r="C3090" s="17"/>
      <c r="D3090" s="18"/>
      <c r="E3090" s="19"/>
      <c r="F3090" s="20"/>
      <c r="G3090" s="21"/>
      <c r="H3090" s="22"/>
      <c r="I3090" s="19"/>
      <c r="J3090" s="19"/>
      <c r="K3090" s="19"/>
    </row>
    <row r="3091" spans="2:11" s="15" customFormat="1" ht="13.5" customHeight="1" x14ac:dyDescent="0.25">
      <c r="B3091" s="17"/>
      <c r="C3091" s="17"/>
      <c r="D3091" s="18"/>
      <c r="E3091" s="19"/>
      <c r="F3091" s="20"/>
      <c r="G3091" s="21"/>
      <c r="H3091" s="22"/>
      <c r="I3091" s="19"/>
      <c r="J3091" s="19"/>
      <c r="K3091" s="19"/>
    </row>
    <row r="3092" spans="2:11" s="15" customFormat="1" ht="13.5" customHeight="1" x14ac:dyDescent="0.25">
      <c r="B3092" s="17"/>
      <c r="C3092" s="17"/>
      <c r="D3092" s="18"/>
      <c r="E3092" s="19"/>
      <c r="F3092" s="20"/>
      <c r="G3092" s="21"/>
      <c r="H3092" s="22"/>
      <c r="I3092" s="19"/>
      <c r="J3092" s="19"/>
      <c r="K3092" s="19"/>
    </row>
    <row r="3093" spans="2:11" s="15" customFormat="1" ht="13.5" customHeight="1" x14ac:dyDescent="0.25">
      <c r="B3093" s="17"/>
      <c r="C3093" s="17"/>
      <c r="D3093" s="18"/>
      <c r="E3093" s="19"/>
      <c r="F3093" s="20"/>
      <c r="G3093" s="21"/>
      <c r="H3093" s="22"/>
      <c r="I3093" s="19"/>
      <c r="J3093" s="19"/>
      <c r="K3093" s="19"/>
    </row>
    <row r="3094" spans="2:11" s="15" customFormat="1" ht="13.5" customHeight="1" x14ac:dyDescent="0.25">
      <c r="B3094" s="17"/>
      <c r="C3094" s="17"/>
      <c r="D3094" s="18"/>
      <c r="E3094" s="19"/>
      <c r="F3094" s="20"/>
      <c r="G3094" s="21"/>
      <c r="H3094" s="22"/>
      <c r="I3094" s="19"/>
      <c r="J3094" s="19"/>
      <c r="K3094" s="19"/>
    </row>
    <row r="3095" spans="2:11" s="15" customFormat="1" ht="13.5" customHeight="1" x14ac:dyDescent="0.25">
      <c r="B3095" s="17"/>
      <c r="C3095" s="17"/>
      <c r="D3095" s="18"/>
      <c r="E3095" s="19"/>
      <c r="F3095" s="20"/>
      <c r="G3095" s="21"/>
      <c r="H3095" s="22"/>
      <c r="I3095" s="19"/>
      <c r="J3095" s="19"/>
      <c r="K3095" s="19"/>
    </row>
    <row r="3096" spans="2:11" s="15" customFormat="1" ht="13.5" customHeight="1" x14ac:dyDescent="0.25">
      <c r="B3096" s="17"/>
      <c r="C3096" s="17"/>
      <c r="D3096" s="18"/>
      <c r="E3096" s="19"/>
      <c r="F3096" s="20"/>
      <c r="G3096" s="21"/>
      <c r="H3096" s="22"/>
      <c r="I3096" s="19"/>
      <c r="J3096" s="19"/>
      <c r="K3096" s="19"/>
    </row>
    <row r="3097" spans="2:11" s="15" customFormat="1" ht="13.5" customHeight="1" x14ac:dyDescent="0.25">
      <c r="B3097" s="17"/>
      <c r="C3097" s="17"/>
      <c r="D3097" s="18"/>
      <c r="E3097" s="19"/>
      <c r="F3097" s="20"/>
      <c r="G3097" s="21"/>
      <c r="H3097" s="22"/>
      <c r="I3097" s="19"/>
      <c r="J3097" s="19"/>
      <c r="K3097" s="19"/>
    </row>
    <row r="3098" spans="2:11" s="15" customFormat="1" ht="13.5" customHeight="1" x14ac:dyDescent="0.25">
      <c r="B3098" s="17"/>
      <c r="C3098" s="17"/>
      <c r="D3098" s="18"/>
      <c r="E3098" s="19"/>
      <c r="F3098" s="20"/>
      <c r="G3098" s="21"/>
      <c r="H3098" s="22"/>
      <c r="I3098" s="19"/>
      <c r="J3098" s="19"/>
      <c r="K3098" s="19"/>
    </row>
    <row r="3099" spans="2:11" s="15" customFormat="1" ht="13.5" customHeight="1" x14ac:dyDescent="0.25">
      <c r="B3099" s="17"/>
      <c r="C3099" s="17"/>
      <c r="D3099" s="18"/>
      <c r="E3099" s="19"/>
      <c r="F3099" s="20"/>
      <c r="G3099" s="21"/>
      <c r="H3099" s="22"/>
      <c r="I3099" s="19"/>
      <c r="J3099" s="19"/>
      <c r="K3099" s="19"/>
    </row>
    <row r="3100" spans="2:11" s="15" customFormat="1" ht="13.5" customHeight="1" x14ac:dyDescent="0.25">
      <c r="B3100" s="17"/>
      <c r="C3100" s="17"/>
      <c r="D3100" s="18"/>
      <c r="E3100" s="19"/>
      <c r="F3100" s="20"/>
      <c r="G3100" s="21"/>
      <c r="H3100" s="22"/>
      <c r="I3100" s="19"/>
      <c r="J3100" s="19"/>
      <c r="K3100" s="19"/>
    </row>
    <row r="3101" spans="2:11" s="15" customFormat="1" ht="13.5" customHeight="1" x14ac:dyDescent="0.25">
      <c r="B3101" s="17"/>
      <c r="C3101" s="17"/>
      <c r="D3101" s="18"/>
      <c r="E3101" s="19"/>
      <c r="F3101" s="20"/>
      <c r="G3101" s="21"/>
      <c r="H3101" s="22"/>
      <c r="I3101" s="19"/>
      <c r="J3101" s="19"/>
      <c r="K3101" s="19"/>
    </row>
    <row r="3102" spans="2:11" s="15" customFormat="1" ht="13.5" customHeight="1" x14ac:dyDescent="0.25">
      <c r="B3102" s="17"/>
      <c r="C3102" s="17"/>
      <c r="D3102" s="18"/>
      <c r="E3102" s="19"/>
      <c r="F3102" s="20"/>
      <c r="G3102" s="21"/>
      <c r="H3102" s="22"/>
      <c r="I3102" s="19"/>
      <c r="J3102" s="19"/>
      <c r="K3102" s="19"/>
    </row>
    <row r="3103" spans="2:11" s="15" customFormat="1" ht="13.5" customHeight="1" x14ac:dyDescent="0.25">
      <c r="B3103" s="17"/>
      <c r="C3103" s="17"/>
      <c r="D3103" s="18"/>
      <c r="E3103" s="19"/>
      <c r="F3103" s="20"/>
      <c r="G3103" s="21"/>
      <c r="H3103" s="22"/>
      <c r="I3103" s="19"/>
      <c r="J3103" s="19"/>
      <c r="K3103" s="19"/>
    </row>
    <row r="3104" spans="2:11" s="15" customFormat="1" ht="13.5" customHeight="1" x14ac:dyDescent="0.25">
      <c r="B3104" s="17"/>
      <c r="C3104" s="17"/>
      <c r="D3104" s="18"/>
      <c r="E3104" s="19"/>
      <c r="F3104" s="20"/>
      <c r="G3104" s="21"/>
      <c r="H3104" s="22"/>
      <c r="I3104" s="19"/>
      <c r="J3104" s="19"/>
      <c r="K3104" s="19"/>
    </row>
    <row r="3105" spans="2:11" s="15" customFormat="1" ht="13.5" customHeight="1" x14ac:dyDescent="0.25">
      <c r="B3105" s="17"/>
      <c r="C3105" s="17"/>
      <c r="D3105" s="18"/>
      <c r="E3105" s="19"/>
      <c r="F3105" s="20"/>
      <c r="G3105" s="21"/>
      <c r="H3105" s="22"/>
      <c r="I3105" s="19"/>
      <c r="J3105" s="19"/>
      <c r="K3105" s="19"/>
    </row>
    <row r="3106" spans="2:11" s="15" customFormat="1" ht="13.5" customHeight="1" x14ac:dyDescent="0.25">
      <c r="B3106" s="17"/>
      <c r="C3106" s="17"/>
      <c r="D3106" s="18"/>
      <c r="E3106" s="19"/>
      <c r="F3106" s="20"/>
      <c r="G3106" s="21"/>
      <c r="H3106" s="22"/>
      <c r="I3106" s="19"/>
      <c r="J3106" s="19"/>
      <c r="K3106" s="19"/>
    </row>
    <row r="3107" spans="2:11" s="15" customFormat="1" ht="13.5" customHeight="1" x14ac:dyDescent="0.25">
      <c r="B3107" s="17"/>
      <c r="C3107" s="17"/>
      <c r="D3107" s="18"/>
      <c r="E3107" s="19"/>
      <c r="F3107" s="20"/>
      <c r="G3107" s="21"/>
      <c r="H3107" s="22"/>
      <c r="I3107" s="19"/>
      <c r="J3107" s="19"/>
      <c r="K3107" s="19"/>
    </row>
    <row r="3108" spans="2:11" s="15" customFormat="1" ht="13.5" customHeight="1" x14ac:dyDescent="0.25">
      <c r="B3108" s="17"/>
      <c r="C3108" s="17"/>
      <c r="D3108" s="18"/>
      <c r="E3108" s="19"/>
      <c r="F3108" s="20"/>
      <c r="G3108" s="21"/>
      <c r="H3108" s="22"/>
      <c r="I3108" s="19"/>
      <c r="J3108" s="19"/>
      <c r="K3108" s="19"/>
    </row>
    <row r="3109" spans="2:11" s="15" customFormat="1" ht="13.5" customHeight="1" x14ac:dyDescent="0.25">
      <c r="B3109" s="17"/>
      <c r="C3109" s="17"/>
      <c r="D3109" s="18"/>
      <c r="E3109" s="19"/>
      <c r="F3109" s="20"/>
      <c r="G3109" s="21"/>
      <c r="H3109" s="22"/>
      <c r="I3109" s="19"/>
      <c r="J3109" s="19"/>
      <c r="K3109" s="19"/>
    </row>
    <row r="3110" spans="2:11" s="15" customFormat="1" ht="13.5" customHeight="1" x14ac:dyDescent="0.25">
      <c r="B3110" s="17"/>
      <c r="C3110" s="17"/>
      <c r="D3110" s="18"/>
      <c r="E3110" s="19"/>
      <c r="F3110" s="20"/>
      <c r="G3110" s="21"/>
      <c r="H3110" s="22"/>
      <c r="I3110" s="19"/>
      <c r="J3110" s="19"/>
      <c r="K3110" s="19"/>
    </row>
    <row r="3111" spans="2:11" s="15" customFormat="1" ht="13.5" customHeight="1" x14ac:dyDescent="0.25">
      <c r="B3111" s="17"/>
      <c r="C3111" s="17"/>
      <c r="D3111" s="18"/>
      <c r="E3111" s="19"/>
      <c r="F3111" s="20"/>
      <c r="G3111" s="21"/>
      <c r="H3111" s="22"/>
      <c r="I3111" s="19"/>
      <c r="J3111" s="19"/>
      <c r="K3111" s="19"/>
    </row>
    <row r="3112" spans="2:11" s="15" customFormat="1" ht="13.5" customHeight="1" x14ac:dyDescent="0.25">
      <c r="B3112" s="17"/>
      <c r="C3112" s="17"/>
      <c r="D3112" s="18"/>
      <c r="E3112" s="19"/>
      <c r="F3112" s="20"/>
      <c r="G3112" s="21"/>
      <c r="H3112" s="22"/>
      <c r="I3112" s="19"/>
      <c r="J3112" s="19"/>
      <c r="K3112" s="19"/>
    </row>
    <row r="3113" spans="2:11" s="15" customFormat="1" ht="13.5" customHeight="1" x14ac:dyDescent="0.25">
      <c r="B3113" s="17"/>
      <c r="C3113" s="17"/>
      <c r="D3113" s="18"/>
      <c r="E3113" s="19"/>
      <c r="F3113" s="20"/>
      <c r="G3113" s="21"/>
      <c r="H3113" s="22"/>
      <c r="I3113" s="19"/>
      <c r="J3113" s="19"/>
      <c r="K3113" s="19"/>
    </row>
    <row r="3114" spans="2:11" s="15" customFormat="1" ht="13.5" customHeight="1" x14ac:dyDescent="0.25">
      <c r="B3114" s="17"/>
      <c r="C3114" s="17"/>
      <c r="D3114" s="18"/>
      <c r="E3114" s="19"/>
      <c r="F3114" s="20"/>
      <c r="G3114" s="21"/>
      <c r="H3114" s="22"/>
      <c r="I3114" s="19"/>
      <c r="J3114" s="19"/>
      <c r="K3114" s="19"/>
    </row>
    <row r="3115" spans="2:11" s="15" customFormat="1" ht="13.5" customHeight="1" x14ac:dyDescent="0.25">
      <c r="B3115" s="17"/>
      <c r="C3115" s="17"/>
      <c r="D3115" s="18"/>
      <c r="E3115" s="19"/>
      <c r="F3115" s="20"/>
      <c r="G3115" s="21"/>
      <c r="H3115" s="22"/>
      <c r="I3115" s="19"/>
      <c r="J3115" s="19"/>
      <c r="K3115" s="19"/>
    </row>
    <row r="3116" spans="2:11" s="15" customFormat="1" ht="13.5" customHeight="1" x14ac:dyDescent="0.25">
      <c r="B3116" s="17"/>
      <c r="C3116" s="17"/>
      <c r="D3116" s="18"/>
      <c r="E3116" s="19"/>
      <c r="F3116" s="20"/>
      <c r="G3116" s="21"/>
      <c r="H3116" s="22"/>
      <c r="I3116" s="19"/>
      <c r="J3116" s="19"/>
      <c r="K3116" s="19"/>
    </row>
    <row r="3117" spans="2:11" s="15" customFormat="1" ht="13.5" customHeight="1" x14ac:dyDescent="0.25">
      <c r="B3117" s="17"/>
      <c r="C3117" s="17"/>
      <c r="D3117" s="18"/>
      <c r="E3117" s="19"/>
      <c r="F3117" s="20"/>
      <c r="G3117" s="21"/>
      <c r="H3117" s="22"/>
      <c r="I3117" s="19"/>
      <c r="J3117" s="19"/>
      <c r="K3117" s="19"/>
    </row>
    <row r="3118" spans="2:11" s="15" customFormat="1" ht="13.5" customHeight="1" x14ac:dyDescent="0.25">
      <c r="B3118" s="17"/>
      <c r="C3118" s="17"/>
      <c r="D3118" s="18"/>
      <c r="E3118" s="19"/>
      <c r="F3118" s="20"/>
      <c r="G3118" s="21"/>
      <c r="H3118" s="22"/>
      <c r="I3118" s="19"/>
      <c r="J3118" s="19"/>
      <c r="K3118" s="19"/>
    </row>
    <row r="3119" spans="2:11" s="15" customFormat="1" ht="13.5" customHeight="1" x14ac:dyDescent="0.25">
      <c r="B3119" s="17"/>
      <c r="C3119" s="17"/>
      <c r="D3119" s="18"/>
      <c r="E3119" s="19"/>
      <c r="F3119" s="20"/>
      <c r="G3119" s="21"/>
      <c r="H3119" s="22"/>
      <c r="I3119" s="19"/>
      <c r="J3119" s="19"/>
      <c r="K3119" s="19"/>
    </row>
    <row r="3120" spans="2:11" s="15" customFormat="1" ht="13.5" customHeight="1" x14ac:dyDescent="0.25">
      <c r="B3120" s="17"/>
      <c r="C3120" s="17"/>
      <c r="D3120" s="18"/>
      <c r="E3120" s="19"/>
      <c r="F3120" s="20"/>
      <c r="G3120" s="21"/>
      <c r="H3120" s="22"/>
      <c r="I3120" s="19"/>
      <c r="J3120" s="19"/>
      <c r="K3120" s="19"/>
    </row>
    <row r="3121" spans="2:11" s="15" customFormat="1" ht="13.5" customHeight="1" x14ac:dyDescent="0.25">
      <c r="B3121" s="17"/>
      <c r="C3121" s="17"/>
      <c r="D3121" s="18"/>
      <c r="E3121" s="19"/>
      <c r="F3121" s="20"/>
      <c r="G3121" s="21"/>
      <c r="H3121" s="22"/>
      <c r="I3121" s="19"/>
      <c r="J3121" s="19"/>
      <c r="K3121" s="19"/>
    </row>
    <row r="3122" spans="2:11" s="15" customFormat="1" ht="13.5" customHeight="1" x14ac:dyDescent="0.25">
      <c r="B3122" s="17"/>
      <c r="C3122" s="17"/>
      <c r="D3122" s="18"/>
      <c r="E3122" s="19"/>
      <c r="F3122" s="20"/>
      <c r="G3122" s="21"/>
      <c r="H3122" s="22"/>
      <c r="I3122" s="19"/>
      <c r="J3122" s="19"/>
      <c r="K3122" s="19"/>
    </row>
    <row r="3123" spans="2:11" s="15" customFormat="1" ht="13.5" customHeight="1" x14ac:dyDescent="0.25">
      <c r="B3123" s="17"/>
      <c r="C3123" s="17"/>
      <c r="D3123" s="18"/>
      <c r="E3123" s="19"/>
      <c r="F3123" s="20"/>
      <c r="G3123" s="21"/>
      <c r="H3123" s="22"/>
      <c r="I3123" s="19"/>
      <c r="J3123" s="19"/>
      <c r="K3123" s="19"/>
    </row>
    <row r="3124" spans="2:11" s="15" customFormat="1" ht="13.5" customHeight="1" x14ac:dyDescent="0.25">
      <c r="B3124" s="17"/>
      <c r="C3124" s="17"/>
      <c r="D3124" s="18"/>
      <c r="E3124" s="19"/>
      <c r="F3124" s="20"/>
      <c r="G3124" s="21"/>
      <c r="H3124" s="22"/>
      <c r="I3124" s="19"/>
      <c r="J3124" s="19"/>
      <c r="K3124" s="19"/>
    </row>
    <row r="3125" spans="2:11" s="15" customFormat="1" ht="13.5" customHeight="1" x14ac:dyDescent="0.25">
      <c r="B3125" s="17"/>
      <c r="C3125" s="17"/>
      <c r="D3125" s="18"/>
      <c r="E3125" s="19"/>
      <c r="F3125" s="20"/>
      <c r="G3125" s="21"/>
      <c r="H3125" s="22"/>
      <c r="I3125" s="19"/>
      <c r="J3125" s="19"/>
      <c r="K3125" s="19"/>
    </row>
    <row r="3126" spans="2:11" s="15" customFormat="1" ht="13.5" customHeight="1" x14ac:dyDescent="0.25">
      <c r="B3126" s="17"/>
      <c r="C3126" s="17"/>
      <c r="D3126" s="18"/>
      <c r="E3126" s="19"/>
      <c r="F3126" s="20"/>
      <c r="G3126" s="21"/>
      <c r="H3126" s="22"/>
      <c r="I3126" s="19"/>
      <c r="J3126" s="19"/>
      <c r="K3126" s="19"/>
    </row>
    <row r="3127" spans="2:11" s="15" customFormat="1" ht="13.5" customHeight="1" x14ac:dyDescent="0.25">
      <c r="B3127" s="17"/>
      <c r="C3127" s="17"/>
      <c r="D3127" s="18"/>
      <c r="E3127" s="19"/>
      <c r="F3127" s="20"/>
      <c r="G3127" s="21"/>
      <c r="H3127" s="22"/>
      <c r="I3127" s="19"/>
      <c r="J3127" s="19"/>
      <c r="K3127" s="19"/>
    </row>
    <row r="3128" spans="2:11" s="15" customFormat="1" ht="13.5" customHeight="1" x14ac:dyDescent="0.25">
      <c r="B3128" s="17"/>
      <c r="C3128" s="17"/>
      <c r="D3128" s="18"/>
      <c r="E3128" s="19"/>
      <c r="F3128" s="20"/>
      <c r="G3128" s="21"/>
      <c r="H3128" s="22"/>
      <c r="I3128" s="19"/>
      <c r="J3128" s="19"/>
      <c r="K3128" s="19"/>
    </row>
    <row r="3129" spans="2:11" s="15" customFormat="1" ht="13.5" customHeight="1" x14ac:dyDescent="0.25">
      <c r="B3129" s="17"/>
      <c r="C3129" s="17"/>
      <c r="D3129" s="18"/>
      <c r="E3129" s="19"/>
      <c r="F3129" s="20"/>
      <c r="G3129" s="21"/>
      <c r="H3129" s="22"/>
      <c r="I3129" s="19"/>
      <c r="J3129" s="19"/>
      <c r="K3129" s="19"/>
    </row>
    <row r="3130" spans="2:11" s="15" customFormat="1" ht="13.5" customHeight="1" x14ac:dyDescent="0.25">
      <c r="B3130" s="17"/>
      <c r="C3130" s="17"/>
      <c r="D3130" s="18"/>
      <c r="E3130" s="19"/>
      <c r="F3130" s="20"/>
      <c r="G3130" s="21"/>
      <c r="H3130" s="22"/>
      <c r="I3130" s="19"/>
      <c r="J3130" s="19"/>
      <c r="K3130" s="19"/>
    </row>
    <row r="3131" spans="2:11" s="15" customFormat="1" ht="13.5" customHeight="1" x14ac:dyDescent="0.25">
      <c r="B3131" s="17"/>
      <c r="C3131" s="17"/>
      <c r="D3131" s="18"/>
      <c r="E3131" s="19"/>
      <c r="F3131" s="20"/>
      <c r="G3131" s="21"/>
      <c r="H3131" s="22"/>
      <c r="I3131" s="19"/>
      <c r="J3131" s="19"/>
      <c r="K3131" s="19"/>
    </row>
    <row r="3132" spans="2:11" s="15" customFormat="1" ht="13.5" customHeight="1" x14ac:dyDescent="0.25">
      <c r="B3132" s="17"/>
      <c r="C3132" s="17"/>
      <c r="D3132" s="18"/>
      <c r="E3132" s="19"/>
      <c r="F3132" s="20"/>
      <c r="G3132" s="21"/>
      <c r="H3132" s="22"/>
      <c r="I3132" s="19"/>
      <c r="J3132" s="19"/>
      <c r="K3132" s="19"/>
    </row>
    <row r="3133" spans="2:11" s="15" customFormat="1" ht="13.5" customHeight="1" x14ac:dyDescent="0.25">
      <c r="B3133" s="17"/>
      <c r="C3133" s="17"/>
      <c r="D3133" s="18"/>
      <c r="E3133" s="19"/>
      <c r="F3133" s="20"/>
      <c r="G3133" s="21"/>
      <c r="H3133" s="22"/>
      <c r="I3133" s="19"/>
      <c r="J3133" s="19"/>
      <c r="K3133" s="19"/>
    </row>
    <row r="3134" spans="2:11" s="15" customFormat="1" ht="13.5" customHeight="1" x14ac:dyDescent="0.25">
      <c r="B3134" s="17"/>
      <c r="C3134" s="17"/>
      <c r="D3134" s="18"/>
      <c r="E3134" s="19"/>
      <c r="F3134" s="20"/>
      <c r="G3134" s="21"/>
      <c r="H3134" s="22"/>
      <c r="I3134" s="19"/>
      <c r="J3134" s="19"/>
      <c r="K3134" s="19"/>
    </row>
    <row r="3135" spans="2:11" s="15" customFormat="1" ht="13.5" customHeight="1" x14ac:dyDescent="0.25">
      <c r="B3135" s="17"/>
      <c r="C3135" s="17"/>
      <c r="D3135" s="18"/>
      <c r="E3135" s="19"/>
      <c r="F3135" s="20"/>
      <c r="G3135" s="21"/>
      <c r="H3135" s="22"/>
      <c r="I3135" s="19"/>
      <c r="J3135" s="19"/>
      <c r="K3135" s="19"/>
    </row>
    <row r="3136" spans="2:11" s="15" customFormat="1" ht="13.5" customHeight="1" x14ac:dyDescent="0.25">
      <c r="B3136" s="17"/>
      <c r="C3136" s="17"/>
      <c r="D3136" s="18"/>
      <c r="E3136" s="19"/>
      <c r="F3136" s="20"/>
      <c r="G3136" s="21"/>
      <c r="H3136" s="22"/>
      <c r="I3136" s="19"/>
      <c r="J3136" s="19"/>
      <c r="K3136" s="19"/>
    </row>
    <row r="3137" spans="2:11" s="15" customFormat="1" ht="13.5" customHeight="1" x14ac:dyDescent="0.25">
      <c r="B3137" s="17"/>
      <c r="C3137" s="17"/>
      <c r="D3137" s="18"/>
      <c r="E3137" s="19"/>
      <c r="F3137" s="20"/>
      <c r="G3137" s="21"/>
      <c r="H3137" s="22"/>
      <c r="I3137" s="19"/>
      <c r="J3137" s="19"/>
      <c r="K3137" s="19"/>
    </row>
    <row r="3138" spans="2:11" s="15" customFormat="1" ht="13.5" customHeight="1" x14ac:dyDescent="0.25">
      <c r="B3138" s="17"/>
      <c r="C3138" s="17"/>
      <c r="D3138" s="18"/>
      <c r="E3138" s="19"/>
      <c r="F3138" s="20"/>
      <c r="G3138" s="21"/>
      <c r="H3138" s="22"/>
      <c r="I3138" s="19"/>
      <c r="J3138" s="19"/>
      <c r="K3138" s="19"/>
    </row>
    <row r="3139" spans="2:11" s="15" customFormat="1" ht="13.5" customHeight="1" x14ac:dyDescent="0.25">
      <c r="B3139" s="17"/>
      <c r="C3139" s="17"/>
      <c r="D3139" s="18"/>
      <c r="E3139" s="19"/>
      <c r="F3139" s="20"/>
      <c r="G3139" s="21"/>
      <c r="H3139" s="22"/>
      <c r="I3139" s="19"/>
      <c r="J3139" s="19"/>
      <c r="K3139" s="19"/>
    </row>
    <row r="3140" spans="2:11" s="15" customFormat="1" ht="13.5" customHeight="1" x14ac:dyDescent="0.25">
      <c r="B3140" s="17"/>
      <c r="C3140" s="17"/>
      <c r="D3140" s="18"/>
      <c r="E3140" s="19"/>
      <c r="F3140" s="20"/>
      <c r="G3140" s="21"/>
      <c r="H3140" s="22"/>
      <c r="I3140" s="19"/>
      <c r="J3140" s="19"/>
      <c r="K3140" s="19"/>
    </row>
    <row r="3141" spans="2:11" s="15" customFormat="1" ht="13.5" customHeight="1" x14ac:dyDescent="0.25">
      <c r="B3141" s="17"/>
      <c r="C3141" s="17"/>
      <c r="D3141" s="18"/>
      <c r="E3141" s="19"/>
      <c r="F3141" s="20"/>
      <c r="G3141" s="21"/>
      <c r="H3141" s="22"/>
      <c r="I3141" s="19"/>
      <c r="J3141" s="19"/>
      <c r="K3141" s="19"/>
    </row>
    <row r="3142" spans="2:11" s="15" customFormat="1" ht="13.5" customHeight="1" x14ac:dyDescent="0.25">
      <c r="B3142" s="17"/>
      <c r="C3142" s="17"/>
      <c r="D3142" s="18"/>
      <c r="E3142" s="19"/>
      <c r="F3142" s="20"/>
      <c r="G3142" s="21"/>
      <c r="H3142" s="22"/>
      <c r="I3142" s="19"/>
      <c r="J3142" s="19"/>
      <c r="K3142" s="19"/>
    </row>
    <row r="3143" spans="2:11" s="15" customFormat="1" ht="13.5" customHeight="1" x14ac:dyDescent="0.25">
      <c r="B3143" s="17"/>
      <c r="C3143" s="17"/>
      <c r="D3143" s="18"/>
      <c r="E3143" s="19"/>
      <c r="F3143" s="20"/>
      <c r="G3143" s="21"/>
      <c r="H3143" s="22"/>
      <c r="I3143" s="19"/>
      <c r="J3143" s="19"/>
      <c r="K3143" s="19"/>
    </row>
    <row r="3144" spans="2:11" s="15" customFormat="1" ht="13.5" customHeight="1" x14ac:dyDescent="0.25">
      <c r="B3144" s="17"/>
      <c r="C3144" s="17"/>
      <c r="D3144" s="18"/>
      <c r="E3144" s="19"/>
      <c r="F3144" s="20"/>
      <c r="G3144" s="21"/>
      <c r="H3144" s="22"/>
      <c r="I3144" s="19"/>
      <c r="J3144" s="19"/>
      <c r="K3144" s="19"/>
    </row>
    <row r="3145" spans="2:11" s="15" customFormat="1" ht="13.5" customHeight="1" x14ac:dyDescent="0.25">
      <c r="B3145" s="17"/>
      <c r="C3145" s="17"/>
      <c r="D3145" s="18"/>
      <c r="E3145" s="19"/>
      <c r="F3145" s="20"/>
      <c r="G3145" s="21"/>
      <c r="H3145" s="22"/>
      <c r="I3145" s="19"/>
      <c r="J3145" s="19"/>
      <c r="K3145" s="19"/>
    </row>
    <row r="3146" spans="2:11" s="15" customFormat="1" ht="13.5" customHeight="1" x14ac:dyDescent="0.25">
      <c r="B3146" s="17"/>
      <c r="C3146" s="17"/>
      <c r="D3146" s="18"/>
      <c r="E3146" s="19"/>
      <c r="F3146" s="20"/>
      <c r="G3146" s="21"/>
      <c r="H3146" s="22"/>
      <c r="I3146" s="19"/>
      <c r="J3146" s="19"/>
      <c r="K3146" s="19"/>
    </row>
    <row r="3147" spans="2:11" s="15" customFormat="1" ht="13.5" customHeight="1" x14ac:dyDescent="0.25">
      <c r="B3147" s="17"/>
      <c r="C3147" s="17"/>
      <c r="D3147" s="18"/>
      <c r="E3147" s="19"/>
      <c r="F3147" s="20"/>
      <c r="G3147" s="21"/>
      <c r="H3147" s="22"/>
      <c r="I3147" s="19"/>
      <c r="J3147" s="19"/>
      <c r="K3147" s="19"/>
    </row>
    <row r="3148" spans="2:11" s="15" customFormat="1" ht="13.5" customHeight="1" x14ac:dyDescent="0.25">
      <c r="B3148" s="17"/>
      <c r="C3148" s="17"/>
      <c r="D3148" s="18"/>
      <c r="E3148" s="19"/>
      <c r="F3148" s="20"/>
      <c r="G3148" s="21"/>
      <c r="H3148" s="22"/>
      <c r="I3148" s="19"/>
      <c r="J3148" s="19"/>
      <c r="K3148" s="19"/>
    </row>
    <row r="3149" spans="2:11" s="15" customFormat="1" ht="13.5" customHeight="1" x14ac:dyDescent="0.25">
      <c r="B3149" s="17"/>
      <c r="C3149" s="17"/>
      <c r="D3149" s="18"/>
      <c r="E3149" s="19"/>
      <c r="F3149" s="20"/>
      <c r="G3149" s="21"/>
      <c r="H3149" s="22"/>
      <c r="I3149" s="19"/>
      <c r="J3149" s="19"/>
      <c r="K3149" s="19"/>
    </row>
    <row r="3150" spans="2:11" s="15" customFormat="1" ht="13.5" customHeight="1" x14ac:dyDescent="0.25">
      <c r="B3150" s="17"/>
      <c r="C3150" s="17"/>
      <c r="D3150" s="18"/>
      <c r="E3150" s="19"/>
      <c r="F3150" s="20"/>
      <c r="G3150" s="21"/>
      <c r="H3150" s="22"/>
      <c r="I3150" s="19"/>
      <c r="J3150" s="19"/>
      <c r="K3150" s="19"/>
    </row>
    <row r="3151" spans="2:11" s="15" customFormat="1" ht="13.5" customHeight="1" x14ac:dyDescent="0.25">
      <c r="B3151" s="17"/>
      <c r="C3151" s="17"/>
      <c r="D3151" s="18"/>
      <c r="E3151" s="19"/>
      <c r="F3151" s="20"/>
      <c r="G3151" s="21"/>
      <c r="H3151" s="22"/>
      <c r="I3151" s="19"/>
      <c r="J3151" s="19"/>
      <c r="K3151" s="19"/>
    </row>
    <row r="3152" spans="2:11" s="15" customFormat="1" ht="13.5" customHeight="1" x14ac:dyDescent="0.25">
      <c r="B3152" s="17"/>
      <c r="C3152" s="17"/>
      <c r="D3152" s="18"/>
      <c r="E3152" s="19"/>
      <c r="F3152" s="20"/>
      <c r="G3152" s="21"/>
      <c r="H3152" s="22"/>
      <c r="I3152" s="19"/>
      <c r="J3152" s="19"/>
      <c r="K3152" s="19"/>
    </row>
    <row r="3153" spans="2:11" s="15" customFormat="1" ht="13.5" customHeight="1" x14ac:dyDescent="0.25">
      <c r="B3153" s="17"/>
      <c r="C3153" s="17"/>
      <c r="D3153" s="18"/>
      <c r="E3153" s="19"/>
      <c r="F3153" s="20"/>
      <c r="G3153" s="21"/>
      <c r="H3153" s="22"/>
      <c r="I3153" s="19"/>
      <c r="J3153" s="19"/>
      <c r="K3153" s="19"/>
    </row>
    <row r="3154" spans="2:11" s="15" customFormat="1" ht="13.5" customHeight="1" x14ac:dyDescent="0.25">
      <c r="B3154" s="17"/>
      <c r="C3154" s="17"/>
      <c r="D3154" s="18"/>
      <c r="E3154" s="19"/>
      <c r="F3154" s="20"/>
      <c r="G3154" s="21"/>
      <c r="H3154" s="22"/>
      <c r="I3154" s="19"/>
      <c r="J3154" s="19"/>
      <c r="K3154" s="19"/>
    </row>
    <row r="3155" spans="2:11" s="15" customFormat="1" ht="13.5" customHeight="1" x14ac:dyDescent="0.25">
      <c r="B3155" s="17"/>
      <c r="C3155" s="17"/>
      <c r="D3155" s="18"/>
      <c r="E3155" s="19"/>
      <c r="F3155" s="20"/>
      <c r="G3155" s="21"/>
      <c r="H3155" s="22"/>
      <c r="I3155" s="19"/>
      <c r="J3155" s="19"/>
      <c r="K3155" s="19"/>
    </row>
    <row r="3156" spans="2:11" s="15" customFormat="1" ht="13.5" customHeight="1" x14ac:dyDescent="0.25">
      <c r="B3156" s="17"/>
      <c r="C3156" s="17"/>
      <c r="D3156" s="18"/>
      <c r="E3156" s="19"/>
      <c r="F3156" s="20"/>
      <c r="G3156" s="21"/>
      <c r="H3156" s="22"/>
      <c r="I3156" s="19"/>
      <c r="J3156" s="19"/>
      <c r="K3156" s="19"/>
    </row>
    <row r="3157" spans="2:11" s="15" customFormat="1" ht="13.5" customHeight="1" x14ac:dyDescent="0.25">
      <c r="B3157" s="17"/>
      <c r="C3157" s="17"/>
      <c r="D3157" s="18"/>
      <c r="E3157" s="19"/>
      <c r="F3157" s="20"/>
      <c r="G3157" s="21"/>
      <c r="H3157" s="22"/>
      <c r="I3157" s="19"/>
      <c r="J3157" s="19"/>
      <c r="K3157" s="19"/>
    </row>
    <row r="3158" spans="2:11" s="15" customFormat="1" ht="13.5" customHeight="1" x14ac:dyDescent="0.25">
      <c r="B3158" s="17"/>
      <c r="C3158" s="17"/>
      <c r="D3158" s="18"/>
      <c r="E3158" s="19"/>
      <c r="F3158" s="20"/>
      <c r="G3158" s="21"/>
      <c r="H3158" s="22"/>
      <c r="I3158" s="19"/>
      <c r="J3158" s="19"/>
      <c r="K3158" s="19"/>
    </row>
    <row r="3159" spans="2:11" s="15" customFormat="1" ht="13.5" customHeight="1" x14ac:dyDescent="0.25">
      <c r="B3159" s="17"/>
      <c r="C3159" s="17"/>
      <c r="D3159" s="18"/>
      <c r="E3159" s="19"/>
      <c r="F3159" s="20"/>
      <c r="G3159" s="21"/>
      <c r="H3159" s="22"/>
      <c r="I3159" s="19"/>
      <c r="J3159" s="19"/>
      <c r="K3159" s="19"/>
    </row>
    <row r="3160" spans="2:11" s="15" customFormat="1" ht="13.5" customHeight="1" x14ac:dyDescent="0.25">
      <c r="B3160" s="17"/>
      <c r="C3160" s="17"/>
      <c r="D3160" s="18"/>
      <c r="E3160" s="19"/>
      <c r="F3160" s="20"/>
      <c r="G3160" s="21"/>
      <c r="H3160" s="22"/>
      <c r="I3160" s="19"/>
      <c r="J3160" s="19"/>
      <c r="K3160" s="19"/>
    </row>
    <row r="3161" spans="2:11" s="15" customFormat="1" ht="13.5" customHeight="1" x14ac:dyDescent="0.25">
      <c r="B3161" s="17"/>
      <c r="C3161" s="17"/>
      <c r="D3161" s="18"/>
      <c r="E3161" s="19"/>
      <c r="F3161" s="20"/>
      <c r="G3161" s="21"/>
      <c r="H3161" s="22"/>
      <c r="I3161" s="19"/>
      <c r="J3161" s="19"/>
      <c r="K3161" s="19"/>
    </row>
    <row r="3162" spans="2:11" s="15" customFormat="1" ht="13.5" customHeight="1" x14ac:dyDescent="0.25">
      <c r="B3162" s="17"/>
      <c r="C3162" s="17"/>
      <c r="D3162" s="18"/>
      <c r="E3162" s="19"/>
      <c r="F3162" s="20"/>
      <c r="G3162" s="21"/>
      <c r="H3162" s="22"/>
      <c r="I3162" s="19"/>
      <c r="J3162" s="19"/>
      <c r="K3162" s="19"/>
    </row>
    <row r="3163" spans="2:11" s="15" customFormat="1" ht="13.5" customHeight="1" x14ac:dyDescent="0.25">
      <c r="B3163" s="17"/>
      <c r="C3163" s="17"/>
      <c r="D3163" s="18"/>
      <c r="E3163" s="19"/>
      <c r="F3163" s="20"/>
      <c r="G3163" s="21"/>
      <c r="H3163" s="22"/>
      <c r="I3163" s="19"/>
      <c r="J3163" s="19"/>
      <c r="K3163" s="19"/>
    </row>
    <row r="3164" spans="2:11" s="15" customFormat="1" ht="13.5" customHeight="1" x14ac:dyDescent="0.25">
      <c r="B3164" s="17"/>
      <c r="C3164" s="17"/>
      <c r="D3164" s="18"/>
      <c r="E3164" s="19"/>
      <c r="F3164" s="20"/>
      <c r="G3164" s="21"/>
      <c r="H3164" s="22"/>
      <c r="I3164" s="19"/>
      <c r="J3164" s="19"/>
      <c r="K3164" s="19"/>
    </row>
    <row r="3165" spans="2:11" s="15" customFormat="1" ht="13.5" customHeight="1" x14ac:dyDescent="0.25">
      <c r="B3165" s="17"/>
      <c r="C3165" s="17"/>
      <c r="D3165" s="18"/>
      <c r="E3165" s="19"/>
      <c r="F3165" s="20"/>
      <c r="G3165" s="21"/>
      <c r="H3165" s="22"/>
      <c r="I3165" s="19"/>
      <c r="J3165" s="19"/>
      <c r="K3165" s="19"/>
    </row>
    <row r="3166" spans="2:11" s="15" customFormat="1" ht="13.5" customHeight="1" x14ac:dyDescent="0.25">
      <c r="B3166" s="17"/>
      <c r="C3166" s="17"/>
      <c r="D3166" s="18"/>
      <c r="E3166" s="19"/>
      <c r="F3166" s="20"/>
      <c r="G3166" s="21"/>
      <c r="H3166" s="22"/>
      <c r="I3166" s="19"/>
      <c r="J3166" s="19"/>
      <c r="K3166" s="19"/>
    </row>
    <row r="3167" spans="2:11" s="15" customFormat="1" ht="13.5" customHeight="1" x14ac:dyDescent="0.25">
      <c r="B3167" s="17"/>
      <c r="C3167" s="17"/>
      <c r="D3167" s="18"/>
      <c r="E3167" s="19"/>
      <c r="F3167" s="20"/>
      <c r="G3167" s="21"/>
      <c r="H3167" s="22"/>
      <c r="I3167" s="19"/>
      <c r="J3167" s="19"/>
      <c r="K3167" s="19"/>
    </row>
    <row r="3168" spans="2:11" s="15" customFormat="1" ht="13.5" customHeight="1" x14ac:dyDescent="0.25">
      <c r="B3168" s="17"/>
      <c r="C3168" s="17"/>
      <c r="D3168" s="18"/>
      <c r="E3168" s="19"/>
      <c r="F3168" s="20"/>
      <c r="G3168" s="21"/>
      <c r="H3168" s="22"/>
      <c r="I3168" s="19"/>
      <c r="J3168" s="19"/>
      <c r="K3168" s="19"/>
    </row>
    <row r="3169" spans="2:11" s="15" customFormat="1" ht="13.5" customHeight="1" x14ac:dyDescent="0.25">
      <c r="B3169" s="17"/>
      <c r="C3169" s="17"/>
      <c r="D3169" s="18"/>
      <c r="E3169" s="19"/>
      <c r="F3169" s="20"/>
      <c r="G3169" s="21"/>
      <c r="H3169" s="22"/>
      <c r="I3169" s="19"/>
      <c r="J3169" s="19"/>
      <c r="K3169" s="19"/>
    </row>
    <row r="3170" spans="2:11" s="15" customFormat="1" ht="13.5" customHeight="1" x14ac:dyDescent="0.25">
      <c r="B3170" s="17"/>
      <c r="C3170" s="17"/>
      <c r="D3170" s="18"/>
      <c r="E3170" s="19"/>
      <c r="F3170" s="20"/>
      <c r="G3170" s="21"/>
      <c r="H3170" s="22"/>
      <c r="I3170" s="19"/>
      <c r="J3170" s="19"/>
      <c r="K3170" s="19"/>
    </row>
    <row r="3171" spans="2:11" s="15" customFormat="1" ht="13.5" customHeight="1" x14ac:dyDescent="0.25">
      <c r="B3171" s="17"/>
      <c r="C3171" s="17"/>
      <c r="D3171" s="18"/>
      <c r="E3171" s="19"/>
      <c r="F3171" s="20"/>
      <c r="G3171" s="21"/>
      <c r="H3171" s="22"/>
      <c r="I3171" s="19"/>
      <c r="J3171" s="19"/>
      <c r="K3171" s="19"/>
    </row>
    <row r="3172" spans="2:11" s="15" customFormat="1" ht="13.5" customHeight="1" x14ac:dyDescent="0.25">
      <c r="B3172" s="17"/>
      <c r="C3172" s="17"/>
      <c r="D3172" s="18"/>
      <c r="E3172" s="19"/>
      <c r="F3172" s="20"/>
      <c r="G3172" s="21"/>
      <c r="H3172" s="22"/>
      <c r="I3172" s="19"/>
      <c r="J3172" s="19"/>
      <c r="K3172" s="19"/>
    </row>
    <row r="3173" spans="2:11" s="15" customFormat="1" ht="13.5" customHeight="1" x14ac:dyDescent="0.25">
      <c r="B3173" s="17"/>
      <c r="C3173" s="17"/>
      <c r="D3173" s="18"/>
      <c r="E3173" s="19"/>
      <c r="F3173" s="20"/>
      <c r="G3173" s="21"/>
      <c r="H3173" s="22"/>
      <c r="I3173" s="19"/>
      <c r="J3173" s="19"/>
      <c r="K3173" s="19"/>
    </row>
    <row r="3174" spans="2:11" s="15" customFormat="1" ht="13.5" customHeight="1" x14ac:dyDescent="0.25">
      <c r="B3174" s="17"/>
      <c r="C3174" s="17"/>
      <c r="D3174" s="18"/>
      <c r="E3174" s="19"/>
      <c r="F3174" s="20"/>
      <c r="G3174" s="21"/>
      <c r="H3174" s="22"/>
      <c r="I3174" s="19"/>
      <c r="J3174" s="19"/>
      <c r="K3174" s="19"/>
    </row>
    <row r="3175" spans="2:11" s="15" customFormat="1" ht="13.5" customHeight="1" x14ac:dyDescent="0.25">
      <c r="B3175" s="17"/>
      <c r="C3175" s="17"/>
      <c r="D3175" s="18"/>
      <c r="E3175" s="19"/>
      <c r="F3175" s="20"/>
      <c r="G3175" s="21"/>
      <c r="H3175" s="22"/>
      <c r="I3175" s="19"/>
      <c r="J3175" s="19"/>
      <c r="K3175" s="19"/>
    </row>
    <row r="3176" spans="2:11" s="15" customFormat="1" ht="13.5" customHeight="1" x14ac:dyDescent="0.25">
      <c r="B3176" s="17"/>
      <c r="C3176" s="17"/>
      <c r="D3176" s="18"/>
      <c r="E3176" s="19"/>
      <c r="F3176" s="20"/>
      <c r="G3176" s="21"/>
      <c r="H3176" s="22"/>
      <c r="I3176" s="19"/>
      <c r="J3176" s="19"/>
      <c r="K3176" s="19"/>
    </row>
    <row r="3177" spans="2:11" s="15" customFormat="1" ht="13.5" customHeight="1" x14ac:dyDescent="0.25">
      <c r="B3177" s="17"/>
      <c r="C3177" s="17"/>
      <c r="D3177" s="18"/>
      <c r="E3177" s="19"/>
      <c r="F3177" s="20"/>
      <c r="G3177" s="21"/>
      <c r="H3177" s="22"/>
      <c r="I3177" s="19"/>
      <c r="J3177" s="19"/>
      <c r="K3177" s="19"/>
    </row>
    <row r="3178" spans="2:11" s="15" customFormat="1" ht="13.5" customHeight="1" x14ac:dyDescent="0.25">
      <c r="B3178" s="17"/>
      <c r="C3178" s="17"/>
      <c r="D3178" s="18"/>
      <c r="E3178" s="19"/>
      <c r="F3178" s="20"/>
      <c r="G3178" s="21"/>
      <c r="H3178" s="22"/>
      <c r="I3178" s="19"/>
      <c r="J3178" s="19"/>
      <c r="K3178" s="19"/>
    </row>
    <row r="3179" spans="2:11" s="15" customFormat="1" ht="13.5" customHeight="1" x14ac:dyDescent="0.25">
      <c r="B3179" s="17"/>
      <c r="C3179" s="17"/>
      <c r="D3179" s="18"/>
      <c r="E3179" s="19"/>
      <c r="F3179" s="20"/>
      <c r="G3179" s="21"/>
      <c r="H3179" s="22"/>
      <c r="I3179" s="19"/>
      <c r="J3179" s="19"/>
      <c r="K3179" s="19"/>
    </row>
    <row r="3180" spans="2:11" s="15" customFormat="1" ht="13.5" customHeight="1" x14ac:dyDescent="0.25">
      <c r="B3180" s="17"/>
      <c r="C3180" s="17"/>
      <c r="D3180" s="18"/>
      <c r="E3180" s="19"/>
      <c r="F3180" s="20"/>
      <c r="G3180" s="21"/>
      <c r="H3180" s="22"/>
      <c r="I3180" s="19"/>
      <c r="J3180" s="19"/>
      <c r="K3180" s="19"/>
    </row>
    <row r="3181" spans="2:11" s="15" customFormat="1" ht="13.5" customHeight="1" x14ac:dyDescent="0.25">
      <c r="B3181" s="17"/>
      <c r="C3181" s="17"/>
      <c r="D3181" s="18"/>
      <c r="E3181" s="19"/>
      <c r="F3181" s="20"/>
      <c r="G3181" s="21"/>
      <c r="H3181" s="22"/>
      <c r="I3181" s="19"/>
      <c r="J3181" s="19"/>
      <c r="K3181" s="19"/>
    </row>
    <row r="3182" spans="2:11" s="15" customFormat="1" ht="13.5" customHeight="1" x14ac:dyDescent="0.25">
      <c r="B3182" s="17"/>
      <c r="C3182" s="17"/>
      <c r="D3182" s="18"/>
      <c r="E3182" s="19"/>
      <c r="F3182" s="20"/>
      <c r="G3182" s="21"/>
      <c r="H3182" s="22"/>
      <c r="I3182" s="19"/>
      <c r="J3182" s="19"/>
      <c r="K3182" s="19"/>
    </row>
    <row r="3183" spans="2:11" s="15" customFormat="1" ht="13.5" customHeight="1" x14ac:dyDescent="0.25">
      <c r="B3183" s="17"/>
      <c r="C3183" s="17"/>
      <c r="D3183" s="18"/>
      <c r="E3183" s="19"/>
      <c r="F3183" s="20"/>
      <c r="G3183" s="21"/>
      <c r="H3183" s="22"/>
      <c r="I3183" s="19"/>
      <c r="J3183" s="19"/>
      <c r="K3183" s="19"/>
    </row>
    <row r="3184" spans="2:11" s="15" customFormat="1" ht="13.5" customHeight="1" x14ac:dyDescent="0.25">
      <c r="B3184" s="17"/>
      <c r="C3184" s="17"/>
      <c r="D3184" s="18"/>
      <c r="E3184" s="19"/>
      <c r="F3184" s="20"/>
      <c r="G3184" s="21"/>
      <c r="H3184" s="22"/>
      <c r="I3184" s="19"/>
      <c r="J3184" s="19"/>
      <c r="K3184" s="19"/>
    </row>
    <row r="3185" spans="2:11" s="15" customFormat="1" ht="13.5" customHeight="1" x14ac:dyDescent="0.25">
      <c r="B3185" s="17"/>
      <c r="C3185" s="17"/>
      <c r="D3185" s="18"/>
      <c r="E3185" s="19"/>
      <c r="F3185" s="20"/>
      <c r="G3185" s="21"/>
      <c r="H3185" s="22"/>
      <c r="I3185" s="19"/>
      <c r="J3185" s="19"/>
      <c r="K3185" s="19"/>
    </row>
    <row r="3186" spans="2:11" s="15" customFormat="1" ht="13.5" customHeight="1" x14ac:dyDescent="0.25">
      <c r="B3186" s="17"/>
      <c r="C3186" s="17"/>
      <c r="D3186" s="18"/>
      <c r="E3186" s="19"/>
      <c r="F3186" s="20"/>
      <c r="G3186" s="21"/>
      <c r="H3186" s="22"/>
      <c r="I3186" s="19"/>
      <c r="J3186" s="19"/>
      <c r="K3186" s="19"/>
    </row>
    <row r="3187" spans="2:11" s="15" customFormat="1" ht="13.5" customHeight="1" x14ac:dyDescent="0.25">
      <c r="B3187" s="17"/>
      <c r="C3187" s="17"/>
      <c r="D3187" s="18"/>
      <c r="E3187" s="19"/>
      <c r="F3187" s="20"/>
      <c r="G3187" s="21"/>
      <c r="H3187" s="22"/>
      <c r="I3187" s="19"/>
      <c r="J3187" s="19"/>
      <c r="K3187" s="19"/>
    </row>
    <row r="3188" spans="2:11" s="15" customFormat="1" ht="13.5" customHeight="1" x14ac:dyDescent="0.25">
      <c r="B3188" s="17"/>
      <c r="C3188" s="17"/>
      <c r="D3188" s="18"/>
      <c r="E3188" s="19"/>
      <c r="F3188" s="20"/>
      <c r="G3188" s="21"/>
      <c r="H3188" s="22"/>
      <c r="I3188" s="19"/>
      <c r="J3188" s="19"/>
      <c r="K3188" s="19"/>
    </row>
    <row r="3189" spans="2:11" s="15" customFormat="1" ht="13.5" customHeight="1" x14ac:dyDescent="0.25">
      <c r="B3189" s="17"/>
      <c r="C3189" s="17"/>
      <c r="D3189" s="18"/>
      <c r="E3189" s="19"/>
      <c r="F3189" s="20"/>
      <c r="G3189" s="21"/>
      <c r="H3189" s="22"/>
      <c r="I3189" s="19"/>
      <c r="J3189" s="19"/>
      <c r="K3189" s="19"/>
    </row>
    <row r="3190" spans="2:11" s="15" customFormat="1" ht="13.5" customHeight="1" x14ac:dyDescent="0.25">
      <c r="B3190" s="17"/>
      <c r="C3190" s="17"/>
      <c r="D3190" s="18"/>
      <c r="E3190" s="19"/>
      <c r="F3190" s="20"/>
      <c r="G3190" s="21"/>
      <c r="H3190" s="22"/>
      <c r="I3190" s="19"/>
      <c r="J3190" s="19"/>
      <c r="K3190" s="19"/>
    </row>
    <row r="3191" spans="2:11" s="15" customFormat="1" ht="13.5" customHeight="1" x14ac:dyDescent="0.25">
      <c r="B3191" s="17"/>
      <c r="C3191" s="17"/>
      <c r="D3191" s="18"/>
      <c r="E3191" s="19"/>
      <c r="F3191" s="20"/>
      <c r="G3191" s="21"/>
      <c r="H3191" s="22"/>
      <c r="I3191" s="19"/>
      <c r="J3191" s="19"/>
      <c r="K3191" s="19"/>
    </row>
    <row r="3192" spans="2:11" s="15" customFormat="1" ht="13.5" customHeight="1" x14ac:dyDescent="0.25">
      <c r="B3192" s="17"/>
      <c r="C3192" s="17"/>
      <c r="D3192" s="18"/>
      <c r="E3192" s="19"/>
      <c r="F3192" s="20"/>
      <c r="G3192" s="21"/>
      <c r="H3192" s="22"/>
      <c r="I3192" s="19"/>
      <c r="J3192" s="19"/>
      <c r="K3192" s="19"/>
    </row>
    <row r="3193" spans="2:11" s="15" customFormat="1" ht="13.5" customHeight="1" x14ac:dyDescent="0.25">
      <c r="B3193" s="17"/>
      <c r="C3193" s="17"/>
      <c r="D3193" s="18"/>
      <c r="E3193" s="19"/>
      <c r="F3193" s="20"/>
      <c r="G3193" s="21"/>
      <c r="H3193" s="22"/>
      <c r="I3193" s="19"/>
      <c r="J3193" s="19"/>
      <c r="K3193" s="19"/>
    </row>
    <row r="3194" spans="2:11" s="15" customFormat="1" ht="13.5" customHeight="1" x14ac:dyDescent="0.25">
      <c r="B3194" s="17"/>
      <c r="C3194" s="17"/>
      <c r="D3194" s="18"/>
      <c r="E3194" s="19"/>
      <c r="F3194" s="20"/>
      <c r="G3194" s="21"/>
      <c r="H3194" s="22"/>
      <c r="I3194" s="19"/>
      <c r="J3194" s="19"/>
      <c r="K3194" s="19"/>
    </row>
    <row r="3195" spans="2:11" s="15" customFormat="1" ht="13.5" customHeight="1" x14ac:dyDescent="0.25">
      <c r="B3195" s="17"/>
      <c r="C3195" s="17"/>
      <c r="D3195" s="18"/>
      <c r="E3195" s="19"/>
      <c r="F3195" s="20"/>
      <c r="G3195" s="21"/>
      <c r="H3195" s="22"/>
      <c r="I3195" s="19"/>
      <c r="J3195" s="19"/>
      <c r="K3195" s="19"/>
    </row>
    <row r="3196" spans="2:11" s="15" customFormat="1" ht="13.5" customHeight="1" x14ac:dyDescent="0.25">
      <c r="B3196" s="17"/>
      <c r="C3196" s="17"/>
      <c r="D3196" s="18"/>
      <c r="E3196" s="19"/>
      <c r="F3196" s="20"/>
      <c r="G3196" s="21"/>
      <c r="H3196" s="22"/>
      <c r="I3196" s="19"/>
      <c r="J3196" s="19"/>
      <c r="K3196" s="19"/>
    </row>
    <row r="3197" spans="2:11" s="15" customFormat="1" ht="13.5" customHeight="1" x14ac:dyDescent="0.25">
      <c r="B3197" s="17"/>
      <c r="C3197" s="17"/>
      <c r="D3197" s="18"/>
      <c r="E3197" s="19"/>
      <c r="F3197" s="20"/>
      <c r="G3197" s="21"/>
      <c r="H3197" s="22"/>
      <c r="I3197" s="19"/>
      <c r="J3197" s="19"/>
      <c r="K3197" s="19"/>
    </row>
    <row r="3198" spans="2:11" s="15" customFormat="1" ht="13.5" customHeight="1" x14ac:dyDescent="0.25">
      <c r="B3198" s="17"/>
      <c r="C3198" s="17"/>
      <c r="D3198" s="18"/>
      <c r="E3198" s="19"/>
      <c r="F3198" s="20"/>
      <c r="G3198" s="21"/>
      <c r="H3198" s="22"/>
      <c r="I3198" s="19"/>
      <c r="J3198" s="19"/>
      <c r="K3198" s="19"/>
    </row>
    <row r="3199" spans="2:11" s="15" customFormat="1" ht="13.5" customHeight="1" x14ac:dyDescent="0.25">
      <c r="B3199" s="17"/>
      <c r="C3199" s="17"/>
      <c r="D3199" s="18"/>
      <c r="E3199" s="19"/>
      <c r="F3199" s="20"/>
      <c r="G3199" s="21"/>
      <c r="H3199" s="22"/>
      <c r="I3199" s="19"/>
      <c r="J3199" s="19"/>
      <c r="K3199" s="19"/>
    </row>
    <row r="3200" spans="2:11" s="15" customFormat="1" ht="13.5" customHeight="1" x14ac:dyDescent="0.25">
      <c r="B3200" s="17"/>
      <c r="C3200" s="17"/>
      <c r="D3200" s="18"/>
      <c r="E3200" s="19"/>
      <c r="F3200" s="20"/>
      <c r="G3200" s="21"/>
      <c r="H3200" s="22"/>
      <c r="I3200" s="19"/>
      <c r="J3200" s="19"/>
      <c r="K3200" s="19"/>
    </row>
    <row r="3201" spans="2:11" s="15" customFormat="1" ht="13.5" customHeight="1" x14ac:dyDescent="0.25">
      <c r="B3201" s="17"/>
      <c r="C3201" s="17"/>
      <c r="D3201" s="18"/>
      <c r="E3201" s="19"/>
      <c r="F3201" s="20"/>
      <c r="G3201" s="21"/>
      <c r="H3201" s="22"/>
      <c r="I3201" s="19"/>
      <c r="J3201" s="19"/>
      <c r="K3201" s="19"/>
    </row>
    <row r="3202" spans="2:11" s="15" customFormat="1" ht="13.5" customHeight="1" x14ac:dyDescent="0.25">
      <c r="B3202" s="17"/>
      <c r="C3202" s="17"/>
      <c r="D3202" s="18"/>
      <c r="E3202" s="19"/>
      <c r="F3202" s="20"/>
      <c r="G3202" s="21"/>
      <c r="H3202" s="22"/>
      <c r="I3202" s="19"/>
      <c r="J3202" s="19"/>
      <c r="K3202" s="19"/>
    </row>
    <row r="3203" spans="2:11" s="15" customFormat="1" ht="13.5" customHeight="1" x14ac:dyDescent="0.25">
      <c r="B3203" s="17"/>
      <c r="C3203" s="17"/>
      <c r="D3203" s="18"/>
      <c r="E3203" s="19"/>
      <c r="F3203" s="20"/>
      <c r="G3203" s="21"/>
      <c r="H3203" s="22"/>
      <c r="I3203" s="19"/>
      <c r="J3203" s="19"/>
      <c r="K3203" s="19"/>
    </row>
    <row r="3204" spans="2:11" s="15" customFormat="1" ht="13.5" customHeight="1" x14ac:dyDescent="0.25">
      <c r="B3204" s="17"/>
      <c r="C3204" s="17"/>
      <c r="D3204" s="18"/>
      <c r="E3204" s="19"/>
      <c r="F3204" s="20"/>
      <c r="G3204" s="21"/>
      <c r="H3204" s="22"/>
      <c r="I3204" s="19"/>
      <c r="J3204" s="19"/>
      <c r="K3204" s="19"/>
    </row>
    <row r="3205" spans="2:11" s="15" customFormat="1" ht="13.5" customHeight="1" x14ac:dyDescent="0.25">
      <c r="B3205" s="17"/>
      <c r="C3205" s="17"/>
      <c r="D3205" s="18"/>
      <c r="E3205" s="19"/>
      <c r="F3205" s="20"/>
      <c r="G3205" s="21"/>
      <c r="H3205" s="22"/>
      <c r="I3205" s="19"/>
      <c r="J3205" s="19"/>
      <c r="K3205" s="19"/>
    </row>
    <row r="3206" spans="2:11" s="15" customFormat="1" ht="13.5" customHeight="1" x14ac:dyDescent="0.25">
      <c r="B3206" s="17"/>
      <c r="C3206" s="17"/>
      <c r="D3206" s="18"/>
      <c r="E3206" s="19"/>
      <c r="F3206" s="20"/>
      <c r="G3206" s="21"/>
      <c r="H3206" s="22"/>
      <c r="I3206" s="19"/>
      <c r="J3206" s="19"/>
      <c r="K3206" s="19"/>
    </row>
    <row r="3207" spans="2:11" s="15" customFormat="1" ht="13.5" customHeight="1" x14ac:dyDescent="0.25">
      <c r="B3207" s="17"/>
      <c r="C3207" s="17"/>
      <c r="D3207" s="18"/>
      <c r="E3207" s="19"/>
      <c r="F3207" s="20"/>
      <c r="G3207" s="21"/>
      <c r="H3207" s="22"/>
      <c r="I3207" s="19"/>
      <c r="J3207" s="19"/>
      <c r="K3207" s="19"/>
    </row>
    <row r="3208" spans="2:11" s="15" customFormat="1" ht="13.5" customHeight="1" x14ac:dyDescent="0.25">
      <c r="B3208" s="17"/>
      <c r="C3208" s="17"/>
      <c r="D3208" s="18"/>
      <c r="E3208" s="19"/>
      <c r="F3208" s="20"/>
      <c r="G3208" s="21"/>
      <c r="H3208" s="22"/>
      <c r="I3208" s="19"/>
      <c r="J3208" s="19"/>
      <c r="K3208" s="19"/>
    </row>
    <row r="3209" spans="2:11" s="15" customFormat="1" ht="13.5" customHeight="1" x14ac:dyDescent="0.25">
      <c r="B3209" s="17"/>
      <c r="C3209" s="17"/>
      <c r="D3209" s="18"/>
      <c r="E3209" s="19"/>
      <c r="F3209" s="20"/>
      <c r="G3209" s="21"/>
      <c r="H3209" s="22"/>
      <c r="I3209" s="19"/>
      <c r="J3209" s="19"/>
      <c r="K3209" s="19"/>
    </row>
    <row r="3210" spans="2:11" s="15" customFormat="1" ht="13.5" customHeight="1" x14ac:dyDescent="0.25">
      <c r="B3210" s="17"/>
      <c r="C3210" s="17"/>
      <c r="D3210" s="18"/>
      <c r="E3210" s="19"/>
      <c r="F3210" s="20"/>
      <c r="G3210" s="21"/>
      <c r="H3210" s="22"/>
      <c r="I3210" s="19"/>
      <c r="J3210" s="19"/>
      <c r="K3210" s="19"/>
    </row>
    <row r="3211" spans="2:11" s="15" customFormat="1" ht="13.5" customHeight="1" x14ac:dyDescent="0.25">
      <c r="B3211" s="17"/>
      <c r="C3211" s="17"/>
      <c r="D3211" s="18"/>
      <c r="E3211" s="19"/>
      <c r="F3211" s="20"/>
      <c r="G3211" s="21"/>
      <c r="H3211" s="22"/>
      <c r="I3211" s="19"/>
      <c r="J3211" s="19"/>
      <c r="K3211" s="19"/>
    </row>
    <row r="3212" spans="2:11" s="15" customFormat="1" ht="13.5" customHeight="1" x14ac:dyDescent="0.25">
      <c r="B3212" s="17"/>
      <c r="C3212" s="17"/>
      <c r="D3212" s="18"/>
      <c r="E3212" s="19"/>
      <c r="F3212" s="20"/>
      <c r="G3212" s="21"/>
      <c r="H3212" s="22"/>
      <c r="I3212" s="19"/>
      <c r="J3212" s="19"/>
      <c r="K3212" s="19"/>
    </row>
    <row r="3213" spans="2:11" s="15" customFormat="1" ht="13.5" customHeight="1" x14ac:dyDescent="0.25">
      <c r="B3213" s="17"/>
      <c r="C3213" s="17"/>
      <c r="D3213" s="18"/>
      <c r="E3213" s="19"/>
      <c r="F3213" s="20"/>
      <c r="G3213" s="21"/>
      <c r="H3213" s="22"/>
      <c r="I3213" s="19"/>
      <c r="J3213" s="19"/>
      <c r="K3213" s="19"/>
    </row>
    <row r="3214" spans="2:11" s="15" customFormat="1" ht="13.5" customHeight="1" x14ac:dyDescent="0.25">
      <c r="B3214" s="17"/>
      <c r="C3214" s="17"/>
      <c r="D3214" s="18"/>
      <c r="E3214" s="19"/>
      <c r="F3214" s="20"/>
      <c r="G3214" s="21"/>
      <c r="H3214" s="22"/>
      <c r="I3214" s="19"/>
      <c r="J3214" s="19"/>
      <c r="K3214" s="19"/>
    </row>
    <row r="3215" spans="2:11" s="15" customFormat="1" ht="13.5" customHeight="1" x14ac:dyDescent="0.25">
      <c r="B3215" s="17"/>
      <c r="C3215" s="17"/>
      <c r="D3215" s="18"/>
      <c r="E3215" s="19"/>
      <c r="F3215" s="20"/>
      <c r="G3215" s="21"/>
      <c r="H3215" s="22"/>
      <c r="I3215" s="19"/>
      <c r="J3215" s="19"/>
      <c r="K3215" s="19"/>
    </row>
    <row r="3216" spans="2:11" s="15" customFormat="1" ht="13.5" customHeight="1" x14ac:dyDescent="0.25">
      <c r="B3216" s="17"/>
      <c r="C3216" s="17"/>
      <c r="D3216" s="18"/>
      <c r="E3216" s="19"/>
      <c r="F3216" s="20"/>
      <c r="G3216" s="21"/>
      <c r="H3216" s="22"/>
      <c r="I3216" s="19"/>
      <c r="J3216" s="19"/>
      <c r="K3216" s="19"/>
    </row>
    <row r="3217" spans="2:11" s="15" customFormat="1" ht="13.5" customHeight="1" x14ac:dyDescent="0.25">
      <c r="B3217" s="17"/>
      <c r="C3217" s="17"/>
      <c r="D3217" s="18"/>
      <c r="E3217" s="19"/>
      <c r="F3217" s="20"/>
      <c r="G3217" s="21"/>
      <c r="H3217" s="22"/>
      <c r="I3217" s="19"/>
      <c r="J3217" s="19"/>
      <c r="K3217" s="19"/>
    </row>
    <row r="3218" spans="2:11" s="15" customFormat="1" ht="13.5" customHeight="1" x14ac:dyDescent="0.25">
      <c r="B3218" s="17"/>
      <c r="C3218" s="17"/>
      <c r="D3218" s="18"/>
      <c r="E3218" s="19"/>
      <c r="F3218" s="20"/>
      <c r="G3218" s="21"/>
      <c r="H3218" s="22"/>
      <c r="I3218" s="19"/>
      <c r="J3218" s="19"/>
      <c r="K3218" s="19"/>
    </row>
    <row r="3219" spans="2:11" s="15" customFormat="1" ht="13.5" customHeight="1" x14ac:dyDescent="0.25">
      <c r="B3219" s="17"/>
      <c r="C3219" s="17"/>
      <c r="D3219" s="18"/>
      <c r="E3219" s="19"/>
      <c r="F3219" s="20"/>
      <c r="G3219" s="21"/>
      <c r="H3219" s="22"/>
      <c r="I3219" s="19"/>
      <c r="J3219" s="19"/>
      <c r="K3219" s="19"/>
    </row>
    <row r="3220" spans="2:11" s="15" customFormat="1" ht="13.5" customHeight="1" x14ac:dyDescent="0.25">
      <c r="B3220" s="17"/>
      <c r="C3220" s="17"/>
      <c r="D3220" s="18"/>
      <c r="E3220" s="19"/>
      <c r="F3220" s="20"/>
      <c r="G3220" s="21"/>
      <c r="H3220" s="22"/>
      <c r="I3220" s="19"/>
      <c r="J3220" s="19"/>
      <c r="K3220" s="19"/>
    </row>
    <row r="3221" spans="2:11" s="15" customFormat="1" ht="13.5" customHeight="1" x14ac:dyDescent="0.25">
      <c r="B3221" s="17"/>
      <c r="C3221" s="17"/>
      <c r="D3221" s="18"/>
      <c r="E3221" s="19"/>
      <c r="F3221" s="20"/>
      <c r="G3221" s="21"/>
      <c r="H3221" s="22"/>
      <c r="I3221" s="19"/>
      <c r="J3221" s="19"/>
      <c r="K3221" s="19"/>
    </row>
    <row r="3222" spans="2:11" s="15" customFormat="1" ht="13.5" customHeight="1" x14ac:dyDescent="0.25">
      <c r="B3222" s="17"/>
      <c r="C3222" s="17"/>
      <c r="D3222" s="18"/>
      <c r="E3222" s="19"/>
      <c r="F3222" s="20"/>
      <c r="G3222" s="21"/>
      <c r="H3222" s="22"/>
      <c r="I3222" s="19"/>
      <c r="J3222" s="19"/>
      <c r="K3222" s="19"/>
    </row>
    <row r="3223" spans="2:11" s="15" customFormat="1" ht="13.5" customHeight="1" x14ac:dyDescent="0.25">
      <c r="B3223" s="17"/>
      <c r="C3223" s="17"/>
      <c r="D3223" s="18"/>
      <c r="E3223" s="19"/>
      <c r="F3223" s="20"/>
      <c r="G3223" s="21"/>
      <c r="H3223" s="22"/>
      <c r="I3223" s="19"/>
      <c r="J3223" s="19"/>
      <c r="K3223" s="19"/>
    </row>
    <row r="3224" spans="2:11" s="15" customFormat="1" ht="13.5" customHeight="1" x14ac:dyDescent="0.25">
      <c r="B3224" s="17"/>
      <c r="C3224" s="17"/>
      <c r="D3224" s="18"/>
      <c r="E3224" s="19"/>
      <c r="F3224" s="20"/>
      <c r="G3224" s="21"/>
      <c r="H3224" s="22"/>
      <c r="I3224" s="19"/>
      <c r="J3224" s="19"/>
      <c r="K3224" s="19"/>
    </row>
    <row r="3225" spans="2:11" s="15" customFormat="1" ht="13.5" customHeight="1" x14ac:dyDescent="0.25">
      <c r="B3225" s="17"/>
      <c r="C3225" s="17"/>
      <c r="D3225" s="18"/>
      <c r="E3225" s="19"/>
      <c r="F3225" s="20"/>
      <c r="G3225" s="21"/>
      <c r="H3225" s="22"/>
      <c r="I3225" s="19"/>
      <c r="J3225" s="19"/>
      <c r="K3225" s="19"/>
    </row>
    <row r="3226" spans="2:11" s="15" customFormat="1" ht="13.5" customHeight="1" x14ac:dyDescent="0.25">
      <c r="B3226" s="17"/>
      <c r="C3226" s="17"/>
      <c r="D3226" s="18"/>
      <c r="E3226" s="19"/>
      <c r="F3226" s="20"/>
      <c r="G3226" s="21"/>
      <c r="H3226" s="22"/>
      <c r="I3226" s="19"/>
      <c r="J3226" s="19"/>
      <c r="K3226" s="19"/>
    </row>
    <row r="3227" spans="2:11" s="15" customFormat="1" ht="13.5" customHeight="1" x14ac:dyDescent="0.25">
      <c r="B3227" s="17"/>
      <c r="C3227" s="17"/>
      <c r="D3227" s="18"/>
      <c r="E3227" s="19"/>
      <c r="F3227" s="20"/>
      <c r="G3227" s="21"/>
      <c r="H3227" s="22"/>
      <c r="I3227" s="19"/>
      <c r="J3227" s="19"/>
      <c r="K3227" s="19"/>
    </row>
    <row r="3228" spans="2:11" s="15" customFormat="1" ht="13.5" customHeight="1" x14ac:dyDescent="0.25">
      <c r="B3228" s="17"/>
      <c r="C3228" s="17"/>
      <c r="D3228" s="18"/>
      <c r="E3228" s="19"/>
      <c r="F3228" s="20"/>
      <c r="G3228" s="21"/>
      <c r="H3228" s="22"/>
      <c r="I3228" s="19"/>
      <c r="J3228" s="19"/>
      <c r="K3228" s="19"/>
    </row>
    <row r="3229" spans="2:11" s="15" customFormat="1" ht="13.5" customHeight="1" x14ac:dyDescent="0.25">
      <c r="B3229" s="17"/>
      <c r="C3229" s="17"/>
      <c r="D3229" s="18"/>
      <c r="E3229" s="19"/>
      <c r="F3229" s="20"/>
      <c r="G3229" s="21"/>
      <c r="H3229" s="22"/>
      <c r="I3229" s="19"/>
      <c r="J3229" s="19"/>
      <c r="K3229" s="19"/>
    </row>
    <row r="3230" spans="2:11" s="15" customFormat="1" ht="13.5" customHeight="1" x14ac:dyDescent="0.25">
      <c r="B3230" s="17"/>
      <c r="C3230" s="17"/>
      <c r="D3230" s="18"/>
      <c r="E3230" s="19"/>
      <c r="F3230" s="20"/>
      <c r="G3230" s="21"/>
      <c r="H3230" s="22"/>
      <c r="I3230" s="19"/>
      <c r="J3230" s="19"/>
      <c r="K3230" s="19"/>
    </row>
    <row r="3231" spans="2:11" s="15" customFormat="1" ht="13.5" customHeight="1" x14ac:dyDescent="0.25">
      <c r="B3231" s="17"/>
      <c r="C3231" s="17"/>
      <c r="D3231" s="18"/>
      <c r="E3231" s="19"/>
      <c r="F3231" s="20"/>
      <c r="G3231" s="21"/>
      <c r="H3231" s="22"/>
      <c r="I3231" s="19"/>
      <c r="J3231" s="19"/>
      <c r="K3231" s="19"/>
    </row>
    <row r="3232" spans="2:11" s="15" customFormat="1" ht="13.5" customHeight="1" x14ac:dyDescent="0.25">
      <c r="B3232" s="17"/>
      <c r="C3232" s="17"/>
      <c r="D3232" s="18"/>
      <c r="E3232" s="19"/>
      <c r="F3232" s="20"/>
      <c r="G3232" s="21"/>
      <c r="H3232" s="22"/>
      <c r="I3232" s="19"/>
      <c r="J3232" s="19"/>
      <c r="K3232" s="19"/>
    </row>
    <row r="3233" spans="2:11" s="15" customFormat="1" ht="13.5" customHeight="1" x14ac:dyDescent="0.25">
      <c r="B3233" s="17"/>
      <c r="C3233" s="17"/>
      <c r="D3233" s="18"/>
      <c r="E3233" s="19"/>
      <c r="F3233" s="20"/>
      <c r="G3233" s="21"/>
      <c r="H3233" s="22"/>
      <c r="I3233" s="19"/>
      <c r="J3233" s="19"/>
      <c r="K3233" s="19"/>
    </row>
    <row r="3234" spans="2:11" s="15" customFormat="1" ht="13.5" customHeight="1" x14ac:dyDescent="0.25">
      <c r="B3234" s="17"/>
      <c r="C3234" s="17"/>
      <c r="D3234" s="18"/>
      <c r="E3234" s="19"/>
      <c r="F3234" s="20"/>
      <c r="G3234" s="21"/>
      <c r="H3234" s="22"/>
      <c r="I3234" s="19"/>
      <c r="J3234" s="19"/>
      <c r="K3234" s="19"/>
    </row>
    <row r="3235" spans="2:11" s="15" customFormat="1" ht="13.5" customHeight="1" x14ac:dyDescent="0.25">
      <c r="B3235" s="17"/>
      <c r="C3235" s="17"/>
      <c r="D3235" s="18"/>
      <c r="E3235" s="19"/>
      <c r="F3235" s="20"/>
      <c r="G3235" s="21"/>
      <c r="H3235" s="22"/>
      <c r="I3235" s="19"/>
      <c r="J3235" s="19"/>
      <c r="K3235" s="19"/>
    </row>
    <row r="3236" spans="2:11" s="15" customFormat="1" ht="13.5" customHeight="1" x14ac:dyDescent="0.25">
      <c r="B3236" s="17"/>
      <c r="C3236" s="17"/>
      <c r="D3236" s="18"/>
      <c r="E3236" s="19"/>
      <c r="F3236" s="20"/>
      <c r="G3236" s="21"/>
      <c r="H3236" s="22"/>
      <c r="I3236" s="19"/>
      <c r="J3236" s="19"/>
      <c r="K3236" s="19"/>
    </row>
    <row r="3237" spans="2:11" s="15" customFormat="1" ht="13.5" customHeight="1" x14ac:dyDescent="0.25">
      <c r="B3237" s="17"/>
      <c r="C3237" s="17"/>
      <c r="D3237" s="18"/>
      <c r="E3237" s="19"/>
      <c r="F3237" s="20"/>
      <c r="G3237" s="21"/>
      <c r="H3237" s="22"/>
      <c r="I3237" s="19"/>
      <c r="J3237" s="19"/>
      <c r="K3237" s="19"/>
    </row>
    <row r="3238" spans="2:11" s="15" customFormat="1" ht="13.5" customHeight="1" x14ac:dyDescent="0.25">
      <c r="B3238" s="17"/>
      <c r="C3238" s="17"/>
      <c r="D3238" s="18"/>
      <c r="E3238" s="19"/>
      <c r="F3238" s="20"/>
      <c r="G3238" s="21"/>
      <c r="H3238" s="22"/>
      <c r="I3238" s="19"/>
      <c r="J3238" s="19"/>
      <c r="K3238" s="19"/>
    </row>
    <row r="3239" spans="2:11" s="15" customFormat="1" ht="13.5" customHeight="1" x14ac:dyDescent="0.25">
      <c r="B3239" s="17"/>
      <c r="C3239" s="17"/>
      <c r="D3239" s="18"/>
      <c r="E3239" s="19"/>
      <c r="F3239" s="20"/>
      <c r="G3239" s="21"/>
      <c r="H3239" s="22"/>
      <c r="I3239" s="19"/>
      <c r="J3239" s="19"/>
      <c r="K3239" s="19"/>
    </row>
    <row r="3240" spans="2:11" s="15" customFormat="1" ht="13.5" customHeight="1" x14ac:dyDescent="0.25">
      <c r="B3240" s="17"/>
      <c r="C3240" s="17"/>
      <c r="D3240" s="18"/>
      <c r="E3240" s="19"/>
      <c r="F3240" s="20"/>
      <c r="G3240" s="21"/>
      <c r="H3240" s="22"/>
      <c r="I3240" s="19"/>
      <c r="J3240" s="19"/>
      <c r="K3240" s="19"/>
    </row>
    <row r="3241" spans="2:11" s="15" customFormat="1" ht="13.5" customHeight="1" x14ac:dyDescent="0.25">
      <c r="B3241" s="17"/>
      <c r="C3241" s="17"/>
      <c r="D3241" s="18"/>
      <c r="E3241" s="19"/>
      <c r="F3241" s="20"/>
      <c r="G3241" s="21"/>
      <c r="H3241" s="22"/>
      <c r="I3241" s="19"/>
      <c r="J3241" s="19"/>
      <c r="K3241" s="19"/>
    </row>
    <row r="3242" spans="2:11" s="15" customFormat="1" ht="13.5" customHeight="1" x14ac:dyDescent="0.25">
      <c r="B3242" s="17"/>
      <c r="C3242" s="17"/>
      <c r="D3242" s="18"/>
      <c r="E3242" s="19"/>
      <c r="F3242" s="20"/>
      <c r="G3242" s="21"/>
      <c r="H3242" s="22"/>
      <c r="I3242" s="19"/>
      <c r="J3242" s="19"/>
      <c r="K3242" s="19"/>
    </row>
    <row r="3243" spans="2:11" s="15" customFormat="1" ht="13.5" customHeight="1" x14ac:dyDescent="0.25">
      <c r="B3243" s="17"/>
      <c r="C3243" s="17"/>
      <c r="D3243" s="18"/>
      <c r="E3243" s="19"/>
      <c r="F3243" s="20"/>
      <c r="G3243" s="21"/>
      <c r="H3243" s="22"/>
      <c r="I3243" s="19"/>
      <c r="J3243" s="19"/>
      <c r="K3243" s="19"/>
    </row>
    <row r="3244" spans="2:11" s="15" customFormat="1" ht="13.5" customHeight="1" x14ac:dyDescent="0.25">
      <c r="B3244" s="17"/>
      <c r="C3244" s="17"/>
      <c r="D3244" s="18"/>
      <c r="E3244" s="19"/>
      <c r="F3244" s="20"/>
      <c r="G3244" s="21"/>
      <c r="H3244" s="22"/>
      <c r="I3244" s="19"/>
      <c r="J3244" s="19"/>
      <c r="K3244" s="19"/>
    </row>
    <row r="3245" spans="2:11" s="15" customFormat="1" ht="13.5" customHeight="1" x14ac:dyDescent="0.25">
      <c r="B3245" s="17"/>
      <c r="C3245" s="17"/>
      <c r="D3245" s="18"/>
      <c r="E3245" s="19"/>
      <c r="F3245" s="20"/>
      <c r="G3245" s="21"/>
      <c r="H3245" s="22"/>
      <c r="I3245" s="19"/>
      <c r="J3245" s="19"/>
      <c r="K3245" s="19"/>
    </row>
    <row r="3246" spans="2:11" s="15" customFormat="1" ht="13.5" customHeight="1" x14ac:dyDescent="0.25">
      <c r="B3246" s="17"/>
      <c r="C3246" s="17"/>
      <c r="D3246" s="18"/>
      <c r="E3246" s="19"/>
      <c r="F3246" s="20"/>
      <c r="G3246" s="21"/>
      <c r="H3246" s="22"/>
      <c r="I3246" s="19"/>
      <c r="J3246" s="19"/>
      <c r="K3246" s="19"/>
    </row>
    <row r="3247" spans="2:11" s="15" customFormat="1" ht="13.5" customHeight="1" x14ac:dyDescent="0.25">
      <c r="B3247" s="17"/>
      <c r="C3247" s="17"/>
      <c r="D3247" s="18"/>
      <c r="E3247" s="19"/>
      <c r="F3247" s="20"/>
      <c r="G3247" s="21"/>
      <c r="H3247" s="22"/>
      <c r="I3247" s="19"/>
      <c r="J3247" s="19"/>
      <c r="K3247" s="19"/>
    </row>
    <row r="3248" spans="2:11" s="15" customFormat="1" ht="13.5" customHeight="1" x14ac:dyDescent="0.25">
      <c r="B3248" s="17"/>
      <c r="C3248" s="17"/>
      <c r="D3248" s="18"/>
      <c r="E3248" s="19"/>
      <c r="F3248" s="20"/>
      <c r="G3248" s="21"/>
      <c r="H3248" s="22"/>
      <c r="I3248" s="19"/>
      <c r="J3248" s="19"/>
      <c r="K3248" s="19"/>
    </row>
    <row r="3249" spans="2:11" s="15" customFormat="1" ht="13.5" customHeight="1" x14ac:dyDescent="0.25">
      <c r="B3249" s="17"/>
      <c r="C3249" s="17"/>
      <c r="D3249" s="18"/>
      <c r="E3249" s="19"/>
      <c r="F3249" s="20"/>
      <c r="G3249" s="21"/>
      <c r="H3249" s="22"/>
      <c r="I3249" s="19"/>
      <c r="J3249" s="19"/>
      <c r="K3249" s="19"/>
    </row>
    <row r="3250" spans="2:11" s="15" customFormat="1" ht="13.5" customHeight="1" x14ac:dyDescent="0.25">
      <c r="B3250" s="17"/>
      <c r="C3250" s="17"/>
      <c r="D3250" s="18"/>
      <c r="E3250" s="19"/>
      <c r="F3250" s="20"/>
      <c r="G3250" s="21"/>
      <c r="H3250" s="22"/>
      <c r="I3250" s="19"/>
      <c r="J3250" s="19"/>
      <c r="K3250" s="19"/>
    </row>
    <row r="3251" spans="2:11" s="15" customFormat="1" ht="13.5" customHeight="1" x14ac:dyDescent="0.25">
      <c r="B3251" s="17"/>
      <c r="C3251" s="17"/>
      <c r="D3251" s="18"/>
      <c r="E3251" s="19"/>
      <c r="F3251" s="20"/>
      <c r="G3251" s="21"/>
      <c r="H3251" s="22"/>
      <c r="I3251" s="19"/>
      <c r="J3251" s="19"/>
      <c r="K3251" s="19"/>
    </row>
    <row r="3252" spans="2:11" s="15" customFormat="1" ht="13.5" customHeight="1" x14ac:dyDescent="0.25">
      <c r="B3252" s="17"/>
      <c r="C3252" s="17"/>
      <c r="D3252" s="18"/>
      <c r="E3252" s="19"/>
      <c r="F3252" s="20"/>
      <c r="G3252" s="21"/>
      <c r="H3252" s="22"/>
      <c r="I3252" s="19"/>
      <c r="J3252" s="19"/>
      <c r="K3252" s="19"/>
    </row>
    <row r="3253" spans="2:11" s="15" customFormat="1" ht="13.5" customHeight="1" x14ac:dyDescent="0.25">
      <c r="B3253" s="17"/>
      <c r="C3253" s="17"/>
      <c r="D3253" s="18"/>
      <c r="E3253" s="19"/>
      <c r="F3253" s="20"/>
      <c r="G3253" s="21"/>
      <c r="H3253" s="22"/>
      <c r="I3253" s="19"/>
      <c r="J3253" s="19"/>
      <c r="K3253" s="19"/>
    </row>
    <row r="3254" spans="2:11" s="15" customFormat="1" ht="13.5" customHeight="1" x14ac:dyDescent="0.25">
      <c r="B3254" s="17"/>
      <c r="C3254" s="17"/>
      <c r="D3254" s="18"/>
      <c r="E3254" s="19"/>
      <c r="F3254" s="20"/>
      <c r="G3254" s="21"/>
      <c r="H3254" s="22"/>
      <c r="I3254" s="19"/>
      <c r="J3254" s="19"/>
      <c r="K3254" s="19"/>
    </row>
    <row r="3255" spans="2:11" s="15" customFormat="1" ht="13.5" customHeight="1" x14ac:dyDescent="0.25">
      <c r="B3255" s="17"/>
      <c r="C3255" s="17"/>
      <c r="D3255" s="18"/>
      <c r="E3255" s="19"/>
      <c r="F3255" s="20"/>
      <c r="G3255" s="21"/>
      <c r="H3255" s="22"/>
      <c r="I3255" s="19"/>
      <c r="J3255" s="19"/>
      <c r="K3255" s="19"/>
    </row>
    <row r="3256" spans="2:11" s="15" customFormat="1" ht="13.5" customHeight="1" x14ac:dyDescent="0.25">
      <c r="B3256" s="17"/>
      <c r="C3256" s="17"/>
      <c r="D3256" s="18"/>
      <c r="E3256" s="19"/>
      <c r="F3256" s="20"/>
      <c r="G3256" s="21"/>
      <c r="H3256" s="22"/>
      <c r="I3256" s="19"/>
      <c r="J3256" s="19"/>
      <c r="K3256" s="19"/>
    </row>
    <row r="3257" spans="2:11" s="15" customFormat="1" ht="13.5" customHeight="1" x14ac:dyDescent="0.25">
      <c r="B3257" s="17"/>
      <c r="C3257" s="17"/>
      <c r="D3257" s="18"/>
      <c r="E3257" s="19"/>
      <c r="F3257" s="20"/>
      <c r="G3257" s="21"/>
      <c r="H3257" s="22"/>
      <c r="I3257" s="19"/>
      <c r="J3257" s="19"/>
      <c r="K3257" s="19"/>
    </row>
    <row r="3258" spans="2:11" s="15" customFormat="1" ht="13.5" customHeight="1" x14ac:dyDescent="0.25">
      <c r="B3258" s="17"/>
      <c r="C3258" s="17"/>
      <c r="D3258" s="18"/>
      <c r="E3258" s="19"/>
      <c r="F3258" s="20"/>
      <c r="G3258" s="21"/>
      <c r="H3258" s="22"/>
      <c r="I3258" s="19"/>
      <c r="J3258" s="19"/>
      <c r="K3258" s="19"/>
    </row>
    <row r="3259" spans="2:11" s="15" customFormat="1" ht="13.5" customHeight="1" x14ac:dyDescent="0.25">
      <c r="B3259" s="17"/>
      <c r="C3259" s="17"/>
      <c r="D3259" s="18"/>
      <c r="E3259" s="19"/>
      <c r="F3259" s="20"/>
      <c r="G3259" s="21"/>
      <c r="H3259" s="22"/>
      <c r="I3259" s="19"/>
      <c r="J3259" s="19"/>
      <c r="K3259" s="19"/>
    </row>
    <row r="3260" spans="2:11" s="15" customFormat="1" ht="13.5" customHeight="1" x14ac:dyDescent="0.25">
      <c r="B3260" s="17"/>
      <c r="C3260" s="17"/>
      <c r="D3260" s="18"/>
      <c r="E3260" s="19"/>
      <c r="F3260" s="20"/>
      <c r="G3260" s="21"/>
      <c r="H3260" s="22"/>
      <c r="I3260" s="19"/>
      <c r="J3260" s="19"/>
      <c r="K3260" s="19"/>
    </row>
    <row r="3261" spans="2:11" s="15" customFormat="1" ht="13.5" customHeight="1" x14ac:dyDescent="0.25">
      <c r="B3261" s="17"/>
      <c r="C3261" s="17"/>
      <c r="D3261" s="18"/>
      <c r="E3261" s="19"/>
      <c r="F3261" s="20"/>
      <c r="G3261" s="21"/>
      <c r="H3261" s="22"/>
      <c r="I3261" s="19"/>
      <c r="J3261" s="19"/>
      <c r="K3261" s="19"/>
    </row>
    <row r="3262" spans="2:11" s="15" customFormat="1" ht="13.5" customHeight="1" x14ac:dyDescent="0.25">
      <c r="B3262" s="17"/>
      <c r="C3262" s="17"/>
      <c r="D3262" s="18"/>
      <c r="E3262" s="19"/>
      <c r="F3262" s="20"/>
      <c r="G3262" s="21"/>
      <c r="H3262" s="22"/>
      <c r="I3262" s="19"/>
      <c r="J3262" s="19"/>
      <c r="K3262" s="19"/>
    </row>
    <row r="3263" spans="2:11" s="15" customFormat="1" ht="13.5" customHeight="1" x14ac:dyDescent="0.25">
      <c r="B3263" s="17"/>
      <c r="C3263" s="17"/>
      <c r="D3263" s="18"/>
      <c r="E3263" s="19"/>
      <c r="F3263" s="20"/>
      <c r="G3263" s="21"/>
      <c r="H3263" s="22"/>
      <c r="I3263" s="19"/>
      <c r="J3263" s="19"/>
      <c r="K3263" s="19"/>
    </row>
    <row r="3264" spans="2:11" s="15" customFormat="1" ht="13.5" customHeight="1" x14ac:dyDescent="0.25">
      <c r="B3264" s="17"/>
      <c r="C3264" s="17"/>
      <c r="D3264" s="18"/>
      <c r="E3264" s="19"/>
      <c r="F3264" s="20"/>
      <c r="G3264" s="21"/>
      <c r="H3264" s="22"/>
      <c r="I3264" s="19"/>
      <c r="J3264" s="19"/>
      <c r="K3264" s="19"/>
    </row>
    <row r="3265" spans="2:11" s="15" customFormat="1" ht="13.5" customHeight="1" x14ac:dyDescent="0.25">
      <c r="B3265" s="17"/>
      <c r="C3265" s="17"/>
      <c r="D3265" s="18"/>
      <c r="E3265" s="19"/>
      <c r="F3265" s="20"/>
      <c r="G3265" s="21"/>
      <c r="H3265" s="22"/>
      <c r="I3265" s="19"/>
      <c r="J3265" s="19"/>
      <c r="K3265" s="19"/>
    </row>
    <row r="3266" spans="2:11" s="15" customFormat="1" ht="13.5" customHeight="1" x14ac:dyDescent="0.25">
      <c r="B3266" s="17"/>
      <c r="C3266" s="17"/>
      <c r="D3266" s="18"/>
      <c r="E3266" s="19"/>
      <c r="F3266" s="20"/>
      <c r="G3266" s="21"/>
      <c r="H3266" s="22"/>
      <c r="I3266" s="19"/>
      <c r="J3266" s="19"/>
      <c r="K3266" s="19"/>
    </row>
    <row r="3267" spans="2:11" s="15" customFormat="1" ht="13.5" customHeight="1" x14ac:dyDescent="0.25">
      <c r="B3267" s="17"/>
      <c r="C3267" s="17"/>
      <c r="D3267" s="18"/>
      <c r="E3267" s="19"/>
      <c r="F3267" s="20"/>
      <c r="G3267" s="21"/>
      <c r="H3267" s="22"/>
      <c r="I3267" s="19"/>
      <c r="J3267" s="19"/>
      <c r="K3267" s="19"/>
    </row>
    <row r="3268" spans="2:11" s="15" customFormat="1" ht="13.5" customHeight="1" x14ac:dyDescent="0.25">
      <c r="B3268" s="17"/>
      <c r="C3268" s="17"/>
      <c r="D3268" s="18"/>
      <c r="E3268" s="19"/>
      <c r="F3268" s="20"/>
      <c r="G3268" s="21"/>
      <c r="H3268" s="22"/>
      <c r="I3268" s="19"/>
      <c r="J3268" s="19"/>
      <c r="K3268" s="19"/>
    </row>
    <row r="3269" spans="2:11" s="15" customFormat="1" ht="13.5" customHeight="1" x14ac:dyDescent="0.25">
      <c r="B3269" s="17"/>
      <c r="C3269" s="17"/>
      <c r="D3269" s="18"/>
      <c r="E3269" s="19"/>
      <c r="F3269" s="20"/>
      <c r="G3269" s="21"/>
      <c r="H3269" s="22"/>
      <c r="I3269" s="19"/>
      <c r="J3269" s="19"/>
      <c r="K3269" s="19"/>
    </row>
    <row r="3270" spans="2:11" s="15" customFormat="1" ht="13.5" customHeight="1" x14ac:dyDescent="0.25">
      <c r="B3270" s="17"/>
      <c r="C3270" s="17"/>
      <c r="D3270" s="18"/>
      <c r="E3270" s="19"/>
      <c r="F3270" s="20"/>
      <c r="G3270" s="21"/>
      <c r="H3270" s="22"/>
      <c r="I3270" s="19"/>
      <c r="J3270" s="19"/>
      <c r="K3270" s="19"/>
    </row>
    <row r="3271" spans="2:11" s="15" customFormat="1" ht="13.5" customHeight="1" x14ac:dyDescent="0.25">
      <c r="B3271" s="17"/>
      <c r="C3271" s="17"/>
      <c r="D3271" s="18"/>
      <c r="E3271" s="19"/>
      <c r="F3271" s="20"/>
      <c r="G3271" s="21"/>
      <c r="H3271" s="22"/>
      <c r="I3271" s="19"/>
      <c r="J3271" s="19"/>
      <c r="K3271" s="19"/>
    </row>
    <row r="3272" spans="2:11" s="15" customFormat="1" ht="13.5" customHeight="1" x14ac:dyDescent="0.25">
      <c r="B3272" s="17"/>
      <c r="C3272" s="17"/>
      <c r="D3272" s="18"/>
      <c r="E3272" s="19"/>
      <c r="F3272" s="20"/>
      <c r="G3272" s="21"/>
      <c r="H3272" s="22"/>
      <c r="I3272" s="19"/>
      <c r="J3272" s="19"/>
      <c r="K3272" s="19"/>
    </row>
    <row r="3273" spans="2:11" s="15" customFormat="1" ht="13.5" customHeight="1" x14ac:dyDescent="0.25">
      <c r="B3273" s="17"/>
      <c r="C3273" s="17"/>
      <c r="D3273" s="18"/>
      <c r="E3273" s="19"/>
      <c r="F3273" s="20"/>
      <c r="G3273" s="21"/>
      <c r="H3273" s="22"/>
      <c r="I3273" s="19"/>
      <c r="J3273" s="19"/>
      <c r="K3273" s="19"/>
    </row>
    <row r="3274" spans="2:11" s="15" customFormat="1" ht="13.5" customHeight="1" x14ac:dyDescent="0.25">
      <c r="B3274" s="17"/>
      <c r="C3274" s="17"/>
      <c r="D3274" s="18"/>
      <c r="E3274" s="19"/>
      <c r="F3274" s="20"/>
      <c r="G3274" s="21"/>
      <c r="H3274" s="22"/>
      <c r="I3274" s="19"/>
      <c r="J3274" s="19"/>
      <c r="K3274" s="19"/>
    </row>
    <row r="3275" spans="2:11" s="15" customFormat="1" ht="13.5" customHeight="1" x14ac:dyDescent="0.25">
      <c r="B3275" s="17"/>
      <c r="C3275" s="17"/>
      <c r="D3275" s="18"/>
      <c r="E3275" s="19"/>
      <c r="F3275" s="20"/>
      <c r="G3275" s="21"/>
      <c r="H3275" s="22"/>
      <c r="I3275" s="19"/>
      <c r="J3275" s="19"/>
      <c r="K3275" s="19"/>
    </row>
    <row r="3276" spans="2:11" s="15" customFormat="1" ht="13.5" customHeight="1" x14ac:dyDescent="0.25">
      <c r="B3276" s="17"/>
      <c r="C3276" s="17"/>
      <c r="D3276" s="18"/>
      <c r="E3276" s="19"/>
      <c r="F3276" s="20"/>
      <c r="G3276" s="21"/>
      <c r="H3276" s="22"/>
      <c r="I3276" s="19"/>
      <c r="J3276" s="19"/>
      <c r="K3276" s="19"/>
    </row>
    <row r="3277" spans="2:11" s="15" customFormat="1" ht="13.5" customHeight="1" x14ac:dyDescent="0.25">
      <c r="B3277" s="17"/>
      <c r="C3277" s="17"/>
      <c r="D3277" s="18"/>
      <c r="E3277" s="19"/>
      <c r="F3277" s="20"/>
      <c r="G3277" s="21"/>
      <c r="H3277" s="22"/>
      <c r="I3277" s="19"/>
      <c r="J3277" s="19"/>
      <c r="K3277" s="19"/>
    </row>
    <row r="3278" spans="2:11" s="15" customFormat="1" ht="13.5" customHeight="1" x14ac:dyDescent="0.25">
      <c r="B3278" s="17"/>
      <c r="C3278" s="17"/>
      <c r="D3278" s="18"/>
      <c r="E3278" s="19"/>
      <c r="F3278" s="20"/>
      <c r="G3278" s="21"/>
      <c r="H3278" s="22"/>
      <c r="I3278" s="19"/>
      <c r="J3278" s="19"/>
      <c r="K3278" s="19"/>
    </row>
    <row r="3279" spans="2:11" s="15" customFormat="1" ht="13.5" customHeight="1" x14ac:dyDescent="0.25">
      <c r="B3279" s="17"/>
      <c r="C3279" s="17"/>
      <c r="D3279" s="18"/>
      <c r="E3279" s="19"/>
      <c r="F3279" s="20"/>
      <c r="G3279" s="21"/>
      <c r="H3279" s="22"/>
      <c r="I3279" s="19"/>
      <c r="J3279" s="19"/>
      <c r="K3279" s="19"/>
    </row>
    <row r="3280" spans="2:11" s="15" customFormat="1" ht="13.5" customHeight="1" x14ac:dyDescent="0.25">
      <c r="B3280" s="17"/>
      <c r="C3280" s="17"/>
      <c r="D3280" s="18"/>
      <c r="E3280" s="19"/>
      <c r="F3280" s="20"/>
      <c r="G3280" s="21"/>
      <c r="H3280" s="22"/>
      <c r="I3280" s="19"/>
      <c r="J3280" s="19"/>
      <c r="K3280" s="19"/>
    </row>
    <row r="3281" spans="2:11" s="15" customFormat="1" ht="13.5" customHeight="1" x14ac:dyDescent="0.25">
      <c r="B3281" s="17"/>
      <c r="C3281" s="17"/>
      <c r="D3281" s="18"/>
      <c r="E3281" s="19"/>
      <c r="F3281" s="20"/>
      <c r="G3281" s="21"/>
      <c r="H3281" s="22"/>
      <c r="I3281" s="19"/>
      <c r="J3281" s="19"/>
      <c r="K3281" s="19"/>
    </row>
    <row r="3282" spans="2:11" s="15" customFormat="1" ht="13.5" customHeight="1" x14ac:dyDescent="0.25">
      <c r="B3282" s="17"/>
      <c r="C3282" s="17"/>
      <c r="D3282" s="18"/>
      <c r="E3282" s="19"/>
      <c r="F3282" s="20"/>
      <c r="G3282" s="21"/>
      <c r="H3282" s="22"/>
      <c r="I3282" s="19"/>
      <c r="J3282" s="19"/>
      <c r="K3282" s="19"/>
    </row>
    <row r="3283" spans="2:11" s="15" customFormat="1" ht="13.5" customHeight="1" x14ac:dyDescent="0.25">
      <c r="B3283" s="17"/>
      <c r="C3283" s="17"/>
      <c r="D3283" s="18"/>
      <c r="E3283" s="19"/>
      <c r="F3283" s="20"/>
      <c r="G3283" s="21"/>
      <c r="H3283" s="22"/>
      <c r="I3283" s="19"/>
      <c r="J3283" s="19"/>
      <c r="K3283" s="19"/>
    </row>
    <row r="3284" spans="2:11" s="15" customFormat="1" ht="13.5" customHeight="1" x14ac:dyDescent="0.25">
      <c r="B3284" s="17"/>
      <c r="C3284" s="17"/>
      <c r="D3284" s="18"/>
      <c r="E3284" s="19"/>
      <c r="F3284" s="20"/>
      <c r="G3284" s="21"/>
      <c r="H3284" s="22"/>
      <c r="I3284" s="19"/>
      <c r="J3284" s="19"/>
      <c r="K3284" s="19"/>
    </row>
    <row r="3285" spans="2:11" s="15" customFormat="1" ht="13.5" customHeight="1" x14ac:dyDescent="0.25">
      <c r="B3285" s="17"/>
      <c r="C3285" s="17"/>
      <c r="D3285" s="18"/>
      <c r="E3285" s="19"/>
      <c r="F3285" s="20"/>
      <c r="G3285" s="21"/>
      <c r="H3285" s="22"/>
      <c r="I3285" s="19"/>
      <c r="J3285" s="19"/>
      <c r="K3285" s="19"/>
    </row>
    <row r="3286" spans="2:11" s="15" customFormat="1" ht="13.5" customHeight="1" x14ac:dyDescent="0.25">
      <c r="B3286" s="17"/>
      <c r="C3286" s="17"/>
      <c r="D3286" s="18"/>
      <c r="E3286" s="19"/>
      <c r="F3286" s="20"/>
      <c r="G3286" s="21"/>
      <c r="H3286" s="22"/>
      <c r="I3286" s="19"/>
      <c r="J3286" s="19"/>
      <c r="K3286" s="19"/>
    </row>
    <row r="3287" spans="2:11" s="15" customFormat="1" ht="13.5" customHeight="1" x14ac:dyDescent="0.25">
      <c r="B3287" s="17"/>
      <c r="C3287" s="17"/>
      <c r="D3287" s="18"/>
      <c r="E3287" s="19"/>
      <c r="F3287" s="20"/>
      <c r="G3287" s="21"/>
      <c r="H3287" s="22"/>
      <c r="I3287" s="19"/>
      <c r="J3287" s="19"/>
      <c r="K3287" s="19"/>
    </row>
    <row r="3288" spans="2:11" s="15" customFormat="1" ht="13.5" customHeight="1" x14ac:dyDescent="0.25">
      <c r="B3288" s="17"/>
      <c r="C3288" s="17"/>
      <c r="D3288" s="18"/>
      <c r="E3288" s="19"/>
      <c r="F3288" s="20"/>
      <c r="G3288" s="21"/>
      <c r="H3288" s="22"/>
      <c r="I3288" s="19"/>
      <c r="J3288" s="19"/>
      <c r="K3288" s="19"/>
    </row>
    <row r="3289" spans="2:11" s="15" customFormat="1" ht="13.5" customHeight="1" x14ac:dyDescent="0.25">
      <c r="B3289" s="17"/>
      <c r="C3289" s="17"/>
      <c r="D3289" s="18"/>
      <c r="E3289" s="19"/>
      <c r="F3289" s="20"/>
      <c r="G3289" s="21"/>
      <c r="H3289" s="22"/>
      <c r="I3289" s="19"/>
      <c r="J3289" s="19"/>
      <c r="K3289" s="19"/>
    </row>
    <row r="3290" spans="2:11" s="15" customFormat="1" ht="13.5" customHeight="1" x14ac:dyDescent="0.25">
      <c r="B3290" s="17"/>
      <c r="C3290" s="17"/>
      <c r="D3290" s="18"/>
      <c r="E3290" s="19"/>
      <c r="F3290" s="20"/>
      <c r="G3290" s="21"/>
      <c r="H3290" s="22"/>
      <c r="I3290" s="19"/>
      <c r="J3290" s="19"/>
      <c r="K3290" s="19"/>
    </row>
    <row r="3291" spans="2:11" s="15" customFormat="1" ht="13.5" customHeight="1" x14ac:dyDescent="0.25">
      <c r="B3291" s="17"/>
      <c r="C3291" s="17"/>
      <c r="D3291" s="18"/>
      <c r="E3291" s="19"/>
      <c r="F3291" s="20"/>
      <c r="G3291" s="21"/>
      <c r="H3291" s="22"/>
      <c r="I3291" s="19"/>
      <c r="J3291" s="19"/>
      <c r="K3291" s="19"/>
    </row>
    <row r="3292" spans="2:11" s="15" customFormat="1" ht="13.5" customHeight="1" x14ac:dyDescent="0.25">
      <c r="B3292" s="17"/>
      <c r="C3292" s="17"/>
      <c r="D3292" s="18"/>
      <c r="E3292" s="19"/>
      <c r="F3292" s="20"/>
      <c r="G3292" s="21"/>
      <c r="H3292" s="22"/>
      <c r="I3292" s="19"/>
      <c r="J3292" s="19"/>
      <c r="K3292" s="19"/>
    </row>
    <row r="3293" spans="2:11" s="15" customFormat="1" ht="13.5" customHeight="1" x14ac:dyDescent="0.25">
      <c r="B3293" s="17"/>
      <c r="C3293" s="17"/>
      <c r="D3293" s="18"/>
      <c r="E3293" s="19"/>
      <c r="F3293" s="20"/>
      <c r="G3293" s="21"/>
      <c r="H3293" s="22"/>
      <c r="I3293" s="19"/>
      <c r="J3293" s="19"/>
      <c r="K3293" s="19"/>
    </row>
    <row r="3294" spans="2:11" s="15" customFormat="1" ht="13.5" customHeight="1" x14ac:dyDescent="0.25">
      <c r="B3294" s="17"/>
      <c r="C3294" s="17"/>
      <c r="D3294" s="18"/>
      <c r="E3294" s="19"/>
      <c r="F3294" s="20"/>
      <c r="G3294" s="21"/>
      <c r="H3294" s="22"/>
      <c r="I3294" s="19"/>
      <c r="J3294" s="19"/>
      <c r="K3294" s="19"/>
    </row>
    <row r="3295" spans="2:11" s="15" customFormat="1" ht="13.5" customHeight="1" x14ac:dyDescent="0.25">
      <c r="B3295" s="17"/>
      <c r="C3295" s="17"/>
      <c r="D3295" s="18"/>
      <c r="E3295" s="19"/>
      <c r="F3295" s="20"/>
      <c r="G3295" s="21"/>
      <c r="H3295" s="22"/>
      <c r="I3295" s="19"/>
      <c r="J3295" s="19"/>
      <c r="K3295" s="19"/>
    </row>
    <row r="3296" spans="2:11" s="15" customFormat="1" ht="13.5" customHeight="1" x14ac:dyDescent="0.25">
      <c r="B3296" s="17"/>
      <c r="C3296" s="17"/>
      <c r="D3296" s="18"/>
      <c r="E3296" s="19"/>
      <c r="F3296" s="20"/>
      <c r="G3296" s="21"/>
      <c r="H3296" s="22"/>
      <c r="I3296" s="19"/>
      <c r="J3296" s="19"/>
      <c r="K3296" s="19"/>
    </row>
    <row r="3297" spans="2:11" s="15" customFormat="1" ht="13.5" customHeight="1" x14ac:dyDescent="0.25">
      <c r="B3297" s="17"/>
      <c r="C3297" s="17"/>
      <c r="D3297" s="18"/>
      <c r="E3297" s="19"/>
      <c r="F3297" s="20"/>
      <c r="G3297" s="21"/>
      <c r="H3297" s="22"/>
      <c r="I3297" s="19"/>
      <c r="J3297" s="19"/>
      <c r="K3297" s="19"/>
    </row>
    <row r="3298" spans="2:11" s="15" customFormat="1" ht="13.5" customHeight="1" x14ac:dyDescent="0.25">
      <c r="B3298" s="17"/>
      <c r="C3298" s="17"/>
      <c r="D3298" s="18"/>
      <c r="E3298" s="19"/>
      <c r="F3298" s="20"/>
      <c r="G3298" s="21"/>
      <c r="H3298" s="22"/>
      <c r="I3298" s="19"/>
      <c r="J3298" s="19"/>
      <c r="K3298" s="19"/>
    </row>
    <row r="3299" spans="2:11" s="15" customFormat="1" ht="13.5" customHeight="1" x14ac:dyDescent="0.25">
      <c r="B3299" s="17"/>
      <c r="C3299" s="17"/>
      <c r="D3299" s="18"/>
      <c r="E3299" s="19"/>
      <c r="F3299" s="20"/>
      <c r="G3299" s="21"/>
      <c r="H3299" s="22"/>
      <c r="I3299" s="19"/>
      <c r="J3299" s="19"/>
      <c r="K3299" s="19"/>
    </row>
    <row r="3300" spans="2:11" s="15" customFormat="1" ht="13.5" customHeight="1" x14ac:dyDescent="0.25">
      <c r="B3300" s="17"/>
      <c r="C3300" s="17"/>
      <c r="D3300" s="18"/>
      <c r="E3300" s="19"/>
      <c r="F3300" s="20"/>
      <c r="G3300" s="21"/>
      <c r="H3300" s="22"/>
      <c r="I3300" s="19"/>
      <c r="J3300" s="19"/>
      <c r="K3300" s="19"/>
    </row>
    <row r="3301" spans="2:11" s="15" customFormat="1" ht="13.5" customHeight="1" x14ac:dyDescent="0.25">
      <c r="B3301" s="17"/>
      <c r="C3301" s="17"/>
      <c r="D3301" s="18"/>
      <c r="E3301" s="19"/>
      <c r="F3301" s="20"/>
      <c r="G3301" s="21"/>
      <c r="H3301" s="22"/>
      <c r="I3301" s="19"/>
      <c r="J3301" s="19"/>
      <c r="K3301" s="19"/>
    </row>
    <row r="3302" spans="2:11" s="15" customFormat="1" ht="13.5" customHeight="1" x14ac:dyDescent="0.25">
      <c r="B3302" s="17"/>
      <c r="C3302" s="17"/>
      <c r="D3302" s="18"/>
      <c r="E3302" s="19"/>
      <c r="F3302" s="20"/>
      <c r="G3302" s="21"/>
      <c r="H3302" s="22"/>
      <c r="I3302" s="19"/>
      <c r="J3302" s="19"/>
      <c r="K3302" s="19"/>
    </row>
    <row r="3303" spans="2:11" s="15" customFormat="1" ht="13.5" customHeight="1" x14ac:dyDescent="0.25">
      <c r="B3303" s="17"/>
      <c r="C3303" s="17"/>
      <c r="D3303" s="18"/>
      <c r="E3303" s="19"/>
      <c r="F3303" s="20"/>
      <c r="G3303" s="21"/>
      <c r="H3303" s="22"/>
      <c r="I3303" s="19"/>
      <c r="J3303" s="19"/>
      <c r="K3303" s="19"/>
    </row>
    <row r="3304" spans="2:11" s="15" customFormat="1" ht="13.5" customHeight="1" x14ac:dyDescent="0.25">
      <c r="B3304" s="17"/>
      <c r="C3304" s="17"/>
      <c r="D3304" s="18"/>
      <c r="E3304" s="19"/>
      <c r="F3304" s="20"/>
      <c r="G3304" s="21"/>
      <c r="H3304" s="22"/>
      <c r="I3304" s="19"/>
      <c r="J3304" s="19"/>
      <c r="K3304" s="19"/>
    </row>
    <row r="3305" spans="2:11" s="15" customFormat="1" ht="13.5" customHeight="1" x14ac:dyDescent="0.25">
      <c r="B3305" s="17"/>
      <c r="C3305" s="17"/>
      <c r="D3305" s="18"/>
      <c r="E3305" s="19"/>
      <c r="F3305" s="20"/>
      <c r="G3305" s="21"/>
      <c r="H3305" s="22"/>
      <c r="I3305" s="19"/>
      <c r="J3305" s="19"/>
      <c r="K3305" s="19"/>
    </row>
    <row r="3306" spans="2:11" s="15" customFormat="1" ht="13.5" customHeight="1" x14ac:dyDescent="0.25">
      <c r="B3306" s="17"/>
      <c r="C3306" s="17"/>
      <c r="D3306" s="18"/>
      <c r="E3306" s="19"/>
      <c r="F3306" s="20"/>
      <c r="G3306" s="21"/>
      <c r="H3306" s="22"/>
      <c r="I3306" s="19"/>
      <c r="J3306" s="19"/>
      <c r="K3306" s="19"/>
    </row>
    <row r="3307" spans="2:11" s="15" customFormat="1" ht="13.5" customHeight="1" x14ac:dyDescent="0.25">
      <c r="B3307" s="17"/>
      <c r="C3307" s="17"/>
      <c r="D3307" s="18"/>
      <c r="E3307" s="19"/>
      <c r="F3307" s="20"/>
      <c r="G3307" s="21"/>
      <c r="H3307" s="22"/>
      <c r="I3307" s="19"/>
      <c r="J3307" s="19"/>
      <c r="K3307" s="19"/>
    </row>
    <row r="3308" spans="2:11" s="15" customFormat="1" ht="13.5" customHeight="1" x14ac:dyDescent="0.25">
      <c r="B3308" s="17"/>
      <c r="C3308" s="17"/>
      <c r="D3308" s="18"/>
      <c r="E3308" s="19"/>
      <c r="F3308" s="20"/>
      <c r="G3308" s="21"/>
      <c r="H3308" s="22"/>
      <c r="I3308" s="19"/>
      <c r="J3308" s="19"/>
      <c r="K3308" s="19"/>
    </row>
    <row r="3309" spans="2:11" s="15" customFormat="1" ht="13.5" customHeight="1" x14ac:dyDescent="0.25">
      <c r="B3309" s="17"/>
      <c r="C3309" s="17"/>
      <c r="D3309" s="18"/>
      <c r="E3309" s="19"/>
      <c r="F3309" s="20"/>
      <c r="G3309" s="21"/>
      <c r="H3309" s="22"/>
      <c r="I3309" s="19"/>
      <c r="J3309" s="19"/>
      <c r="K3309" s="19"/>
    </row>
    <row r="3310" spans="2:11" s="15" customFormat="1" ht="13.5" customHeight="1" x14ac:dyDescent="0.25">
      <c r="B3310" s="17"/>
      <c r="C3310" s="17"/>
      <c r="D3310" s="18"/>
      <c r="E3310" s="19"/>
      <c r="F3310" s="20"/>
      <c r="G3310" s="21"/>
      <c r="H3310" s="22"/>
      <c r="I3310" s="19"/>
      <c r="J3310" s="19"/>
      <c r="K3310" s="19"/>
    </row>
    <row r="3311" spans="2:11" s="15" customFormat="1" ht="13.5" customHeight="1" x14ac:dyDescent="0.25">
      <c r="B3311" s="17"/>
      <c r="C3311" s="17"/>
      <c r="D3311" s="18"/>
      <c r="E3311" s="19"/>
      <c r="F3311" s="20"/>
      <c r="G3311" s="21"/>
      <c r="H3311" s="22"/>
      <c r="I3311" s="19"/>
      <c r="J3311" s="19"/>
      <c r="K3311" s="19"/>
    </row>
    <row r="3312" spans="2:11" s="15" customFormat="1" ht="13.5" customHeight="1" x14ac:dyDescent="0.25">
      <c r="B3312" s="17"/>
      <c r="C3312" s="17"/>
      <c r="D3312" s="18"/>
      <c r="E3312" s="19"/>
      <c r="F3312" s="20"/>
      <c r="G3312" s="21"/>
      <c r="H3312" s="22"/>
      <c r="I3312" s="19"/>
      <c r="J3312" s="19"/>
      <c r="K3312" s="19"/>
    </row>
    <row r="3313" spans="2:11" s="15" customFormat="1" ht="13.5" customHeight="1" x14ac:dyDescent="0.25">
      <c r="B3313" s="17"/>
      <c r="C3313" s="17"/>
      <c r="D3313" s="18"/>
      <c r="E3313" s="19"/>
      <c r="F3313" s="20"/>
      <c r="G3313" s="21"/>
      <c r="H3313" s="22"/>
      <c r="I3313" s="19"/>
      <c r="J3313" s="19"/>
      <c r="K3313" s="19"/>
    </row>
    <row r="3314" spans="2:11" s="15" customFormat="1" ht="13.5" customHeight="1" x14ac:dyDescent="0.25">
      <c r="B3314" s="17"/>
      <c r="C3314" s="17"/>
      <c r="D3314" s="18"/>
      <c r="E3314" s="19"/>
      <c r="F3314" s="20"/>
      <c r="G3314" s="21"/>
      <c r="H3314" s="22"/>
      <c r="I3314" s="19"/>
      <c r="J3314" s="19"/>
      <c r="K3314" s="19"/>
    </row>
    <row r="3315" spans="2:11" s="15" customFormat="1" ht="13.5" customHeight="1" x14ac:dyDescent="0.25">
      <c r="B3315" s="17"/>
      <c r="C3315" s="17"/>
      <c r="D3315" s="18"/>
      <c r="E3315" s="19"/>
      <c r="F3315" s="20"/>
      <c r="G3315" s="21"/>
      <c r="H3315" s="22"/>
      <c r="I3315" s="19"/>
      <c r="J3315" s="19"/>
      <c r="K3315" s="19"/>
    </row>
    <row r="3316" spans="2:11" s="15" customFormat="1" ht="13.5" customHeight="1" x14ac:dyDescent="0.25">
      <c r="B3316" s="17"/>
      <c r="C3316" s="17"/>
      <c r="D3316" s="18"/>
      <c r="E3316" s="19"/>
      <c r="F3316" s="20"/>
      <c r="G3316" s="21"/>
      <c r="H3316" s="22"/>
      <c r="I3316" s="19"/>
      <c r="J3316" s="19"/>
      <c r="K3316" s="19"/>
    </row>
    <row r="3317" spans="2:11" s="15" customFormat="1" ht="13.5" customHeight="1" x14ac:dyDescent="0.25">
      <c r="B3317" s="17"/>
      <c r="C3317" s="17"/>
      <c r="D3317" s="18"/>
      <c r="E3317" s="19"/>
      <c r="F3317" s="20"/>
      <c r="G3317" s="21"/>
      <c r="H3317" s="22"/>
      <c r="I3317" s="19"/>
      <c r="J3317" s="19"/>
      <c r="K3317" s="19"/>
    </row>
    <row r="3318" spans="2:11" s="15" customFormat="1" ht="13.5" customHeight="1" x14ac:dyDescent="0.25">
      <c r="B3318" s="17"/>
      <c r="C3318" s="17"/>
      <c r="D3318" s="18"/>
      <c r="E3318" s="19"/>
      <c r="F3318" s="20"/>
      <c r="G3318" s="21"/>
      <c r="H3318" s="22"/>
      <c r="I3318" s="19"/>
      <c r="J3318" s="19"/>
      <c r="K3318" s="19"/>
    </row>
    <row r="3319" spans="2:11" s="15" customFormat="1" ht="13.5" customHeight="1" x14ac:dyDescent="0.25">
      <c r="B3319" s="17"/>
      <c r="C3319" s="17"/>
      <c r="D3319" s="18"/>
      <c r="E3319" s="19"/>
      <c r="F3319" s="20"/>
      <c r="G3319" s="21"/>
      <c r="H3319" s="22"/>
      <c r="I3319" s="19"/>
      <c r="J3319" s="19"/>
      <c r="K3319" s="19"/>
    </row>
    <row r="3320" spans="2:11" s="15" customFormat="1" ht="13.5" customHeight="1" x14ac:dyDescent="0.25">
      <c r="B3320" s="17"/>
      <c r="C3320" s="17"/>
      <c r="D3320" s="18"/>
      <c r="E3320" s="19"/>
      <c r="F3320" s="20"/>
      <c r="G3320" s="21"/>
      <c r="H3320" s="22"/>
      <c r="I3320" s="19"/>
      <c r="J3320" s="19"/>
      <c r="K3320" s="19"/>
    </row>
    <row r="3321" spans="2:11" s="15" customFormat="1" ht="13.5" customHeight="1" x14ac:dyDescent="0.25">
      <c r="B3321" s="17"/>
      <c r="C3321" s="17"/>
      <c r="D3321" s="18"/>
      <c r="E3321" s="19"/>
      <c r="F3321" s="20"/>
      <c r="G3321" s="21"/>
      <c r="H3321" s="22"/>
      <c r="I3321" s="19"/>
      <c r="J3321" s="19"/>
      <c r="K3321" s="19"/>
    </row>
    <row r="3322" spans="2:11" s="15" customFormat="1" ht="13.5" customHeight="1" x14ac:dyDescent="0.25">
      <c r="B3322" s="17"/>
      <c r="C3322" s="17"/>
      <c r="D3322" s="18"/>
      <c r="E3322" s="19"/>
      <c r="F3322" s="20"/>
      <c r="G3322" s="21"/>
      <c r="H3322" s="22"/>
      <c r="I3322" s="19"/>
      <c r="J3322" s="19"/>
      <c r="K3322" s="19"/>
    </row>
    <row r="3323" spans="2:11" s="15" customFormat="1" ht="13.5" customHeight="1" x14ac:dyDescent="0.25">
      <c r="B3323" s="17"/>
      <c r="C3323" s="17"/>
      <c r="D3323" s="18"/>
      <c r="E3323" s="19"/>
      <c r="F3323" s="20"/>
      <c r="G3323" s="21"/>
      <c r="H3323" s="22"/>
      <c r="I3323" s="19"/>
      <c r="J3323" s="19"/>
      <c r="K3323" s="19"/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2:C12"/>
    <mergeCell ref="D12:E12"/>
    <mergeCell ref="G12:H12"/>
    <mergeCell ref="I12:J12"/>
    <mergeCell ref="B14:F14"/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600"/>
  <sheetViews>
    <sheetView showGridLines="0" topLeftCell="A28" zoomScaleNormal="100" workbookViewId="0">
      <selection activeCell="F37" sqref="F37:F2547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44"/>
      <c r="C2" s="44"/>
      <c r="D2" s="72"/>
      <c r="E2" s="72"/>
    </row>
    <row r="3" spans="2:12" s="12" customFormat="1" ht="14.65" customHeight="1" x14ac:dyDescent="0.25">
      <c r="B3" s="73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s="12" customFormat="1" ht="5.65" customHeight="1" x14ac:dyDescent="0.25"/>
    <row r="5" spans="2:12" s="12" customFormat="1" ht="13.15" customHeight="1" x14ac:dyDescent="0.25">
      <c r="B5" s="73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s="12" customFormat="1" ht="6.4" customHeight="1" x14ac:dyDescent="0.25"/>
    <row r="7" spans="2:12" s="12" customFormat="1" ht="13.15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2:12" s="12" customFormat="1" ht="17.100000000000001" customHeight="1" x14ac:dyDescent="0.25"/>
    <row r="9" spans="2:12" s="12" customFormat="1" ht="15.75" customHeight="1" x14ac:dyDescent="0.25">
      <c r="B9" s="62" t="s">
        <v>21</v>
      </c>
      <c r="C9" s="62"/>
      <c r="D9" s="62"/>
      <c r="E9" s="62"/>
      <c r="F9" s="62"/>
    </row>
    <row r="10" spans="2:12" s="12" customFormat="1" ht="11.65" customHeight="1" x14ac:dyDescent="0.25"/>
    <row r="11" spans="2:12" s="12" customFormat="1" ht="21.4" customHeight="1" x14ac:dyDescent="0.25">
      <c r="B11" s="75" t="s">
        <v>8</v>
      </c>
      <c r="C11" s="75"/>
      <c r="D11" s="75" t="s">
        <v>22</v>
      </c>
      <c r="E11" s="75"/>
      <c r="F11" s="45" t="s">
        <v>23</v>
      </c>
      <c r="G11" s="75" t="s">
        <v>24</v>
      </c>
      <c r="H11" s="75"/>
      <c r="I11" s="75" t="s">
        <v>25</v>
      </c>
      <c r="J11" s="75"/>
      <c r="K11" s="45" t="s">
        <v>9</v>
      </c>
    </row>
    <row r="12" spans="2:12" s="12" customFormat="1" ht="29.45" customHeight="1" x14ac:dyDescent="0.25">
      <c r="B12" s="68" t="s">
        <v>26</v>
      </c>
      <c r="C12" s="68"/>
      <c r="D12" s="68" t="s">
        <v>27</v>
      </c>
      <c r="E12" s="68"/>
      <c r="F12" s="46" t="s">
        <v>10</v>
      </c>
      <c r="G12" s="69" t="s">
        <v>36</v>
      </c>
      <c r="H12" s="69"/>
      <c r="I12" s="70" t="s">
        <v>37</v>
      </c>
      <c r="J12" s="70"/>
      <c r="K12" s="46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62" t="s">
        <v>12</v>
      </c>
      <c r="C14" s="62"/>
      <c r="D14" s="62"/>
      <c r="E14" s="62"/>
      <c r="F14" s="62"/>
    </row>
    <row r="15" spans="2:12" s="12" customFormat="1" ht="11.65" customHeight="1" x14ac:dyDescent="0.25"/>
    <row r="16" spans="2:12" s="12" customFormat="1" ht="46.5" customHeight="1" x14ac:dyDescent="0.25">
      <c r="B16" s="71" t="s">
        <v>8</v>
      </c>
      <c r="C16" s="71"/>
      <c r="D16" s="71" t="s">
        <v>13</v>
      </c>
      <c r="E16" s="71"/>
      <c r="F16" s="43" t="s">
        <v>14</v>
      </c>
      <c r="G16" s="43" t="s">
        <v>15</v>
      </c>
      <c r="H16" s="43" t="s">
        <v>16</v>
      </c>
      <c r="I16" s="43" t="s">
        <v>17</v>
      </c>
      <c r="J16" s="43" t="s">
        <v>18</v>
      </c>
    </row>
    <row r="17" spans="2:10" s="12" customFormat="1" ht="15.75" customHeight="1" x14ac:dyDescent="0.25">
      <c r="B17" s="61" t="s">
        <v>20</v>
      </c>
      <c r="C17" s="61"/>
      <c r="D17" s="66">
        <v>44802</v>
      </c>
      <c r="E17" s="67"/>
      <c r="F17" s="31" t="s">
        <v>10</v>
      </c>
      <c r="G17" s="56">
        <v>20537</v>
      </c>
      <c r="H17" s="57">
        <v>63.525506999999998</v>
      </c>
      <c r="I17" s="58">
        <f t="shared" ref="I17" si="0">+G17*H17</f>
        <v>1304623.3372589999</v>
      </c>
      <c r="J17" s="41" t="s">
        <v>35</v>
      </c>
    </row>
    <row r="18" spans="2:10" s="12" customFormat="1" ht="15.75" customHeight="1" x14ac:dyDescent="0.25">
      <c r="B18" s="61" t="s">
        <v>20</v>
      </c>
      <c r="C18" s="61"/>
      <c r="D18" s="66">
        <v>44802</v>
      </c>
      <c r="E18" s="67"/>
      <c r="F18" s="31" t="s">
        <v>10</v>
      </c>
      <c r="G18" s="56" t="s">
        <v>41</v>
      </c>
      <c r="H18" s="57" t="s">
        <v>41</v>
      </c>
      <c r="I18" s="58" t="s">
        <v>41</v>
      </c>
      <c r="J18" s="41" t="s">
        <v>39</v>
      </c>
    </row>
    <row r="19" spans="2:10" s="12" customFormat="1" ht="15.75" customHeight="1" x14ac:dyDescent="0.25">
      <c r="B19" s="61" t="s">
        <v>20</v>
      </c>
      <c r="C19" s="61"/>
      <c r="D19" s="66">
        <v>44802</v>
      </c>
      <c r="E19" s="67"/>
      <c r="F19" s="31" t="s">
        <v>10</v>
      </c>
      <c r="G19" s="56" t="s">
        <v>41</v>
      </c>
      <c r="H19" s="57" t="s">
        <v>41</v>
      </c>
      <c r="I19" s="58" t="s">
        <v>41</v>
      </c>
      <c r="J19" s="41" t="s">
        <v>40</v>
      </c>
    </row>
    <row r="20" spans="2:10" s="12" customFormat="1" ht="15.75" customHeight="1" x14ac:dyDescent="0.25">
      <c r="B20" s="61" t="s">
        <v>20</v>
      </c>
      <c r="C20" s="61"/>
      <c r="D20" s="66">
        <v>44803</v>
      </c>
      <c r="E20" s="67"/>
      <c r="F20" s="31" t="s">
        <v>10</v>
      </c>
      <c r="G20" s="56">
        <v>50000</v>
      </c>
      <c r="H20" s="57">
        <v>64.512240000000006</v>
      </c>
      <c r="I20" s="58">
        <f t="shared" ref="I20" si="1">+G20*H20</f>
        <v>3225612.0000000005</v>
      </c>
      <c r="J20" s="41" t="s">
        <v>35</v>
      </c>
    </row>
    <row r="21" spans="2:10" s="12" customFormat="1" ht="15.75" customHeight="1" x14ac:dyDescent="0.25">
      <c r="B21" s="61" t="s">
        <v>20</v>
      </c>
      <c r="C21" s="61"/>
      <c r="D21" s="66">
        <v>44803</v>
      </c>
      <c r="E21" s="67"/>
      <c r="F21" s="31" t="s">
        <v>10</v>
      </c>
      <c r="G21" s="56" t="s">
        <v>41</v>
      </c>
      <c r="H21" s="57" t="s">
        <v>41</v>
      </c>
      <c r="I21" s="58" t="s">
        <v>41</v>
      </c>
      <c r="J21" s="41" t="s">
        <v>39</v>
      </c>
    </row>
    <row r="22" spans="2:10" s="12" customFormat="1" ht="15.75" customHeight="1" x14ac:dyDescent="0.25">
      <c r="B22" s="61" t="s">
        <v>20</v>
      </c>
      <c r="C22" s="61"/>
      <c r="D22" s="66">
        <v>44803</v>
      </c>
      <c r="E22" s="67"/>
      <c r="F22" s="31" t="s">
        <v>10</v>
      </c>
      <c r="G22" s="56" t="s">
        <v>41</v>
      </c>
      <c r="H22" s="57" t="s">
        <v>41</v>
      </c>
      <c r="I22" s="58" t="s">
        <v>41</v>
      </c>
      <c r="J22" s="41" t="s">
        <v>40</v>
      </c>
    </row>
    <row r="23" spans="2:10" s="12" customFormat="1" ht="15.75" customHeight="1" x14ac:dyDescent="0.25">
      <c r="B23" s="61" t="s">
        <v>20</v>
      </c>
      <c r="C23" s="61"/>
      <c r="D23" s="66">
        <v>44804</v>
      </c>
      <c r="E23" s="67"/>
      <c r="F23" s="31" t="s">
        <v>10</v>
      </c>
      <c r="G23" s="56">
        <v>56104</v>
      </c>
      <c r="H23" s="57">
        <v>63.631236999999999</v>
      </c>
      <c r="I23" s="58">
        <f t="shared" ref="I23:I24" si="2">+G23*H23</f>
        <v>3569966.9206479997</v>
      </c>
      <c r="J23" s="41" t="s">
        <v>35</v>
      </c>
    </row>
    <row r="24" spans="2:10" s="12" customFormat="1" ht="15.75" customHeight="1" x14ac:dyDescent="0.25">
      <c r="B24" s="61" t="s">
        <v>20</v>
      </c>
      <c r="C24" s="61"/>
      <c r="D24" s="66">
        <v>44804</v>
      </c>
      <c r="E24" s="67"/>
      <c r="F24" s="31" t="s">
        <v>10</v>
      </c>
      <c r="G24" s="56">
        <v>3182</v>
      </c>
      <c r="H24" s="57">
        <v>63.269089000000001</v>
      </c>
      <c r="I24" s="58">
        <f t="shared" si="2"/>
        <v>201322.241198</v>
      </c>
      <c r="J24" s="41" t="s">
        <v>39</v>
      </c>
    </row>
    <row r="25" spans="2:10" s="12" customFormat="1" ht="15.75" customHeight="1" x14ac:dyDescent="0.25">
      <c r="B25" s="61" t="s">
        <v>20</v>
      </c>
      <c r="C25" s="61"/>
      <c r="D25" s="66">
        <v>44804</v>
      </c>
      <c r="E25" s="67"/>
      <c r="F25" s="31" t="s">
        <v>10</v>
      </c>
      <c r="G25" s="56" t="s">
        <v>41</v>
      </c>
      <c r="H25" s="57" t="s">
        <v>41</v>
      </c>
      <c r="I25" s="58" t="s">
        <v>41</v>
      </c>
      <c r="J25" s="41" t="s">
        <v>40</v>
      </c>
    </row>
    <row r="26" spans="2:10" s="12" customFormat="1" ht="15.75" customHeight="1" x14ac:dyDescent="0.25">
      <c r="B26" s="61" t="s">
        <v>20</v>
      </c>
      <c r="C26" s="61"/>
      <c r="D26" s="66">
        <v>44805</v>
      </c>
      <c r="E26" s="67"/>
      <c r="F26" s="31" t="s">
        <v>10</v>
      </c>
      <c r="G26" s="56">
        <v>57264</v>
      </c>
      <c r="H26" s="57">
        <v>62.140945000000002</v>
      </c>
      <c r="I26" s="58">
        <f t="shared" ref="I26:I27" si="3">+G26*H26</f>
        <v>3558439.07448</v>
      </c>
      <c r="J26" s="41" t="s">
        <v>35</v>
      </c>
    </row>
    <row r="27" spans="2:10" s="12" customFormat="1" ht="15.75" customHeight="1" x14ac:dyDescent="0.25">
      <c r="B27" s="61" t="s">
        <v>20</v>
      </c>
      <c r="C27" s="61"/>
      <c r="D27" s="66">
        <v>44805</v>
      </c>
      <c r="E27" s="67"/>
      <c r="F27" s="31" t="s">
        <v>10</v>
      </c>
      <c r="G27" s="56">
        <v>10114</v>
      </c>
      <c r="H27" s="57">
        <v>62.102145999999998</v>
      </c>
      <c r="I27" s="58">
        <f t="shared" si="3"/>
        <v>628101.10464399995</v>
      </c>
      <c r="J27" s="41" t="s">
        <v>39</v>
      </c>
    </row>
    <row r="28" spans="2:10" s="12" customFormat="1" ht="15.75" customHeight="1" x14ac:dyDescent="0.25">
      <c r="B28" s="61" t="s">
        <v>20</v>
      </c>
      <c r="C28" s="61"/>
      <c r="D28" s="66">
        <v>44805</v>
      </c>
      <c r="E28" s="67"/>
      <c r="F28" s="31" t="s">
        <v>10</v>
      </c>
      <c r="G28" s="56" t="s">
        <v>41</v>
      </c>
      <c r="H28" s="57" t="s">
        <v>41</v>
      </c>
      <c r="I28" s="58" t="s">
        <v>41</v>
      </c>
      <c r="J28" s="41" t="s">
        <v>40</v>
      </c>
    </row>
    <row r="29" spans="2:10" s="12" customFormat="1" ht="15.75" customHeight="1" x14ac:dyDescent="0.25">
      <c r="B29" s="64" t="s">
        <v>20</v>
      </c>
      <c r="C29" s="65"/>
      <c r="D29" s="66">
        <v>44806</v>
      </c>
      <c r="E29" s="67"/>
      <c r="F29" s="31" t="s">
        <v>10</v>
      </c>
      <c r="G29" s="56">
        <v>19832</v>
      </c>
      <c r="H29" s="57">
        <v>62.543903</v>
      </c>
      <c r="I29" s="58">
        <f t="shared" ref="I29" si="4">+G29*H29</f>
        <v>1240370.6842960001</v>
      </c>
      <c r="J29" s="41" t="s">
        <v>35</v>
      </c>
    </row>
    <row r="30" spans="2:10" s="12" customFormat="1" ht="15.75" customHeight="1" x14ac:dyDescent="0.25">
      <c r="B30" s="64" t="s">
        <v>20</v>
      </c>
      <c r="C30" s="65"/>
      <c r="D30" s="66">
        <v>44806</v>
      </c>
      <c r="E30" s="67"/>
      <c r="F30" s="31" t="s">
        <v>10</v>
      </c>
      <c r="G30" s="56" t="s">
        <v>41</v>
      </c>
      <c r="H30" s="57" t="s">
        <v>41</v>
      </c>
      <c r="I30" s="58" t="s">
        <v>41</v>
      </c>
      <c r="J30" s="41" t="s">
        <v>39</v>
      </c>
    </row>
    <row r="31" spans="2:10" s="12" customFormat="1" ht="15.75" customHeight="1" x14ac:dyDescent="0.25">
      <c r="B31" s="64" t="s">
        <v>20</v>
      </c>
      <c r="C31" s="65"/>
      <c r="D31" s="66">
        <v>44806</v>
      </c>
      <c r="E31" s="67"/>
      <c r="F31" s="31" t="s">
        <v>10</v>
      </c>
      <c r="G31" s="56" t="s">
        <v>41</v>
      </c>
      <c r="H31" s="57" t="s">
        <v>41</v>
      </c>
      <c r="I31" s="58" t="s">
        <v>41</v>
      </c>
      <c r="J31" s="41" t="s">
        <v>40</v>
      </c>
    </row>
    <row r="32" spans="2:10" s="12" customFormat="1" ht="15.75" customHeight="1" x14ac:dyDescent="0.25">
      <c r="B32" s="61" t="s">
        <v>28</v>
      </c>
      <c r="C32" s="61"/>
      <c r="D32" s="61"/>
      <c r="E32" s="61"/>
      <c r="F32" s="41" t="s">
        <v>29</v>
      </c>
      <c r="G32" s="14">
        <f>SUM(G17:G31)</f>
        <v>217033</v>
      </c>
      <c r="H32" s="32">
        <f>IFERROR(ROUND(I32/G32,6),"")</f>
        <v>63.25506</v>
      </c>
      <c r="I32" s="13">
        <f>SUM(I17:I31)</f>
        <v>13728435.362525001</v>
      </c>
      <c r="J32" s="41"/>
    </row>
    <row r="33" spans="2:11" s="12" customFormat="1" ht="17.100000000000001" customHeight="1" x14ac:dyDescent="0.25"/>
    <row r="34" spans="2:11" s="12" customFormat="1" ht="15.75" customHeight="1" x14ac:dyDescent="0.25">
      <c r="B34" s="62" t="s">
        <v>19</v>
      </c>
      <c r="C34" s="62"/>
      <c r="D34" s="62"/>
      <c r="E34" s="62"/>
      <c r="F34" s="62"/>
    </row>
    <row r="35" spans="2:11" s="12" customFormat="1" ht="17.100000000000001" customHeight="1" x14ac:dyDescent="0.25"/>
    <row r="36" spans="2:11" s="12" customFormat="1" ht="30.4" customHeight="1" x14ac:dyDescent="0.25">
      <c r="B36" s="63" t="s">
        <v>8</v>
      </c>
      <c r="C36" s="63"/>
      <c r="D36" s="42" t="s">
        <v>1</v>
      </c>
      <c r="E36" s="16" t="s">
        <v>14</v>
      </c>
      <c r="F36" s="42" t="s">
        <v>32</v>
      </c>
      <c r="G36" s="42" t="s">
        <v>31</v>
      </c>
      <c r="H36" s="42" t="s">
        <v>30</v>
      </c>
      <c r="I36" s="42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44802</v>
      </c>
      <c r="E37" s="19" t="s">
        <v>10</v>
      </c>
      <c r="F37" s="20">
        <v>138</v>
      </c>
      <c r="G37" s="21">
        <v>63.02</v>
      </c>
      <c r="H37" s="22">
        <v>0.39134259259259263</v>
      </c>
      <c r="I37" s="19" t="s">
        <v>35</v>
      </c>
      <c r="J37" s="19" t="s">
        <v>6870</v>
      </c>
      <c r="K37" s="19" t="s">
        <v>6871</v>
      </c>
    </row>
    <row r="38" spans="2:11" s="12" customFormat="1" ht="13.5" customHeight="1" x14ac:dyDescent="0.25">
      <c r="B38" s="17" t="s">
        <v>20</v>
      </c>
      <c r="C38" s="17"/>
      <c r="D38" s="18">
        <v>44802</v>
      </c>
      <c r="E38" s="19" t="s">
        <v>10</v>
      </c>
      <c r="F38" s="20">
        <v>145</v>
      </c>
      <c r="G38" s="21">
        <v>63.06</v>
      </c>
      <c r="H38" s="22">
        <v>0.39086805555555554</v>
      </c>
      <c r="I38" s="19" t="s">
        <v>35</v>
      </c>
      <c r="J38" s="19" t="s">
        <v>6872</v>
      </c>
      <c r="K38" s="19" t="s">
        <v>6873</v>
      </c>
    </row>
    <row r="39" spans="2:11" s="12" customFormat="1" ht="13.5" customHeight="1" x14ac:dyDescent="0.25">
      <c r="B39" s="17" t="s">
        <v>20</v>
      </c>
      <c r="C39" s="17"/>
      <c r="D39" s="18">
        <v>44802</v>
      </c>
      <c r="E39" s="19" t="s">
        <v>10</v>
      </c>
      <c r="F39" s="20">
        <v>79</v>
      </c>
      <c r="G39" s="21">
        <v>63.12</v>
      </c>
      <c r="H39" s="22">
        <v>0.38966435185185189</v>
      </c>
      <c r="I39" s="19" t="s">
        <v>35</v>
      </c>
      <c r="J39" s="19" t="s">
        <v>6874</v>
      </c>
      <c r="K39" s="19" t="s">
        <v>6875</v>
      </c>
    </row>
    <row r="40" spans="2:11" s="12" customFormat="1" ht="13.5" customHeight="1" x14ac:dyDescent="0.25">
      <c r="B40" s="17" t="s">
        <v>20</v>
      </c>
      <c r="C40" s="17"/>
      <c r="D40" s="18">
        <v>44802</v>
      </c>
      <c r="E40" s="19" t="s">
        <v>10</v>
      </c>
      <c r="F40" s="20">
        <v>160</v>
      </c>
      <c r="G40" s="21">
        <v>63.18</v>
      </c>
      <c r="H40" s="22">
        <v>0.37653935185185183</v>
      </c>
      <c r="I40" s="19" t="s">
        <v>35</v>
      </c>
      <c r="J40" s="19" t="s">
        <v>6876</v>
      </c>
      <c r="K40" s="19" t="s">
        <v>6877</v>
      </c>
    </row>
    <row r="41" spans="2:11" s="12" customFormat="1" ht="13.5" customHeight="1" x14ac:dyDescent="0.25">
      <c r="B41" s="17" t="s">
        <v>20</v>
      </c>
      <c r="C41" s="17"/>
      <c r="D41" s="18">
        <v>44802</v>
      </c>
      <c r="E41" s="19" t="s">
        <v>10</v>
      </c>
      <c r="F41" s="20">
        <v>398</v>
      </c>
      <c r="G41" s="21">
        <v>63.18</v>
      </c>
      <c r="H41" s="22">
        <v>0.38909722222222221</v>
      </c>
      <c r="I41" s="19" t="s">
        <v>35</v>
      </c>
      <c r="J41" s="19" t="s">
        <v>6878</v>
      </c>
      <c r="K41" s="19" t="s">
        <v>6879</v>
      </c>
    </row>
    <row r="42" spans="2:11" s="12" customFormat="1" ht="13.5" customHeight="1" x14ac:dyDescent="0.25">
      <c r="B42" s="17" t="s">
        <v>20</v>
      </c>
      <c r="C42" s="17"/>
      <c r="D42" s="18">
        <v>44802</v>
      </c>
      <c r="E42" s="19" t="s">
        <v>10</v>
      </c>
      <c r="F42" s="20">
        <v>127</v>
      </c>
      <c r="G42" s="21">
        <v>63.18</v>
      </c>
      <c r="H42" s="22">
        <v>0.39369212962962963</v>
      </c>
      <c r="I42" s="19" t="s">
        <v>35</v>
      </c>
      <c r="J42" s="19" t="s">
        <v>6880</v>
      </c>
      <c r="K42" s="19" t="s">
        <v>6881</v>
      </c>
    </row>
    <row r="43" spans="2:11" s="12" customFormat="1" ht="13.5" customHeight="1" x14ac:dyDescent="0.25">
      <c r="B43" s="17" t="s">
        <v>20</v>
      </c>
      <c r="C43" s="17"/>
      <c r="D43" s="18">
        <v>44802</v>
      </c>
      <c r="E43" s="19" t="s">
        <v>10</v>
      </c>
      <c r="F43" s="20">
        <v>200</v>
      </c>
      <c r="G43" s="21">
        <v>63.18</v>
      </c>
      <c r="H43" s="22">
        <v>0.39369212962962963</v>
      </c>
      <c r="I43" s="19" t="s">
        <v>35</v>
      </c>
      <c r="J43" s="19" t="s">
        <v>6882</v>
      </c>
      <c r="K43" s="19" t="s">
        <v>6883</v>
      </c>
    </row>
    <row r="44" spans="2:11" s="12" customFormat="1" ht="13.5" customHeight="1" x14ac:dyDescent="0.25">
      <c r="B44" s="17" t="s">
        <v>20</v>
      </c>
      <c r="C44" s="17"/>
      <c r="D44" s="18">
        <v>44802</v>
      </c>
      <c r="E44" s="19" t="s">
        <v>10</v>
      </c>
      <c r="F44" s="20">
        <v>89</v>
      </c>
      <c r="G44" s="21">
        <v>63.2</v>
      </c>
      <c r="H44" s="22">
        <v>0.37717592592592591</v>
      </c>
      <c r="I44" s="19" t="s">
        <v>35</v>
      </c>
      <c r="J44" s="19" t="s">
        <v>6884</v>
      </c>
      <c r="K44" s="19" t="s">
        <v>6885</v>
      </c>
    </row>
    <row r="45" spans="2:11" s="12" customFormat="1" ht="13.5" customHeight="1" x14ac:dyDescent="0.25">
      <c r="B45" s="17" t="s">
        <v>20</v>
      </c>
      <c r="C45" s="17"/>
      <c r="D45" s="18">
        <v>44802</v>
      </c>
      <c r="E45" s="19" t="s">
        <v>10</v>
      </c>
      <c r="F45" s="20">
        <v>51</v>
      </c>
      <c r="G45" s="21">
        <v>63.2</v>
      </c>
      <c r="H45" s="22">
        <v>0.37717592592592591</v>
      </c>
      <c r="I45" s="19" t="s">
        <v>35</v>
      </c>
      <c r="J45" s="19" t="s">
        <v>6886</v>
      </c>
      <c r="K45" s="19" t="s">
        <v>6887</v>
      </c>
    </row>
    <row r="46" spans="2:11" s="12" customFormat="1" ht="13.5" customHeight="1" x14ac:dyDescent="0.25">
      <c r="B46" s="17" t="s">
        <v>20</v>
      </c>
      <c r="C46" s="17"/>
      <c r="D46" s="18">
        <v>44802</v>
      </c>
      <c r="E46" s="19" t="s">
        <v>10</v>
      </c>
      <c r="F46" s="20">
        <v>261</v>
      </c>
      <c r="G46" s="21">
        <v>63.2</v>
      </c>
      <c r="H46" s="22">
        <v>0.40673611111111113</v>
      </c>
      <c r="I46" s="19" t="s">
        <v>35</v>
      </c>
      <c r="J46" s="19" t="s">
        <v>6888</v>
      </c>
      <c r="K46" s="19" t="s">
        <v>6889</v>
      </c>
    </row>
    <row r="47" spans="2:11" s="12" customFormat="1" ht="13.5" customHeight="1" x14ac:dyDescent="0.25">
      <c r="B47" s="17" t="s">
        <v>20</v>
      </c>
      <c r="C47" s="17"/>
      <c r="D47" s="18">
        <v>44802</v>
      </c>
      <c r="E47" s="19" t="s">
        <v>10</v>
      </c>
      <c r="F47" s="20">
        <v>53</v>
      </c>
      <c r="G47" s="21">
        <v>63.2</v>
      </c>
      <c r="H47" s="22">
        <v>0.46105324074074078</v>
      </c>
      <c r="I47" s="19" t="s">
        <v>35</v>
      </c>
      <c r="J47" s="19" t="s">
        <v>6890</v>
      </c>
      <c r="K47" s="19" t="s">
        <v>6891</v>
      </c>
    </row>
    <row r="48" spans="2:11" s="12" customFormat="1" ht="13.5" customHeight="1" x14ac:dyDescent="0.25">
      <c r="B48" s="17" t="s">
        <v>20</v>
      </c>
      <c r="C48" s="17"/>
      <c r="D48" s="18">
        <v>44802</v>
      </c>
      <c r="E48" s="19" t="s">
        <v>10</v>
      </c>
      <c r="F48" s="20">
        <v>124</v>
      </c>
      <c r="G48" s="21">
        <v>63.22</v>
      </c>
      <c r="H48" s="22">
        <v>0.37561342592592589</v>
      </c>
      <c r="I48" s="19" t="s">
        <v>35</v>
      </c>
      <c r="J48" s="19" t="s">
        <v>6892</v>
      </c>
      <c r="K48" s="19" t="s">
        <v>6893</v>
      </c>
    </row>
    <row r="49" spans="2:11" s="12" customFormat="1" ht="13.5" customHeight="1" x14ac:dyDescent="0.25">
      <c r="B49" s="17" t="s">
        <v>20</v>
      </c>
      <c r="C49" s="17"/>
      <c r="D49" s="18">
        <v>44802</v>
      </c>
      <c r="E49" s="19" t="s">
        <v>10</v>
      </c>
      <c r="F49" s="20">
        <v>11</v>
      </c>
      <c r="G49" s="21">
        <v>63.22</v>
      </c>
      <c r="H49" s="22">
        <v>0.37561342592592589</v>
      </c>
      <c r="I49" s="19" t="s">
        <v>35</v>
      </c>
      <c r="J49" s="19" t="s">
        <v>6894</v>
      </c>
      <c r="K49" s="19" t="s">
        <v>6895</v>
      </c>
    </row>
    <row r="50" spans="2:11" s="12" customFormat="1" ht="13.5" customHeight="1" x14ac:dyDescent="0.25">
      <c r="B50" s="17" t="s">
        <v>20</v>
      </c>
      <c r="C50" s="17"/>
      <c r="D50" s="18">
        <v>44802</v>
      </c>
      <c r="E50" s="19" t="s">
        <v>10</v>
      </c>
      <c r="F50" s="20">
        <v>118</v>
      </c>
      <c r="G50" s="21">
        <v>63.24</v>
      </c>
      <c r="H50" s="22">
        <v>0.37712962962962965</v>
      </c>
      <c r="I50" s="19" t="s">
        <v>35</v>
      </c>
      <c r="J50" s="19" t="s">
        <v>6896</v>
      </c>
      <c r="K50" s="19" t="s">
        <v>6897</v>
      </c>
    </row>
    <row r="51" spans="2:11" s="12" customFormat="1" ht="13.5" customHeight="1" x14ac:dyDescent="0.25">
      <c r="B51" s="17" t="s">
        <v>20</v>
      </c>
      <c r="C51" s="17"/>
      <c r="D51" s="18">
        <v>44802</v>
      </c>
      <c r="E51" s="19" t="s">
        <v>10</v>
      </c>
      <c r="F51" s="20">
        <v>3</v>
      </c>
      <c r="G51" s="21">
        <v>63.24</v>
      </c>
      <c r="H51" s="22">
        <v>0.37712962962962965</v>
      </c>
      <c r="I51" s="19" t="s">
        <v>35</v>
      </c>
      <c r="J51" s="19" t="s">
        <v>6898</v>
      </c>
      <c r="K51" s="19" t="s">
        <v>6899</v>
      </c>
    </row>
    <row r="52" spans="2:11" s="12" customFormat="1" ht="13.5" customHeight="1" x14ac:dyDescent="0.25">
      <c r="B52" s="17" t="s">
        <v>20</v>
      </c>
      <c r="C52" s="17"/>
      <c r="D52" s="18">
        <v>44802</v>
      </c>
      <c r="E52" s="19" t="s">
        <v>10</v>
      </c>
      <c r="F52" s="20">
        <v>211</v>
      </c>
      <c r="G52" s="21">
        <v>63.24</v>
      </c>
      <c r="H52" s="22">
        <v>0.39449074074074075</v>
      </c>
      <c r="I52" s="19" t="s">
        <v>35</v>
      </c>
      <c r="J52" s="19" t="s">
        <v>6900</v>
      </c>
      <c r="K52" s="19" t="s">
        <v>6901</v>
      </c>
    </row>
    <row r="53" spans="2:11" s="12" customFormat="1" ht="13.5" customHeight="1" x14ac:dyDescent="0.25">
      <c r="B53" s="17" t="s">
        <v>20</v>
      </c>
      <c r="C53" s="17"/>
      <c r="D53" s="18">
        <v>44802</v>
      </c>
      <c r="E53" s="19" t="s">
        <v>10</v>
      </c>
      <c r="F53" s="20">
        <v>52</v>
      </c>
      <c r="G53" s="21">
        <v>63.24</v>
      </c>
      <c r="H53" s="22">
        <v>0.41120370370370374</v>
      </c>
      <c r="I53" s="19" t="s">
        <v>35</v>
      </c>
      <c r="J53" s="19" t="s">
        <v>6902</v>
      </c>
      <c r="K53" s="19" t="s">
        <v>6903</v>
      </c>
    </row>
    <row r="54" spans="2:11" s="12" customFormat="1" ht="13.5" customHeight="1" x14ac:dyDescent="0.25">
      <c r="B54" s="17" t="s">
        <v>20</v>
      </c>
      <c r="C54" s="17"/>
      <c r="D54" s="18">
        <v>44802</v>
      </c>
      <c r="E54" s="19" t="s">
        <v>10</v>
      </c>
      <c r="F54" s="20">
        <v>66</v>
      </c>
      <c r="G54" s="21">
        <v>63.24</v>
      </c>
      <c r="H54" s="22">
        <v>0.45936342592592588</v>
      </c>
      <c r="I54" s="19" t="s">
        <v>35</v>
      </c>
      <c r="J54" s="19" t="s">
        <v>6904</v>
      </c>
      <c r="K54" s="19" t="s">
        <v>6905</v>
      </c>
    </row>
    <row r="55" spans="2:11" s="12" customFormat="1" ht="13.5" customHeight="1" x14ac:dyDescent="0.25">
      <c r="B55" s="17" t="s">
        <v>20</v>
      </c>
      <c r="C55" s="17"/>
      <c r="D55" s="18">
        <v>44802</v>
      </c>
      <c r="E55" s="19" t="s">
        <v>10</v>
      </c>
      <c r="F55" s="20">
        <v>59</v>
      </c>
      <c r="G55" s="21">
        <v>63.24</v>
      </c>
      <c r="H55" s="22">
        <v>0.46017361111111116</v>
      </c>
      <c r="I55" s="19" t="s">
        <v>35</v>
      </c>
      <c r="J55" s="19" t="s">
        <v>6906</v>
      </c>
      <c r="K55" s="19" t="s">
        <v>6907</v>
      </c>
    </row>
    <row r="56" spans="2:11" s="12" customFormat="1" ht="13.5" customHeight="1" x14ac:dyDescent="0.25">
      <c r="B56" s="17" t="s">
        <v>20</v>
      </c>
      <c r="C56" s="17"/>
      <c r="D56" s="18">
        <v>44802</v>
      </c>
      <c r="E56" s="19" t="s">
        <v>10</v>
      </c>
      <c r="F56" s="20">
        <v>49</v>
      </c>
      <c r="G56" s="21">
        <v>63.26</v>
      </c>
      <c r="H56" s="22">
        <v>0.40584490740740736</v>
      </c>
      <c r="I56" s="19" t="s">
        <v>35</v>
      </c>
      <c r="J56" s="19" t="s">
        <v>6908</v>
      </c>
      <c r="K56" s="19" t="s">
        <v>6909</v>
      </c>
    </row>
    <row r="57" spans="2:11" s="12" customFormat="1" ht="13.5" customHeight="1" x14ac:dyDescent="0.25">
      <c r="B57" s="17" t="s">
        <v>20</v>
      </c>
      <c r="C57" s="17"/>
      <c r="D57" s="18">
        <v>44802</v>
      </c>
      <c r="E57" s="19" t="s">
        <v>10</v>
      </c>
      <c r="F57" s="20">
        <v>75</v>
      </c>
      <c r="G57" s="21">
        <v>63.26</v>
      </c>
      <c r="H57" s="22">
        <v>0.45650462962962962</v>
      </c>
      <c r="I57" s="19" t="s">
        <v>35</v>
      </c>
      <c r="J57" s="19" t="s">
        <v>6910</v>
      </c>
      <c r="K57" s="19" t="s">
        <v>6911</v>
      </c>
    </row>
    <row r="58" spans="2:11" s="12" customFormat="1" ht="13.5" customHeight="1" x14ac:dyDescent="0.25">
      <c r="B58" s="17" t="s">
        <v>20</v>
      </c>
      <c r="C58" s="17"/>
      <c r="D58" s="18">
        <v>44802</v>
      </c>
      <c r="E58" s="19" t="s">
        <v>10</v>
      </c>
      <c r="F58" s="20">
        <v>121</v>
      </c>
      <c r="G58" s="21">
        <v>63.26</v>
      </c>
      <c r="H58" s="22">
        <v>0.45652777777777781</v>
      </c>
      <c r="I58" s="19" t="s">
        <v>35</v>
      </c>
      <c r="J58" s="19" t="s">
        <v>6912</v>
      </c>
      <c r="K58" s="19" t="s">
        <v>6913</v>
      </c>
    </row>
    <row r="59" spans="2:11" s="12" customFormat="1" ht="13.5" customHeight="1" x14ac:dyDescent="0.25">
      <c r="B59" s="17" t="s">
        <v>20</v>
      </c>
      <c r="C59" s="17"/>
      <c r="D59" s="18">
        <v>44802</v>
      </c>
      <c r="E59" s="19" t="s">
        <v>10</v>
      </c>
      <c r="F59" s="20">
        <v>28</v>
      </c>
      <c r="G59" s="21">
        <v>63.26</v>
      </c>
      <c r="H59" s="22">
        <v>0.45652777777777781</v>
      </c>
      <c r="I59" s="19" t="s">
        <v>35</v>
      </c>
      <c r="J59" s="19" t="s">
        <v>6914</v>
      </c>
      <c r="K59" s="19" t="s">
        <v>6915</v>
      </c>
    </row>
    <row r="60" spans="2:11" s="12" customFormat="1" ht="13.5" customHeight="1" x14ac:dyDescent="0.25">
      <c r="B60" s="17" t="s">
        <v>20</v>
      </c>
      <c r="C60" s="17"/>
      <c r="D60" s="18">
        <v>44802</v>
      </c>
      <c r="E60" s="19" t="s">
        <v>10</v>
      </c>
      <c r="F60" s="20">
        <v>51</v>
      </c>
      <c r="G60" s="21">
        <v>63.28</v>
      </c>
      <c r="H60" s="22">
        <v>0.38152777777777774</v>
      </c>
      <c r="I60" s="19" t="s">
        <v>35</v>
      </c>
      <c r="J60" s="19" t="s">
        <v>6916</v>
      </c>
      <c r="K60" s="19" t="s">
        <v>6917</v>
      </c>
    </row>
    <row r="61" spans="2:11" s="12" customFormat="1" ht="13.5" customHeight="1" x14ac:dyDescent="0.25">
      <c r="B61" s="17" t="s">
        <v>20</v>
      </c>
      <c r="C61" s="17"/>
      <c r="D61" s="18">
        <v>44802</v>
      </c>
      <c r="E61" s="19" t="s">
        <v>10</v>
      </c>
      <c r="F61" s="20">
        <v>81</v>
      </c>
      <c r="G61" s="21">
        <v>63.28</v>
      </c>
      <c r="H61" s="22">
        <v>0.38870370370370372</v>
      </c>
      <c r="I61" s="19" t="s">
        <v>35</v>
      </c>
      <c r="J61" s="19" t="s">
        <v>6918</v>
      </c>
      <c r="K61" s="19" t="s">
        <v>6919</v>
      </c>
    </row>
    <row r="62" spans="2:11" s="12" customFormat="1" ht="13.5" customHeight="1" x14ac:dyDescent="0.25">
      <c r="B62" s="17" t="s">
        <v>20</v>
      </c>
      <c r="C62" s="17"/>
      <c r="D62" s="18">
        <v>44802</v>
      </c>
      <c r="E62" s="19" t="s">
        <v>10</v>
      </c>
      <c r="F62" s="20">
        <v>53</v>
      </c>
      <c r="G62" s="21">
        <v>63.28</v>
      </c>
      <c r="H62" s="22">
        <v>0.41086805555555556</v>
      </c>
      <c r="I62" s="19" t="s">
        <v>35</v>
      </c>
      <c r="J62" s="19" t="s">
        <v>6920</v>
      </c>
      <c r="K62" s="19" t="s">
        <v>6921</v>
      </c>
    </row>
    <row r="63" spans="2:11" s="12" customFormat="1" ht="13.5" customHeight="1" x14ac:dyDescent="0.25">
      <c r="B63" s="17" t="s">
        <v>20</v>
      </c>
      <c r="C63" s="17"/>
      <c r="D63" s="18">
        <v>44802</v>
      </c>
      <c r="E63" s="19" t="s">
        <v>10</v>
      </c>
      <c r="F63" s="20">
        <v>88</v>
      </c>
      <c r="G63" s="21">
        <v>63.28</v>
      </c>
      <c r="H63" s="22">
        <v>0.4614699074074074</v>
      </c>
      <c r="I63" s="19" t="s">
        <v>35</v>
      </c>
      <c r="J63" s="19" t="s">
        <v>6922</v>
      </c>
      <c r="K63" s="19" t="s">
        <v>6923</v>
      </c>
    </row>
    <row r="64" spans="2:11" s="12" customFormat="1" ht="13.5" customHeight="1" x14ac:dyDescent="0.25">
      <c r="B64" s="17" t="s">
        <v>20</v>
      </c>
      <c r="C64" s="17"/>
      <c r="D64" s="18">
        <v>44802</v>
      </c>
      <c r="E64" s="19" t="s">
        <v>10</v>
      </c>
      <c r="F64" s="20">
        <v>86</v>
      </c>
      <c r="G64" s="21">
        <v>63.28</v>
      </c>
      <c r="H64" s="22">
        <v>0.46251157407407412</v>
      </c>
      <c r="I64" s="19" t="s">
        <v>35</v>
      </c>
      <c r="J64" s="19" t="s">
        <v>6924</v>
      </c>
      <c r="K64" s="19" t="s">
        <v>6925</v>
      </c>
    </row>
    <row r="65" spans="2:11" s="12" customFormat="1" ht="13.5" customHeight="1" x14ac:dyDescent="0.25">
      <c r="B65" s="17" t="s">
        <v>20</v>
      </c>
      <c r="C65" s="17"/>
      <c r="D65" s="18">
        <v>44802</v>
      </c>
      <c r="E65" s="19" t="s">
        <v>10</v>
      </c>
      <c r="F65" s="20">
        <v>165</v>
      </c>
      <c r="G65" s="21">
        <v>63.3</v>
      </c>
      <c r="H65" s="22">
        <v>0.37528935185185186</v>
      </c>
      <c r="I65" s="19" t="s">
        <v>35</v>
      </c>
      <c r="J65" s="19" t="s">
        <v>6926</v>
      </c>
      <c r="K65" s="19" t="s">
        <v>6927</v>
      </c>
    </row>
    <row r="66" spans="2:11" s="12" customFormat="1" ht="13.5" customHeight="1" x14ac:dyDescent="0.25">
      <c r="B66" s="17" t="s">
        <v>20</v>
      </c>
      <c r="C66" s="17"/>
      <c r="D66" s="18">
        <v>44802</v>
      </c>
      <c r="E66" s="19" t="s">
        <v>10</v>
      </c>
      <c r="F66" s="20">
        <v>55</v>
      </c>
      <c r="G66" s="21">
        <v>63.3</v>
      </c>
      <c r="H66" s="22">
        <v>0.38767361111111115</v>
      </c>
      <c r="I66" s="19" t="s">
        <v>35</v>
      </c>
      <c r="J66" s="19" t="s">
        <v>6928</v>
      </c>
      <c r="K66" s="19" t="s">
        <v>6929</v>
      </c>
    </row>
    <row r="67" spans="2:11" s="12" customFormat="1" ht="13.5" customHeight="1" x14ac:dyDescent="0.25">
      <c r="B67" s="17" t="s">
        <v>20</v>
      </c>
      <c r="C67" s="17"/>
      <c r="D67" s="18">
        <v>44802</v>
      </c>
      <c r="E67" s="19" t="s">
        <v>10</v>
      </c>
      <c r="F67" s="20">
        <v>70</v>
      </c>
      <c r="G67" s="21">
        <v>63.3</v>
      </c>
      <c r="H67" s="22">
        <v>0.40534722222222225</v>
      </c>
      <c r="I67" s="19" t="s">
        <v>35</v>
      </c>
      <c r="J67" s="19" t="s">
        <v>6930</v>
      </c>
      <c r="K67" s="19" t="s">
        <v>6931</v>
      </c>
    </row>
    <row r="68" spans="2:11" s="12" customFormat="1" ht="13.5" customHeight="1" x14ac:dyDescent="0.25">
      <c r="B68" s="17" t="s">
        <v>20</v>
      </c>
      <c r="C68" s="17"/>
      <c r="D68" s="18">
        <v>44802</v>
      </c>
      <c r="E68" s="19" t="s">
        <v>10</v>
      </c>
      <c r="F68" s="20">
        <v>438</v>
      </c>
      <c r="G68" s="21">
        <v>63.32</v>
      </c>
      <c r="H68" s="22">
        <v>0.37840277777777781</v>
      </c>
      <c r="I68" s="19" t="s">
        <v>35</v>
      </c>
      <c r="J68" s="19" t="s">
        <v>6932</v>
      </c>
      <c r="K68" s="19" t="s">
        <v>6933</v>
      </c>
    </row>
    <row r="69" spans="2:11" s="12" customFormat="1" ht="13.5" customHeight="1" x14ac:dyDescent="0.25">
      <c r="B69" s="17" t="s">
        <v>20</v>
      </c>
      <c r="C69" s="17"/>
      <c r="D69" s="18">
        <v>44802</v>
      </c>
      <c r="E69" s="19" t="s">
        <v>10</v>
      </c>
      <c r="F69" s="20">
        <v>55</v>
      </c>
      <c r="G69" s="21">
        <v>63.32</v>
      </c>
      <c r="H69" s="22">
        <v>0.38136574074074076</v>
      </c>
      <c r="I69" s="19" t="s">
        <v>35</v>
      </c>
      <c r="J69" s="19" t="s">
        <v>6934</v>
      </c>
      <c r="K69" s="19" t="s">
        <v>6935</v>
      </c>
    </row>
    <row r="70" spans="2:11" s="12" customFormat="1" ht="13.5" customHeight="1" x14ac:dyDescent="0.25">
      <c r="B70" s="17" t="s">
        <v>20</v>
      </c>
      <c r="C70" s="17"/>
      <c r="D70" s="18">
        <v>44802</v>
      </c>
      <c r="E70" s="19" t="s">
        <v>10</v>
      </c>
      <c r="F70" s="20">
        <v>10</v>
      </c>
      <c r="G70" s="21">
        <v>63.32</v>
      </c>
      <c r="H70" s="22">
        <v>0.38136574074074076</v>
      </c>
      <c r="I70" s="19" t="s">
        <v>35</v>
      </c>
      <c r="J70" s="19" t="s">
        <v>6936</v>
      </c>
      <c r="K70" s="19" t="s">
        <v>6937</v>
      </c>
    </row>
    <row r="71" spans="2:11" s="12" customFormat="1" ht="13.5" customHeight="1" x14ac:dyDescent="0.25">
      <c r="B71" s="17" t="s">
        <v>20</v>
      </c>
      <c r="C71" s="17"/>
      <c r="D71" s="18">
        <v>44802</v>
      </c>
      <c r="E71" s="19" t="s">
        <v>10</v>
      </c>
      <c r="F71" s="20">
        <v>71</v>
      </c>
      <c r="G71" s="21">
        <v>63.32</v>
      </c>
      <c r="H71" s="22">
        <v>0.38799768518518518</v>
      </c>
      <c r="I71" s="19" t="s">
        <v>35</v>
      </c>
      <c r="J71" s="19" t="s">
        <v>6938</v>
      </c>
      <c r="K71" s="19" t="s">
        <v>6939</v>
      </c>
    </row>
    <row r="72" spans="2:11" s="12" customFormat="1" ht="13.5" customHeight="1" x14ac:dyDescent="0.25">
      <c r="B72" s="17" t="s">
        <v>20</v>
      </c>
      <c r="C72" s="17"/>
      <c r="D72" s="18">
        <v>44802</v>
      </c>
      <c r="E72" s="19" t="s">
        <v>10</v>
      </c>
      <c r="F72" s="20">
        <v>53</v>
      </c>
      <c r="G72" s="21">
        <v>63.32</v>
      </c>
      <c r="H72" s="22">
        <v>0.40444444444444444</v>
      </c>
      <c r="I72" s="19" t="s">
        <v>35</v>
      </c>
      <c r="J72" s="19" t="s">
        <v>6940</v>
      </c>
      <c r="K72" s="19" t="s">
        <v>6941</v>
      </c>
    </row>
    <row r="73" spans="2:11" s="12" customFormat="1" ht="13.5" customHeight="1" x14ac:dyDescent="0.25">
      <c r="B73" s="17" t="s">
        <v>20</v>
      </c>
      <c r="C73" s="17"/>
      <c r="D73" s="18">
        <v>44802</v>
      </c>
      <c r="E73" s="19" t="s">
        <v>10</v>
      </c>
      <c r="F73" s="20">
        <v>49</v>
      </c>
      <c r="G73" s="21">
        <v>63.32</v>
      </c>
      <c r="H73" s="22">
        <v>0.42377314814814815</v>
      </c>
      <c r="I73" s="19" t="s">
        <v>35</v>
      </c>
      <c r="J73" s="19" t="s">
        <v>6942</v>
      </c>
      <c r="K73" s="19" t="s">
        <v>6943</v>
      </c>
    </row>
    <row r="74" spans="2:11" s="12" customFormat="1" ht="13.5" customHeight="1" x14ac:dyDescent="0.25">
      <c r="B74" s="17" t="s">
        <v>20</v>
      </c>
      <c r="C74" s="17"/>
      <c r="D74" s="18">
        <v>44802</v>
      </c>
      <c r="E74" s="19" t="s">
        <v>10</v>
      </c>
      <c r="F74" s="20">
        <v>10</v>
      </c>
      <c r="G74" s="21">
        <v>63.32</v>
      </c>
      <c r="H74" s="22">
        <v>0.42504629629629626</v>
      </c>
      <c r="I74" s="19" t="s">
        <v>35</v>
      </c>
      <c r="J74" s="19" t="s">
        <v>6944</v>
      </c>
      <c r="K74" s="19" t="s">
        <v>6945</v>
      </c>
    </row>
    <row r="75" spans="2:11" s="12" customFormat="1" ht="13.5" customHeight="1" x14ac:dyDescent="0.25">
      <c r="B75" s="17" t="s">
        <v>20</v>
      </c>
      <c r="C75" s="17"/>
      <c r="D75" s="18">
        <v>44802</v>
      </c>
      <c r="E75" s="19" t="s">
        <v>10</v>
      </c>
      <c r="F75" s="20">
        <v>41</v>
      </c>
      <c r="G75" s="21">
        <v>63.32</v>
      </c>
      <c r="H75" s="22">
        <v>0.42504629629629626</v>
      </c>
      <c r="I75" s="19" t="s">
        <v>35</v>
      </c>
      <c r="J75" s="19" t="s">
        <v>6946</v>
      </c>
      <c r="K75" s="19" t="s">
        <v>6947</v>
      </c>
    </row>
    <row r="76" spans="2:11" s="12" customFormat="1" ht="13.5" customHeight="1" x14ac:dyDescent="0.25">
      <c r="B76" s="17" t="s">
        <v>20</v>
      </c>
      <c r="C76" s="17"/>
      <c r="D76" s="18">
        <v>44802</v>
      </c>
      <c r="E76" s="19" t="s">
        <v>10</v>
      </c>
      <c r="F76" s="20">
        <v>75</v>
      </c>
      <c r="G76" s="21">
        <v>63.32</v>
      </c>
      <c r="H76" s="22">
        <v>0.45462962962962966</v>
      </c>
      <c r="I76" s="19" t="s">
        <v>35</v>
      </c>
      <c r="J76" s="19" t="s">
        <v>6948</v>
      </c>
      <c r="K76" s="19" t="s">
        <v>6949</v>
      </c>
    </row>
    <row r="77" spans="2:11" s="12" customFormat="1" ht="13.5" customHeight="1" x14ac:dyDescent="0.25">
      <c r="B77" s="17" t="s">
        <v>20</v>
      </c>
      <c r="C77" s="17"/>
      <c r="D77" s="18">
        <v>44802</v>
      </c>
      <c r="E77" s="19" t="s">
        <v>10</v>
      </c>
      <c r="F77" s="20">
        <v>70</v>
      </c>
      <c r="G77" s="21">
        <v>63.32</v>
      </c>
      <c r="H77" s="22">
        <v>0.45627314814814812</v>
      </c>
      <c r="I77" s="19" t="s">
        <v>35</v>
      </c>
      <c r="J77" s="19" t="s">
        <v>6950</v>
      </c>
      <c r="K77" s="19" t="s">
        <v>6951</v>
      </c>
    </row>
    <row r="78" spans="2:11" s="12" customFormat="1" ht="13.5" customHeight="1" x14ac:dyDescent="0.25">
      <c r="B78" s="17" t="s">
        <v>20</v>
      </c>
      <c r="C78" s="17"/>
      <c r="D78" s="18">
        <v>44802</v>
      </c>
      <c r="E78" s="19" t="s">
        <v>10</v>
      </c>
      <c r="F78" s="20">
        <v>25</v>
      </c>
      <c r="G78" s="21">
        <v>63.32</v>
      </c>
      <c r="H78" s="22">
        <v>0.46335648148148145</v>
      </c>
      <c r="I78" s="19" t="s">
        <v>35</v>
      </c>
      <c r="J78" s="19" t="s">
        <v>6952</v>
      </c>
      <c r="K78" s="19" t="s">
        <v>6953</v>
      </c>
    </row>
    <row r="79" spans="2:11" s="12" customFormat="1" ht="13.5" customHeight="1" x14ac:dyDescent="0.25">
      <c r="B79" s="17" t="s">
        <v>20</v>
      </c>
      <c r="C79" s="17"/>
      <c r="D79" s="18">
        <v>44802</v>
      </c>
      <c r="E79" s="19" t="s">
        <v>10</v>
      </c>
      <c r="F79" s="20">
        <v>54</v>
      </c>
      <c r="G79" s="21">
        <v>63.32</v>
      </c>
      <c r="H79" s="22">
        <v>0.4921875</v>
      </c>
      <c r="I79" s="19" t="s">
        <v>35</v>
      </c>
      <c r="J79" s="19" t="s">
        <v>6954</v>
      </c>
      <c r="K79" s="19" t="s">
        <v>6955</v>
      </c>
    </row>
    <row r="80" spans="2:11" s="12" customFormat="1" ht="13.5" customHeight="1" x14ac:dyDescent="0.25">
      <c r="B80" s="17" t="s">
        <v>20</v>
      </c>
      <c r="C80" s="17"/>
      <c r="D80" s="18">
        <v>44802</v>
      </c>
      <c r="E80" s="19" t="s">
        <v>10</v>
      </c>
      <c r="F80" s="20">
        <v>115</v>
      </c>
      <c r="G80" s="21">
        <v>63.34</v>
      </c>
      <c r="H80" s="22">
        <v>0.38208333333333333</v>
      </c>
      <c r="I80" s="19" t="s">
        <v>35</v>
      </c>
      <c r="J80" s="19" t="s">
        <v>6956</v>
      </c>
      <c r="K80" s="19" t="s">
        <v>6957</v>
      </c>
    </row>
    <row r="81" spans="2:11" s="12" customFormat="1" ht="13.5" customHeight="1" x14ac:dyDescent="0.25">
      <c r="B81" s="17" t="s">
        <v>20</v>
      </c>
      <c r="C81" s="17"/>
      <c r="D81" s="18">
        <v>44802</v>
      </c>
      <c r="E81" s="19" t="s">
        <v>10</v>
      </c>
      <c r="F81" s="20">
        <v>375</v>
      </c>
      <c r="G81" s="21">
        <v>63.34</v>
      </c>
      <c r="H81" s="22">
        <v>0.39717592592592593</v>
      </c>
      <c r="I81" s="19" t="s">
        <v>35</v>
      </c>
      <c r="J81" s="19" t="s">
        <v>6958</v>
      </c>
      <c r="K81" s="19" t="s">
        <v>6959</v>
      </c>
    </row>
    <row r="82" spans="2:11" s="12" customFormat="1" ht="13.5" customHeight="1" x14ac:dyDescent="0.25">
      <c r="B82" s="17" t="s">
        <v>20</v>
      </c>
      <c r="C82" s="17"/>
      <c r="D82" s="18">
        <v>44802</v>
      </c>
      <c r="E82" s="19" t="s">
        <v>10</v>
      </c>
      <c r="F82" s="20">
        <v>62</v>
      </c>
      <c r="G82" s="21">
        <v>63.34</v>
      </c>
      <c r="H82" s="22">
        <v>0.40472222222222221</v>
      </c>
      <c r="I82" s="19" t="s">
        <v>35</v>
      </c>
      <c r="J82" s="19" t="s">
        <v>6960</v>
      </c>
      <c r="K82" s="19" t="s">
        <v>6961</v>
      </c>
    </row>
    <row r="83" spans="2:11" s="12" customFormat="1" ht="13.5" customHeight="1" x14ac:dyDescent="0.25">
      <c r="B83" s="17" t="s">
        <v>20</v>
      </c>
      <c r="C83" s="17"/>
      <c r="D83" s="18">
        <v>44802</v>
      </c>
      <c r="E83" s="19" t="s">
        <v>10</v>
      </c>
      <c r="F83" s="20">
        <v>55</v>
      </c>
      <c r="G83" s="21">
        <v>63.34</v>
      </c>
      <c r="H83" s="22">
        <v>0.40865740740740741</v>
      </c>
      <c r="I83" s="19" t="s">
        <v>35</v>
      </c>
      <c r="J83" s="19" t="s">
        <v>6962</v>
      </c>
      <c r="K83" s="19" t="s">
        <v>6963</v>
      </c>
    </row>
    <row r="84" spans="2:11" s="12" customFormat="1" ht="13.5" customHeight="1" x14ac:dyDescent="0.25">
      <c r="B84" s="17" t="s">
        <v>20</v>
      </c>
      <c r="C84" s="17"/>
      <c r="D84" s="18">
        <v>44802</v>
      </c>
      <c r="E84" s="19" t="s">
        <v>10</v>
      </c>
      <c r="F84" s="20">
        <v>86</v>
      </c>
      <c r="G84" s="21">
        <v>63.34</v>
      </c>
      <c r="H84" s="22">
        <v>0.42196759259259259</v>
      </c>
      <c r="I84" s="19" t="s">
        <v>35</v>
      </c>
      <c r="J84" s="19" t="s">
        <v>6964</v>
      </c>
      <c r="K84" s="19" t="s">
        <v>6965</v>
      </c>
    </row>
    <row r="85" spans="2:11" s="12" customFormat="1" ht="13.5" customHeight="1" x14ac:dyDescent="0.25">
      <c r="B85" s="17" t="s">
        <v>20</v>
      </c>
      <c r="C85" s="17"/>
      <c r="D85" s="18">
        <v>44802</v>
      </c>
      <c r="E85" s="19" t="s">
        <v>10</v>
      </c>
      <c r="F85" s="20">
        <v>50</v>
      </c>
      <c r="G85" s="21">
        <v>63.34</v>
      </c>
      <c r="H85" s="22">
        <v>0.42243055555555559</v>
      </c>
      <c r="I85" s="19" t="s">
        <v>35</v>
      </c>
      <c r="J85" s="19" t="s">
        <v>6966</v>
      </c>
      <c r="K85" s="19" t="s">
        <v>6967</v>
      </c>
    </row>
    <row r="86" spans="2:11" s="12" customFormat="1" ht="13.5" customHeight="1" x14ac:dyDescent="0.25">
      <c r="B86" s="17" t="s">
        <v>20</v>
      </c>
      <c r="C86" s="17"/>
      <c r="D86" s="18">
        <v>44802</v>
      </c>
      <c r="E86" s="19" t="s">
        <v>10</v>
      </c>
      <c r="F86" s="20">
        <v>65</v>
      </c>
      <c r="G86" s="21">
        <v>63.34</v>
      </c>
      <c r="H86" s="22">
        <v>0.42307870370370365</v>
      </c>
      <c r="I86" s="19" t="s">
        <v>35</v>
      </c>
      <c r="J86" s="19" t="s">
        <v>6968</v>
      </c>
      <c r="K86" s="19" t="s">
        <v>6969</v>
      </c>
    </row>
    <row r="87" spans="2:11" s="12" customFormat="1" ht="13.5" customHeight="1" x14ac:dyDescent="0.25">
      <c r="B87" s="17" t="s">
        <v>20</v>
      </c>
      <c r="C87" s="17"/>
      <c r="D87" s="18">
        <v>44802</v>
      </c>
      <c r="E87" s="19" t="s">
        <v>10</v>
      </c>
      <c r="F87" s="20">
        <v>52</v>
      </c>
      <c r="G87" s="21">
        <v>63.34</v>
      </c>
      <c r="H87" s="22">
        <v>0.42429398148148145</v>
      </c>
      <c r="I87" s="19" t="s">
        <v>35</v>
      </c>
      <c r="J87" s="19" t="s">
        <v>6970</v>
      </c>
      <c r="K87" s="19" t="s">
        <v>6971</v>
      </c>
    </row>
    <row r="88" spans="2:11" s="12" customFormat="1" ht="13.5" customHeight="1" x14ac:dyDescent="0.25">
      <c r="B88" s="17" t="s">
        <v>20</v>
      </c>
      <c r="C88" s="17"/>
      <c r="D88" s="18">
        <v>44802</v>
      </c>
      <c r="E88" s="19" t="s">
        <v>10</v>
      </c>
      <c r="F88" s="20">
        <v>96</v>
      </c>
      <c r="G88" s="21">
        <v>63.36</v>
      </c>
      <c r="H88" s="22">
        <v>0.38253472222222223</v>
      </c>
      <c r="I88" s="19" t="s">
        <v>35</v>
      </c>
      <c r="J88" s="19" t="s">
        <v>6972</v>
      </c>
      <c r="K88" s="19" t="s">
        <v>6973</v>
      </c>
    </row>
    <row r="89" spans="2:11" s="12" customFormat="1" ht="13.5" customHeight="1" x14ac:dyDescent="0.25">
      <c r="B89" s="17" t="s">
        <v>20</v>
      </c>
      <c r="C89" s="17"/>
      <c r="D89" s="18">
        <v>44802</v>
      </c>
      <c r="E89" s="19" t="s">
        <v>10</v>
      </c>
      <c r="F89" s="20">
        <v>73</v>
      </c>
      <c r="G89" s="21">
        <v>63.36</v>
      </c>
      <c r="H89" s="22">
        <v>0.38288194444444446</v>
      </c>
      <c r="I89" s="19" t="s">
        <v>35</v>
      </c>
      <c r="J89" s="19" t="s">
        <v>6974</v>
      </c>
      <c r="K89" s="19" t="s">
        <v>6975</v>
      </c>
    </row>
    <row r="90" spans="2:11" s="12" customFormat="1" ht="13.5" customHeight="1" x14ac:dyDescent="0.25">
      <c r="B90" s="17" t="s">
        <v>20</v>
      </c>
      <c r="C90" s="17"/>
      <c r="D90" s="18">
        <v>44802</v>
      </c>
      <c r="E90" s="19" t="s">
        <v>10</v>
      </c>
      <c r="F90" s="20">
        <v>412</v>
      </c>
      <c r="G90" s="21">
        <v>63.36</v>
      </c>
      <c r="H90" s="22">
        <v>0.38572916666666668</v>
      </c>
      <c r="I90" s="19" t="s">
        <v>35</v>
      </c>
      <c r="J90" s="19" t="s">
        <v>6976</v>
      </c>
      <c r="K90" s="19" t="s">
        <v>6977</v>
      </c>
    </row>
    <row r="91" spans="2:11" s="12" customFormat="1" ht="13.5" customHeight="1" x14ac:dyDescent="0.25">
      <c r="B91" s="17" t="s">
        <v>20</v>
      </c>
      <c r="C91" s="17"/>
      <c r="D91" s="18">
        <v>44802</v>
      </c>
      <c r="E91" s="19" t="s">
        <v>10</v>
      </c>
      <c r="F91" s="20">
        <v>111</v>
      </c>
      <c r="G91" s="21">
        <v>63.36</v>
      </c>
      <c r="H91" s="22">
        <v>0.41041666666666665</v>
      </c>
      <c r="I91" s="19" t="s">
        <v>35</v>
      </c>
      <c r="J91" s="19" t="s">
        <v>6978</v>
      </c>
      <c r="K91" s="19" t="s">
        <v>6979</v>
      </c>
    </row>
    <row r="92" spans="2:11" s="12" customFormat="1" ht="13.5" customHeight="1" x14ac:dyDescent="0.25">
      <c r="B92" s="17" t="s">
        <v>20</v>
      </c>
      <c r="C92" s="17"/>
      <c r="D92" s="18">
        <v>44802</v>
      </c>
      <c r="E92" s="19" t="s">
        <v>10</v>
      </c>
      <c r="F92" s="20">
        <v>73</v>
      </c>
      <c r="G92" s="21">
        <v>63.36</v>
      </c>
      <c r="H92" s="22">
        <v>0.41041666666666665</v>
      </c>
      <c r="I92" s="19" t="s">
        <v>35</v>
      </c>
      <c r="J92" s="19" t="s">
        <v>6980</v>
      </c>
      <c r="K92" s="19" t="s">
        <v>6981</v>
      </c>
    </row>
    <row r="93" spans="2:11" s="12" customFormat="1" ht="13.5" customHeight="1" x14ac:dyDescent="0.25">
      <c r="B93" s="17" t="s">
        <v>20</v>
      </c>
      <c r="C93" s="17"/>
      <c r="D93" s="18">
        <v>44802</v>
      </c>
      <c r="E93" s="19" t="s">
        <v>10</v>
      </c>
      <c r="F93" s="20">
        <v>52</v>
      </c>
      <c r="G93" s="21">
        <v>63.36</v>
      </c>
      <c r="H93" s="22">
        <v>0.4269444444444444</v>
      </c>
      <c r="I93" s="19" t="s">
        <v>35</v>
      </c>
      <c r="J93" s="19" t="s">
        <v>6982</v>
      </c>
      <c r="K93" s="19" t="s">
        <v>6983</v>
      </c>
    </row>
    <row r="94" spans="2:11" s="12" customFormat="1" ht="13.5" customHeight="1" x14ac:dyDescent="0.25">
      <c r="B94" s="17" t="s">
        <v>20</v>
      </c>
      <c r="C94" s="17"/>
      <c r="D94" s="18">
        <v>44802</v>
      </c>
      <c r="E94" s="19" t="s">
        <v>10</v>
      </c>
      <c r="F94" s="20">
        <v>55</v>
      </c>
      <c r="G94" s="21">
        <v>63.36</v>
      </c>
      <c r="H94" s="22">
        <v>0.44144675925925925</v>
      </c>
      <c r="I94" s="19" t="s">
        <v>35</v>
      </c>
      <c r="J94" s="19" t="s">
        <v>6984</v>
      </c>
      <c r="K94" s="19" t="s">
        <v>6985</v>
      </c>
    </row>
    <row r="95" spans="2:11" s="12" customFormat="1" ht="13.5" customHeight="1" x14ac:dyDescent="0.25">
      <c r="B95" s="17" t="s">
        <v>20</v>
      </c>
      <c r="C95" s="17"/>
      <c r="D95" s="18">
        <v>44802</v>
      </c>
      <c r="E95" s="19" t="s">
        <v>10</v>
      </c>
      <c r="F95" s="20">
        <v>60</v>
      </c>
      <c r="G95" s="21">
        <v>63.36</v>
      </c>
      <c r="H95" s="22">
        <v>0.4419907407407408</v>
      </c>
      <c r="I95" s="19" t="s">
        <v>35</v>
      </c>
      <c r="J95" s="19" t="s">
        <v>6986</v>
      </c>
      <c r="K95" s="19" t="s">
        <v>6987</v>
      </c>
    </row>
    <row r="96" spans="2:11" s="12" customFormat="1" ht="13.5" customHeight="1" x14ac:dyDescent="0.25">
      <c r="B96" s="17" t="s">
        <v>20</v>
      </c>
      <c r="C96" s="17"/>
      <c r="D96" s="18">
        <v>44802</v>
      </c>
      <c r="E96" s="19" t="s">
        <v>10</v>
      </c>
      <c r="F96" s="20">
        <v>49</v>
      </c>
      <c r="G96" s="21">
        <v>63.36</v>
      </c>
      <c r="H96" s="22">
        <v>0.44427083333333334</v>
      </c>
      <c r="I96" s="19" t="s">
        <v>35</v>
      </c>
      <c r="J96" s="19" t="s">
        <v>6988</v>
      </c>
      <c r="K96" s="19" t="s">
        <v>6989</v>
      </c>
    </row>
    <row r="97" spans="2:11" s="12" customFormat="1" ht="13.5" customHeight="1" x14ac:dyDescent="0.25">
      <c r="B97" s="17" t="s">
        <v>20</v>
      </c>
      <c r="C97" s="17"/>
      <c r="D97" s="18">
        <v>44802</v>
      </c>
      <c r="E97" s="19" t="s">
        <v>10</v>
      </c>
      <c r="F97" s="20">
        <v>114</v>
      </c>
      <c r="G97" s="21">
        <v>63.36</v>
      </c>
      <c r="H97" s="22">
        <v>0.45399305555555558</v>
      </c>
      <c r="I97" s="19" t="s">
        <v>35</v>
      </c>
      <c r="J97" s="19" t="s">
        <v>6990</v>
      </c>
      <c r="K97" s="19" t="s">
        <v>6991</v>
      </c>
    </row>
    <row r="98" spans="2:11" s="12" customFormat="1" ht="13.5" customHeight="1" x14ac:dyDescent="0.25">
      <c r="B98" s="17" t="s">
        <v>20</v>
      </c>
      <c r="C98" s="17"/>
      <c r="D98" s="18">
        <v>44802</v>
      </c>
      <c r="E98" s="19" t="s">
        <v>10</v>
      </c>
      <c r="F98" s="20">
        <v>66</v>
      </c>
      <c r="G98" s="21">
        <v>63.36</v>
      </c>
      <c r="H98" s="22">
        <v>0.46366898148148145</v>
      </c>
      <c r="I98" s="19" t="s">
        <v>35</v>
      </c>
      <c r="J98" s="19" t="s">
        <v>6992</v>
      </c>
      <c r="K98" s="19" t="s">
        <v>6993</v>
      </c>
    </row>
    <row r="99" spans="2:11" s="12" customFormat="1" ht="13.5" customHeight="1" x14ac:dyDescent="0.25">
      <c r="B99" s="17" t="s">
        <v>20</v>
      </c>
      <c r="C99" s="17"/>
      <c r="D99" s="18">
        <v>44802</v>
      </c>
      <c r="E99" s="19" t="s">
        <v>10</v>
      </c>
      <c r="F99" s="20">
        <v>117</v>
      </c>
      <c r="G99" s="21">
        <v>63.38</v>
      </c>
      <c r="H99" s="22">
        <v>0.38034722222222223</v>
      </c>
      <c r="I99" s="19" t="s">
        <v>35</v>
      </c>
      <c r="J99" s="19" t="s">
        <v>6994</v>
      </c>
      <c r="K99" s="19" t="s">
        <v>6995</v>
      </c>
    </row>
    <row r="100" spans="2:11" s="12" customFormat="1" ht="13.5" customHeight="1" x14ac:dyDescent="0.25">
      <c r="B100" s="17" t="s">
        <v>20</v>
      </c>
      <c r="C100" s="17"/>
      <c r="D100" s="18">
        <v>44802</v>
      </c>
      <c r="E100" s="19" t="s">
        <v>10</v>
      </c>
      <c r="F100" s="20">
        <v>189</v>
      </c>
      <c r="G100" s="21">
        <v>63.38</v>
      </c>
      <c r="H100" s="22">
        <v>0.38034722222222223</v>
      </c>
      <c r="I100" s="19" t="s">
        <v>35</v>
      </c>
      <c r="J100" s="19" t="s">
        <v>6996</v>
      </c>
      <c r="K100" s="19" t="s">
        <v>6997</v>
      </c>
    </row>
    <row r="101" spans="2:11" s="12" customFormat="1" ht="13.5" customHeight="1" x14ac:dyDescent="0.25">
      <c r="B101" s="17" t="s">
        <v>20</v>
      </c>
      <c r="C101" s="17"/>
      <c r="D101" s="18">
        <v>44802</v>
      </c>
      <c r="E101" s="19" t="s">
        <v>10</v>
      </c>
      <c r="F101" s="20">
        <v>3</v>
      </c>
      <c r="G101" s="21">
        <v>63.38</v>
      </c>
      <c r="H101" s="22">
        <v>0.40390046296296295</v>
      </c>
      <c r="I101" s="19" t="s">
        <v>35</v>
      </c>
      <c r="J101" s="19" t="s">
        <v>6998</v>
      </c>
      <c r="K101" s="19" t="s">
        <v>6999</v>
      </c>
    </row>
    <row r="102" spans="2:11" s="12" customFormat="1" ht="13.5" customHeight="1" x14ac:dyDescent="0.25">
      <c r="B102" s="17" t="s">
        <v>20</v>
      </c>
      <c r="C102" s="17"/>
      <c r="D102" s="18">
        <v>44802</v>
      </c>
      <c r="E102" s="19" t="s">
        <v>10</v>
      </c>
      <c r="F102" s="20">
        <v>42</v>
      </c>
      <c r="G102" s="21">
        <v>63.38</v>
      </c>
      <c r="H102" s="22">
        <v>0.40390046296296295</v>
      </c>
      <c r="I102" s="19" t="s">
        <v>35</v>
      </c>
      <c r="J102" s="19" t="s">
        <v>7000</v>
      </c>
      <c r="K102" s="19" t="s">
        <v>7001</v>
      </c>
    </row>
    <row r="103" spans="2:11" s="12" customFormat="1" ht="13.5" customHeight="1" x14ac:dyDescent="0.25">
      <c r="B103" s="17" t="s">
        <v>20</v>
      </c>
      <c r="C103" s="17"/>
      <c r="D103" s="18">
        <v>44802</v>
      </c>
      <c r="E103" s="19" t="s">
        <v>10</v>
      </c>
      <c r="F103" s="20">
        <v>3</v>
      </c>
      <c r="G103" s="21">
        <v>63.38</v>
      </c>
      <c r="H103" s="22">
        <v>0.40390046296296295</v>
      </c>
      <c r="I103" s="19" t="s">
        <v>35</v>
      </c>
      <c r="J103" s="19" t="s">
        <v>7002</v>
      </c>
      <c r="K103" s="19" t="s">
        <v>7003</v>
      </c>
    </row>
    <row r="104" spans="2:11" s="12" customFormat="1" ht="13.5" customHeight="1" x14ac:dyDescent="0.25">
      <c r="B104" s="17" t="s">
        <v>20</v>
      </c>
      <c r="C104" s="17"/>
      <c r="D104" s="18">
        <v>44802</v>
      </c>
      <c r="E104" s="19" t="s">
        <v>10</v>
      </c>
      <c r="F104" s="20">
        <v>52</v>
      </c>
      <c r="G104" s="21">
        <v>63.38</v>
      </c>
      <c r="H104" s="22">
        <v>0.42081018518518515</v>
      </c>
      <c r="I104" s="19" t="s">
        <v>35</v>
      </c>
      <c r="J104" s="19" t="s">
        <v>7004</v>
      </c>
      <c r="K104" s="19" t="s">
        <v>7005</v>
      </c>
    </row>
    <row r="105" spans="2:11" s="12" customFormat="1" ht="13.5" customHeight="1" x14ac:dyDescent="0.25">
      <c r="B105" s="17" t="s">
        <v>20</v>
      </c>
      <c r="C105" s="17"/>
      <c r="D105" s="18">
        <v>44802</v>
      </c>
      <c r="E105" s="19" t="s">
        <v>10</v>
      </c>
      <c r="F105" s="20">
        <v>56</v>
      </c>
      <c r="G105" s="21">
        <v>63.38</v>
      </c>
      <c r="H105" s="22">
        <v>0.4213425925925926</v>
      </c>
      <c r="I105" s="19" t="s">
        <v>35</v>
      </c>
      <c r="J105" s="19" t="s">
        <v>7006</v>
      </c>
      <c r="K105" s="19" t="s">
        <v>7007</v>
      </c>
    </row>
    <row r="106" spans="2:11" s="12" customFormat="1" ht="13.5" customHeight="1" x14ac:dyDescent="0.25">
      <c r="B106" s="17" t="s">
        <v>20</v>
      </c>
      <c r="C106" s="17"/>
      <c r="D106" s="18">
        <v>44802</v>
      </c>
      <c r="E106" s="19" t="s">
        <v>10</v>
      </c>
      <c r="F106" s="20">
        <v>90</v>
      </c>
      <c r="G106" s="21">
        <v>63.38</v>
      </c>
      <c r="H106" s="22">
        <v>0.43987268518518513</v>
      </c>
      <c r="I106" s="19" t="s">
        <v>35</v>
      </c>
      <c r="J106" s="19" t="s">
        <v>7008</v>
      </c>
      <c r="K106" s="19" t="s">
        <v>7009</v>
      </c>
    </row>
    <row r="107" spans="2:11" s="12" customFormat="1" ht="13.5" customHeight="1" x14ac:dyDescent="0.25">
      <c r="B107" s="17" t="s">
        <v>20</v>
      </c>
      <c r="C107" s="17"/>
      <c r="D107" s="18">
        <v>44802</v>
      </c>
      <c r="E107" s="19" t="s">
        <v>10</v>
      </c>
      <c r="F107" s="20">
        <v>29</v>
      </c>
      <c r="G107" s="21">
        <v>63.38</v>
      </c>
      <c r="H107" s="22">
        <v>0.43987268518518513</v>
      </c>
      <c r="I107" s="19" t="s">
        <v>35</v>
      </c>
      <c r="J107" s="19" t="s">
        <v>7010</v>
      </c>
      <c r="K107" s="19" t="s">
        <v>7011</v>
      </c>
    </row>
    <row r="108" spans="2:11" s="12" customFormat="1" ht="13.5" customHeight="1" x14ac:dyDescent="0.25">
      <c r="B108" s="17" t="s">
        <v>20</v>
      </c>
      <c r="C108" s="17"/>
      <c r="D108" s="18">
        <v>44802</v>
      </c>
      <c r="E108" s="19" t="s">
        <v>10</v>
      </c>
      <c r="F108" s="20">
        <v>58</v>
      </c>
      <c r="G108" s="21">
        <v>63.38</v>
      </c>
      <c r="H108" s="22">
        <v>0.44026620370370373</v>
      </c>
      <c r="I108" s="19" t="s">
        <v>35</v>
      </c>
      <c r="J108" s="19" t="s">
        <v>7012</v>
      </c>
      <c r="K108" s="19" t="s">
        <v>7013</v>
      </c>
    </row>
    <row r="109" spans="2:11" s="12" customFormat="1" ht="13.5" customHeight="1" x14ac:dyDescent="0.25">
      <c r="B109" s="17" t="s">
        <v>20</v>
      </c>
      <c r="C109" s="17"/>
      <c r="D109" s="18">
        <v>44802</v>
      </c>
      <c r="E109" s="19" t="s">
        <v>10</v>
      </c>
      <c r="F109" s="20">
        <v>49</v>
      </c>
      <c r="G109" s="21">
        <v>63.38</v>
      </c>
      <c r="H109" s="22">
        <v>0.44093749999999998</v>
      </c>
      <c r="I109" s="19" t="s">
        <v>35</v>
      </c>
      <c r="J109" s="19" t="s">
        <v>7014</v>
      </c>
      <c r="K109" s="19" t="s">
        <v>7015</v>
      </c>
    </row>
    <row r="110" spans="2:11" s="12" customFormat="1" ht="13.5" customHeight="1" x14ac:dyDescent="0.25">
      <c r="B110" s="17" t="s">
        <v>20</v>
      </c>
      <c r="C110" s="17"/>
      <c r="D110" s="18">
        <v>44802</v>
      </c>
      <c r="E110" s="19" t="s">
        <v>10</v>
      </c>
      <c r="F110" s="20">
        <v>65</v>
      </c>
      <c r="G110" s="21">
        <v>63.38</v>
      </c>
      <c r="H110" s="22">
        <v>0.4428125</v>
      </c>
      <c r="I110" s="19" t="s">
        <v>35</v>
      </c>
      <c r="J110" s="19" t="s">
        <v>7016</v>
      </c>
      <c r="K110" s="19" t="s">
        <v>7017</v>
      </c>
    </row>
    <row r="111" spans="2:11" s="12" customFormat="1" ht="13.5" customHeight="1" x14ac:dyDescent="0.25">
      <c r="B111" s="17" t="s">
        <v>20</v>
      </c>
      <c r="C111" s="17"/>
      <c r="D111" s="18">
        <v>44802</v>
      </c>
      <c r="E111" s="19" t="s">
        <v>10</v>
      </c>
      <c r="F111" s="20">
        <v>47</v>
      </c>
      <c r="G111" s="21">
        <v>63.38</v>
      </c>
      <c r="H111" s="22">
        <v>0.44398148148148148</v>
      </c>
      <c r="I111" s="19" t="s">
        <v>35</v>
      </c>
      <c r="J111" s="19" t="s">
        <v>7018</v>
      </c>
      <c r="K111" s="19" t="s">
        <v>7019</v>
      </c>
    </row>
    <row r="112" spans="2:11" s="12" customFormat="1" ht="13.5" customHeight="1" x14ac:dyDescent="0.25">
      <c r="B112" s="17" t="s">
        <v>20</v>
      </c>
      <c r="C112" s="17"/>
      <c r="D112" s="18">
        <v>44802</v>
      </c>
      <c r="E112" s="19" t="s">
        <v>10</v>
      </c>
      <c r="F112" s="20">
        <v>73</v>
      </c>
      <c r="G112" s="21">
        <v>63.38</v>
      </c>
      <c r="H112" s="22">
        <v>0.45298611111111109</v>
      </c>
      <c r="I112" s="19" t="s">
        <v>35</v>
      </c>
      <c r="J112" s="19" t="s">
        <v>7020</v>
      </c>
      <c r="K112" s="19" t="s">
        <v>7021</v>
      </c>
    </row>
    <row r="113" spans="2:11" s="12" customFormat="1" ht="13.5" customHeight="1" x14ac:dyDescent="0.25">
      <c r="B113" s="17" t="s">
        <v>20</v>
      </c>
      <c r="C113" s="17"/>
      <c r="D113" s="18">
        <v>44802</v>
      </c>
      <c r="E113" s="19" t="s">
        <v>10</v>
      </c>
      <c r="F113" s="20">
        <v>71</v>
      </c>
      <c r="G113" s="21">
        <v>63.38</v>
      </c>
      <c r="H113" s="22">
        <v>0.48164351851851855</v>
      </c>
      <c r="I113" s="19" t="s">
        <v>35</v>
      </c>
      <c r="J113" s="19" t="s">
        <v>7022</v>
      </c>
      <c r="K113" s="19" t="s">
        <v>7023</v>
      </c>
    </row>
    <row r="114" spans="2:11" s="12" customFormat="1" ht="13.5" customHeight="1" x14ac:dyDescent="0.25">
      <c r="B114" s="17" t="s">
        <v>20</v>
      </c>
      <c r="C114" s="17"/>
      <c r="D114" s="18">
        <v>44802</v>
      </c>
      <c r="E114" s="19" t="s">
        <v>10</v>
      </c>
      <c r="F114" s="20">
        <v>62</v>
      </c>
      <c r="G114" s="21">
        <v>63.38</v>
      </c>
      <c r="H114" s="22">
        <v>0.4848263888888889</v>
      </c>
      <c r="I114" s="19" t="s">
        <v>35</v>
      </c>
      <c r="J114" s="19" t="s">
        <v>7024</v>
      </c>
      <c r="K114" s="19" t="s">
        <v>7025</v>
      </c>
    </row>
    <row r="115" spans="2:11" s="12" customFormat="1" ht="13.5" customHeight="1" x14ac:dyDescent="0.25">
      <c r="B115" s="17" t="s">
        <v>20</v>
      </c>
      <c r="C115" s="17"/>
      <c r="D115" s="18">
        <v>44802</v>
      </c>
      <c r="E115" s="19" t="s">
        <v>10</v>
      </c>
      <c r="F115" s="20">
        <v>50</v>
      </c>
      <c r="G115" s="21">
        <v>63.38</v>
      </c>
      <c r="H115" s="22">
        <v>0.4918865740740741</v>
      </c>
      <c r="I115" s="19" t="s">
        <v>35</v>
      </c>
      <c r="J115" s="19" t="s">
        <v>7026</v>
      </c>
      <c r="K115" s="19" t="s">
        <v>7027</v>
      </c>
    </row>
    <row r="116" spans="2:11" s="12" customFormat="1" ht="13.5" customHeight="1" x14ac:dyDescent="0.25">
      <c r="B116" s="17" t="s">
        <v>20</v>
      </c>
      <c r="C116" s="17"/>
      <c r="D116" s="18">
        <v>44802</v>
      </c>
      <c r="E116" s="19" t="s">
        <v>10</v>
      </c>
      <c r="F116" s="20">
        <v>58</v>
      </c>
      <c r="G116" s="21">
        <v>63.4</v>
      </c>
      <c r="H116" s="22">
        <v>0.40310185185185188</v>
      </c>
      <c r="I116" s="19" t="s">
        <v>35</v>
      </c>
      <c r="J116" s="19" t="s">
        <v>7028</v>
      </c>
      <c r="K116" s="19" t="s">
        <v>7029</v>
      </c>
    </row>
    <row r="117" spans="2:11" s="12" customFormat="1" ht="13.5" customHeight="1" x14ac:dyDescent="0.25">
      <c r="B117" s="17" t="s">
        <v>20</v>
      </c>
      <c r="C117" s="17"/>
      <c r="D117" s="18">
        <v>44802</v>
      </c>
      <c r="E117" s="19" t="s">
        <v>10</v>
      </c>
      <c r="F117" s="20">
        <v>48</v>
      </c>
      <c r="G117" s="21">
        <v>63.4</v>
      </c>
      <c r="H117" s="22">
        <v>0.40349537037037037</v>
      </c>
      <c r="I117" s="19" t="s">
        <v>35</v>
      </c>
      <c r="J117" s="19" t="s">
        <v>7030</v>
      </c>
      <c r="K117" s="19" t="s">
        <v>7031</v>
      </c>
    </row>
    <row r="118" spans="2:11" s="12" customFormat="1" ht="13.5" customHeight="1" x14ac:dyDescent="0.25">
      <c r="B118" s="17" t="s">
        <v>20</v>
      </c>
      <c r="C118" s="17"/>
      <c r="D118" s="18">
        <v>44802</v>
      </c>
      <c r="E118" s="19" t="s">
        <v>10</v>
      </c>
      <c r="F118" s="20">
        <v>57</v>
      </c>
      <c r="G118" s="21">
        <v>63.4</v>
      </c>
      <c r="H118" s="22">
        <v>0.41912037037037037</v>
      </c>
      <c r="I118" s="19" t="s">
        <v>35</v>
      </c>
      <c r="J118" s="19" t="s">
        <v>7032</v>
      </c>
      <c r="K118" s="19" t="s">
        <v>7033</v>
      </c>
    </row>
    <row r="119" spans="2:11" s="12" customFormat="1" ht="13.5" customHeight="1" x14ac:dyDescent="0.25">
      <c r="B119" s="17" t="s">
        <v>20</v>
      </c>
      <c r="C119" s="17"/>
      <c r="D119" s="18">
        <v>44802</v>
      </c>
      <c r="E119" s="19" t="s">
        <v>10</v>
      </c>
      <c r="F119" s="20">
        <v>51</v>
      </c>
      <c r="G119" s="21">
        <v>63.4</v>
      </c>
      <c r="H119" s="22">
        <v>0.41978009259259258</v>
      </c>
      <c r="I119" s="19" t="s">
        <v>35</v>
      </c>
      <c r="J119" s="19" t="s">
        <v>7034</v>
      </c>
      <c r="K119" s="19" t="s">
        <v>7035</v>
      </c>
    </row>
    <row r="120" spans="2:11" s="12" customFormat="1" ht="13.5" customHeight="1" x14ac:dyDescent="0.25">
      <c r="B120" s="17" t="s">
        <v>20</v>
      </c>
      <c r="C120" s="17"/>
      <c r="D120" s="18">
        <v>44802</v>
      </c>
      <c r="E120" s="19" t="s">
        <v>10</v>
      </c>
      <c r="F120" s="20">
        <v>51</v>
      </c>
      <c r="G120" s="21">
        <v>63.4</v>
      </c>
      <c r="H120" s="22">
        <v>0.41986111111111107</v>
      </c>
      <c r="I120" s="19" t="s">
        <v>35</v>
      </c>
      <c r="J120" s="19" t="s">
        <v>7036</v>
      </c>
      <c r="K120" s="19" t="s">
        <v>7037</v>
      </c>
    </row>
    <row r="121" spans="2:11" s="12" customFormat="1" ht="13.5" customHeight="1" x14ac:dyDescent="0.25">
      <c r="B121" s="17" t="s">
        <v>20</v>
      </c>
      <c r="C121" s="17"/>
      <c r="D121" s="18">
        <v>44802</v>
      </c>
      <c r="E121" s="19" t="s">
        <v>10</v>
      </c>
      <c r="F121" s="20">
        <v>51</v>
      </c>
      <c r="G121" s="21">
        <v>63.4</v>
      </c>
      <c r="H121" s="22">
        <v>0.42033564814814817</v>
      </c>
      <c r="I121" s="19" t="s">
        <v>35</v>
      </c>
      <c r="J121" s="19" t="s">
        <v>7038</v>
      </c>
      <c r="K121" s="19" t="s">
        <v>7039</v>
      </c>
    </row>
    <row r="122" spans="2:11" s="12" customFormat="1" ht="13.5" customHeight="1" x14ac:dyDescent="0.25">
      <c r="B122" s="17" t="s">
        <v>20</v>
      </c>
      <c r="C122" s="17"/>
      <c r="D122" s="18">
        <v>44802</v>
      </c>
      <c r="E122" s="19" t="s">
        <v>10</v>
      </c>
      <c r="F122" s="20">
        <v>119</v>
      </c>
      <c r="G122" s="21">
        <v>63.4</v>
      </c>
      <c r="H122" s="22">
        <v>0.4261921296296296</v>
      </c>
      <c r="I122" s="19" t="s">
        <v>35</v>
      </c>
      <c r="J122" s="19" t="s">
        <v>7040</v>
      </c>
      <c r="K122" s="19" t="s">
        <v>7041</v>
      </c>
    </row>
    <row r="123" spans="2:11" s="12" customFormat="1" ht="13.5" customHeight="1" x14ac:dyDescent="0.25">
      <c r="B123" s="17" t="s">
        <v>20</v>
      </c>
      <c r="C123" s="17"/>
      <c r="D123" s="18">
        <v>44802</v>
      </c>
      <c r="E123" s="19" t="s">
        <v>10</v>
      </c>
      <c r="F123" s="20">
        <v>54</v>
      </c>
      <c r="G123" s="21">
        <v>63.4</v>
      </c>
      <c r="H123" s="22">
        <v>0.43490740740740735</v>
      </c>
      <c r="I123" s="19" t="s">
        <v>35</v>
      </c>
      <c r="J123" s="19" t="s">
        <v>7042</v>
      </c>
      <c r="K123" s="19" t="s">
        <v>7043</v>
      </c>
    </row>
    <row r="124" spans="2:11" s="12" customFormat="1" ht="13.5" customHeight="1" x14ac:dyDescent="0.25">
      <c r="B124" s="17" t="s">
        <v>20</v>
      </c>
      <c r="C124" s="17"/>
      <c r="D124" s="18">
        <v>44802</v>
      </c>
      <c r="E124" s="19" t="s">
        <v>10</v>
      </c>
      <c r="F124" s="20">
        <v>64</v>
      </c>
      <c r="G124" s="21">
        <v>63.4</v>
      </c>
      <c r="H124" s="22">
        <v>0.44328703703703703</v>
      </c>
      <c r="I124" s="19" t="s">
        <v>35</v>
      </c>
      <c r="J124" s="19" t="s">
        <v>7044</v>
      </c>
      <c r="K124" s="19" t="s">
        <v>7045</v>
      </c>
    </row>
    <row r="125" spans="2:11" s="12" customFormat="1" ht="13.5" customHeight="1" x14ac:dyDescent="0.25">
      <c r="B125" s="17" t="s">
        <v>20</v>
      </c>
      <c r="C125" s="17"/>
      <c r="D125" s="18">
        <v>44802</v>
      </c>
      <c r="E125" s="19" t="s">
        <v>10</v>
      </c>
      <c r="F125" s="20">
        <v>54</v>
      </c>
      <c r="G125" s="21">
        <v>63.4</v>
      </c>
      <c r="H125" s="22">
        <v>0.44746527777777773</v>
      </c>
      <c r="I125" s="19" t="s">
        <v>35</v>
      </c>
      <c r="J125" s="19" t="s">
        <v>7046</v>
      </c>
      <c r="K125" s="19" t="s">
        <v>7047</v>
      </c>
    </row>
    <row r="126" spans="2:11" s="12" customFormat="1" ht="13.5" customHeight="1" x14ac:dyDescent="0.25">
      <c r="B126" s="17" t="s">
        <v>20</v>
      </c>
      <c r="C126" s="17"/>
      <c r="D126" s="18">
        <v>44802</v>
      </c>
      <c r="E126" s="19" t="s">
        <v>10</v>
      </c>
      <c r="F126" s="20">
        <v>51</v>
      </c>
      <c r="G126" s="21">
        <v>63.4</v>
      </c>
      <c r="H126" s="22">
        <v>0.45186342592592593</v>
      </c>
      <c r="I126" s="19" t="s">
        <v>35</v>
      </c>
      <c r="J126" s="19" t="s">
        <v>7048</v>
      </c>
      <c r="K126" s="19" t="s">
        <v>7049</v>
      </c>
    </row>
    <row r="127" spans="2:11" s="12" customFormat="1" ht="13.5" customHeight="1" x14ac:dyDescent="0.25">
      <c r="B127" s="17" t="s">
        <v>20</v>
      </c>
      <c r="C127" s="17"/>
      <c r="D127" s="18">
        <v>44802</v>
      </c>
      <c r="E127" s="19" t="s">
        <v>10</v>
      </c>
      <c r="F127" s="20">
        <v>52</v>
      </c>
      <c r="G127" s="21">
        <v>63.4</v>
      </c>
      <c r="H127" s="22">
        <v>0.47125</v>
      </c>
      <c r="I127" s="19" t="s">
        <v>35</v>
      </c>
      <c r="J127" s="19" t="s">
        <v>7050</v>
      </c>
      <c r="K127" s="19" t="s">
        <v>7051</v>
      </c>
    </row>
    <row r="128" spans="2:11" s="12" customFormat="1" ht="13.5" customHeight="1" x14ac:dyDescent="0.25">
      <c r="B128" s="17" t="s">
        <v>20</v>
      </c>
      <c r="C128" s="17"/>
      <c r="D128" s="18">
        <v>44802</v>
      </c>
      <c r="E128" s="19" t="s">
        <v>10</v>
      </c>
      <c r="F128" s="20">
        <v>58</v>
      </c>
      <c r="G128" s="21">
        <v>63.4</v>
      </c>
      <c r="H128" s="22">
        <v>0.47125</v>
      </c>
      <c r="I128" s="19" t="s">
        <v>35</v>
      </c>
      <c r="J128" s="19" t="s">
        <v>7052</v>
      </c>
      <c r="K128" s="19" t="s">
        <v>7053</v>
      </c>
    </row>
    <row r="129" spans="2:11" s="12" customFormat="1" ht="13.5" customHeight="1" x14ac:dyDescent="0.25">
      <c r="B129" s="17" t="s">
        <v>20</v>
      </c>
      <c r="C129" s="17"/>
      <c r="D129" s="18">
        <v>44802</v>
      </c>
      <c r="E129" s="19" t="s">
        <v>10</v>
      </c>
      <c r="F129" s="20">
        <v>74</v>
      </c>
      <c r="G129" s="21">
        <v>63.4</v>
      </c>
      <c r="H129" s="22">
        <v>0.48223379629629631</v>
      </c>
      <c r="I129" s="19" t="s">
        <v>35</v>
      </c>
      <c r="J129" s="19" t="s">
        <v>7054</v>
      </c>
      <c r="K129" s="19" t="s">
        <v>7055</v>
      </c>
    </row>
    <row r="130" spans="2:11" s="12" customFormat="1" ht="13.5" customHeight="1" x14ac:dyDescent="0.25">
      <c r="B130" s="17" t="s">
        <v>20</v>
      </c>
      <c r="C130" s="17"/>
      <c r="D130" s="18">
        <v>44802</v>
      </c>
      <c r="E130" s="19" t="s">
        <v>10</v>
      </c>
      <c r="F130" s="20">
        <v>16</v>
      </c>
      <c r="G130" s="21">
        <v>63.4</v>
      </c>
      <c r="H130" s="22">
        <v>0.48223379629629631</v>
      </c>
      <c r="I130" s="19" t="s">
        <v>35</v>
      </c>
      <c r="J130" s="19" t="s">
        <v>7056</v>
      </c>
      <c r="K130" s="19" t="s">
        <v>7057</v>
      </c>
    </row>
    <row r="131" spans="2:11" s="12" customFormat="1" ht="13.5" customHeight="1" x14ac:dyDescent="0.25">
      <c r="B131" s="17" t="s">
        <v>20</v>
      </c>
      <c r="C131" s="17"/>
      <c r="D131" s="18">
        <v>44802</v>
      </c>
      <c r="E131" s="19" t="s">
        <v>10</v>
      </c>
      <c r="F131" s="20">
        <v>28</v>
      </c>
      <c r="G131" s="21">
        <v>63.4</v>
      </c>
      <c r="H131" s="22">
        <v>0.4831597222222222</v>
      </c>
      <c r="I131" s="19" t="s">
        <v>35</v>
      </c>
      <c r="J131" s="19" t="s">
        <v>7058</v>
      </c>
      <c r="K131" s="19" t="s">
        <v>7059</v>
      </c>
    </row>
    <row r="132" spans="2:11" s="12" customFormat="1" ht="13.5" customHeight="1" x14ac:dyDescent="0.25">
      <c r="B132" s="17" t="s">
        <v>20</v>
      </c>
      <c r="C132" s="17"/>
      <c r="D132" s="18">
        <v>44802</v>
      </c>
      <c r="E132" s="19" t="s">
        <v>10</v>
      </c>
      <c r="F132" s="20">
        <v>34</v>
      </c>
      <c r="G132" s="21">
        <v>63.4</v>
      </c>
      <c r="H132" s="22">
        <v>0.4831597222222222</v>
      </c>
      <c r="I132" s="19" t="s">
        <v>35</v>
      </c>
      <c r="J132" s="19" t="s">
        <v>7060</v>
      </c>
      <c r="K132" s="19" t="s">
        <v>7061</v>
      </c>
    </row>
    <row r="133" spans="2:11" s="12" customFormat="1" ht="13.5" customHeight="1" x14ac:dyDescent="0.25">
      <c r="B133" s="17" t="s">
        <v>20</v>
      </c>
      <c r="C133" s="17"/>
      <c r="D133" s="18">
        <v>44802</v>
      </c>
      <c r="E133" s="19" t="s">
        <v>10</v>
      </c>
      <c r="F133" s="20">
        <v>64</v>
      </c>
      <c r="G133" s="21">
        <v>63.4</v>
      </c>
      <c r="H133" s="22">
        <v>0.48421296296296296</v>
      </c>
      <c r="I133" s="19" t="s">
        <v>35</v>
      </c>
      <c r="J133" s="19" t="s">
        <v>7062</v>
      </c>
      <c r="K133" s="19" t="s">
        <v>7063</v>
      </c>
    </row>
    <row r="134" spans="2:11" s="12" customFormat="1" ht="13.5" customHeight="1" x14ac:dyDescent="0.25">
      <c r="B134" s="17" t="s">
        <v>20</v>
      </c>
      <c r="C134" s="17"/>
      <c r="D134" s="18">
        <v>44802</v>
      </c>
      <c r="E134" s="19" t="s">
        <v>10</v>
      </c>
      <c r="F134" s="20">
        <v>51</v>
      </c>
      <c r="G134" s="21">
        <v>63.4</v>
      </c>
      <c r="H134" s="22">
        <v>0.49084490740740744</v>
      </c>
      <c r="I134" s="19" t="s">
        <v>35</v>
      </c>
      <c r="J134" s="19" t="s">
        <v>7064</v>
      </c>
      <c r="K134" s="19" t="s">
        <v>7065</v>
      </c>
    </row>
    <row r="135" spans="2:11" s="12" customFormat="1" ht="13.5" customHeight="1" x14ac:dyDescent="0.25">
      <c r="B135" s="17" t="s">
        <v>20</v>
      </c>
      <c r="C135" s="17"/>
      <c r="D135" s="18">
        <v>44802</v>
      </c>
      <c r="E135" s="19" t="s">
        <v>10</v>
      </c>
      <c r="F135" s="20">
        <v>91</v>
      </c>
      <c r="G135" s="21">
        <v>63.42</v>
      </c>
      <c r="H135" s="22">
        <v>0.3800115740740741</v>
      </c>
      <c r="I135" s="19" t="s">
        <v>35</v>
      </c>
      <c r="J135" s="19" t="s">
        <v>7066</v>
      </c>
      <c r="K135" s="19" t="s">
        <v>7067</v>
      </c>
    </row>
    <row r="136" spans="2:11" s="12" customFormat="1" ht="13.5" customHeight="1" x14ac:dyDescent="0.25">
      <c r="B136" s="17" t="s">
        <v>20</v>
      </c>
      <c r="C136" s="17"/>
      <c r="D136" s="18">
        <v>44802</v>
      </c>
      <c r="E136" s="19" t="s">
        <v>10</v>
      </c>
      <c r="F136" s="20">
        <v>193</v>
      </c>
      <c r="G136" s="21">
        <v>63.42</v>
      </c>
      <c r="H136" s="22">
        <v>0.38391203703703702</v>
      </c>
      <c r="I136" s="19" t="s">
        <v>35</v>
      </c>
      <c r="J136" s="19" t="s">
        <v>7068</v>
      </c>
      <c r="K136" s="19" t="s">
        <v>7069</v>
      </c>
    </row>
    <row r="137" spans="2:11" s="12" customFormat="1" ht="13.5" customHeight="1" x14ac:dyDescent="0.25">
      <c r="B137" s="17" t="s">
        <v>20</v>
      </c>
      <c r="C137" s="17"/>
      <c r="D137" s="18">
        <v>44802</v>
      </c>
      <c r="E137" s="19" t="s">
        <v>10</v>
      </c>
      <c r="F137" s="20">
        <v>201</v>
      </c>
      <c r="G137" s="21">
        <v>63.42</v>
      </c>
      <c r="H137" s="22">
        <v>0.38501157407407405</v>
      </c>
      <c r="I137" s="19" t="s">
        <v>35</v>
      </c>
      <c r="J137" s="19" t="s">
        <v>7070</v>
      </c>
      <c r="K137" s="19" t="s">
        <v>7071</v>
      </c>
    </row>
    <row r="138" spans="2:11" s="12" customFormat="1" ht="13.5" customHeight="1" x14ac:dyDescent="0.25">
      <c r="B138" s="17" t="s">
        <v>20</v>
      </c>
      <c r="C138" s="17"/>
      <c r="D138" s="18">
        <v>44802</v>
      </c>
      <c r="E138" s="19" t="s">
        <v>10</v>
      </c>
      <c r="F138" s="20">
        <v>57</v>
      </c>
      <c r="G138" s="21">
        <v>63.42</v>
      </c>
      <c r="H138" s="22">
        <v>0.39697916666666666</v>
      </c>
      <c r="I138" s="19" t="s">
        <v>35</v>
      </c>
      <c r="J138" s="19" t="s">
        <v>7072</v>
      </c>
      <c r="K138" s="19" t="s">
        <v>7073</v>
      </c>
    </row>
    <row r="139" spans="2:11" s="12" customFormat="1" ht="13.5" customHeight="1" x14ac:dyDescent="0.25">
      <c r="B139" s="17" t="s">
        <v>20</v>
      </c>
      <c r="C139" s="17"/>
      <c r="D139" s="18">
        <v>44802</v>
      </c>
      <c r="E139" s="19" t="s">
        <v>10</v>
      </c>
      <c r="F139" s="20">
        <v>160</v>
      </c>
      <c r="G139" s="21">
        <v>63.42</v>
      </c>
      <c r="H139" s="22">
        <v>0.4130671296296296</v>
      </c>
      <c r="I139" s="19" t="s">
        <v>35</v>
      </c>
      <c r="J139" s="19" t="s">
        <v>7074</v>
      </c>
      <c r="K139" s="19" t="s">
        <v>7075</v>
      </c>
    </row>
    <row r="140" spans="2:11" s="12" customFormat="1" ht="13.5" customHeight="1" x14ac:dyDescent="0.25">
      <c r="B140" s="17" t="s">
        <v>20</v>
      </c>
      <c r="C140" s="17"/>
      <c r="D140" s="18">
        <v>44802</v>
      </c>
      <c r="E140" s="19" t="s">
        <v>10</v>
      </c>
      <c r="F140" s="20">
        <v>52</v>
      </c>
      <c r="G140" s="21">
        <v>63.42</v>
      </c>
      <c r="H140" s="22">
        <v>0.41853009259259261</v>
      </c>
      <c r="I140" s="19" t="s">
        <v>35</v>
      </c>
      <c r="J140" s="19" t="s">
        <v>7076</v>
      </c>
      <c r="K140" s="19" t="s">
        <v>7077</v>
      </c>
    </row>
    <row r="141" spans="2:11" s="12" customFormat="1" ht="13.5" customHeight="1" x14ac:dyDescent="0.25">
      <c r="B141" s="17" t="s">
        <v>20</v>
      </c>
      <c r="C141" s="17"/>
      <c r="D141" s="18">
        <v>44802</v>
      </c>
      <c r="E141" s="19" t="s">
        <v>10</v>
      </c>
      <c r="F141" s="20">
        <v>49</v>
      </c>
      <c r="G141" s="21">
        <v>63.42</v>
      </c>
      <c r="H141" s="22">
        <v>0.43682870370370369</v>
      </c>
      <c r="I141" s="19" t="s">
        <v>35</v>
      </c>
      <c r="J141" s="19" t="s">
        <v>7078</v>
      </c>
      <c r="K141" s="19" t="s">
        <v>7079</v>
      </c>
    </row>
    <row r="142" spans="2:11" s="12" customFormat="1" ht="13.5" customHeight="1" x14ac:dyDescent="0.25">
      <c r="B142" s="17" t="s">
        <v>20</v>
      </c>
      <c r="C142" s="17"/>
      <c r="D142" s="18">
        <v>44802</v>
      </c>
      <c r="E142" s="19" t="s">
        <v>10</v>
      </c>
      <c r="F142" s="20">
        <v>55</v>
      </c>
      <c r="G142" s="21">
        <v>63.42</v>
      </c>
      <c r="H142" s="22">
        <v>0.43747685185185187</v>
      </c>
      <c r="I142" s="19" t="s">
        <v>35</v>
      </c>
      <c r="J142" s="19" t="s">
        <v>7080</v>
      </c>
      <c r="K142" s="19" t="s">
        <v>7081</v>
      </c>
    </row>
    <row r="143" spans="2:11" s="12" customFormat="1" ht="13.5" customHeight="1" x14ac:dyDescent="0.25">
      <c r="B143" s="17" t="s">
        <v>20</v>
      </c>
      <c r="C143" s="17"/>
      <c r="D143" s="18">
        <v>44802</v>
      </c>
      <c r="E143" s="19" t="s">
        <v>10</v>
      </c>
      <c r="F143" s="20">
        <v>64</v>
      </c>
      <c r="G143" s="21">
        <v>63.42</v>
      </c>
      <c r="H143" s="22">
        <v>0.4380208333333333</v>
      </c>
      <c r="I143" s="19" t="s">
        <v>35</v>
      </c>
      <c r="J143" s="19" t="s">
        <v>7082</v>
      </c>
      <c r="K143" s="19" t="s">
        <v>7083</v>
      </c>
    </row>
    <row r="144" spans="2:11" s="12" customFormat="1" ht="13.5" customHeight="1" x14ac:dyDescent="0.25">
      <c r="B144" s="17" t="s">
        <v>20</v>
      </c>
      <c r="C144" s="17"/>
      <c r="D144" s="18">
        <v>44802</v>
      </c>
      <c r="E144" s="19" t="s">
        <v>10</v>
      </c>
      <c r="F144" s="20">
        <v>52</v>
      </c>
      <c r="G144" s="21">
        <v>63.42</v>
      </c>
      <c r="H144" s="22">
        <v>0.43864583333333335</v>
      </c>
      <c r="I144" s="19" t="s">
        <v>35</v>
      </c>
      <c r="J144" s="19" t="s">
        <v>7084</v>
      </c>
      <c r="K144" s="19" t="s">
        <v>7085</v>
      </c>
    </row>
    <row r="145" spans="2:11" s="12" customFormat="1" ht="13.5" customHeight="1" x14ac:dyDescent="0.25">
      <c r="B145" s="17" t="s">
        <v>20</v>
      </c>
      <c r="C145" s="17"/>
      <c r="D145" s="18">
        <v>44802</v>
      </c>
      <c r="E145" s="19" t="s">
        <v>10</v>
      </c>
      <c r="F145" s="20">
        <v>194</v>
      </c>
      <c r="G145" s="21">
        <v>63.42</v>
      </c>
      <c r="H145" s="22">
        <v>0.44737268518518519</v>
      </c>
      <c r="I145" s="19" t="s">
        <v>35</v>
      </c>
      <c r="J145" s="19" t="s">
        <v>7086</v>
      </c>
      <c r="K145" s="19" t="s">
        <v>7087</v>
      </c>
    </row>
    <row r="146" spans="2:11" s="12" customFormat="1" ht="13.5" customHeight="1" x14ac:dyDescent="0.25">
      <c r="B146" s="17" t="s">
        <v>20</v>
      </c>
      <c r="C146" s="17"/>
      <c r="D146" s="18">
        <v>44802</v>
      </c>
      <c r="E146" s="19" t="s">
        <v>10</v>
      </c>
      <c r="F146" s="20">
        <v>71</v>
      </c>
      <c r="G146" s="21">
        <v>63.42</v>
      </c>
      <c r="H146" s="22">
        <v>0.44737268518518519</v>
      </c>
      <c r="I146" s="19" t="s">
        <v>35</v>
      </c>
      <c r="J146" s="19" t="s">
        <v>7088</v>
      </c>
      <c r="K146" s="19" t="s">
        <v>7089</v>
      </c>
    </row>
    <row r="147" spans="2:11" s="12" customFormat="1" ht="13.5" customHeight="1" x14ac:dyDescent="0.25">
      <c r="B147" s="17" t="s">
        <v>20</v>
      </c>
      <c r="C147" s="17"/>
      <c r="D147" s="18">
        <v>44802</v>
      </c>
      <c r="E147" s="19" t="s">
        <v>10</v>
      </c>
      <c r="F147" s="20">
        <v>56</v>
      </c>
      <c r="G147" s="21">
        <v>63.42</v>
      </c>
      <c r="H147" s="22">
        <v>0.45136574074074076</v>
      </c>
      <c r="I147" s="19" t="s">
        <v>35</v>
      </c>
      <c r="J147" s="19" t="s">
        <v>7090</v>
      </c>
      <c r="K147" s="19" t="s">
        <v>7091</v>
      </c>
    </row>
    <row r="148" spans="2:11" s="12" customFormat="1" ht="13.5" customHeight="1" x14ac:dyDescent="0.25">
      <c r="B148" s="17" t="s">
        <v>20</v>
      </c>
      <c r="C148" s="17"/>
      <c r="D148" s="18">
        <v>44802</v>
      </c>
      <c r="E148" s="19" t="s">
        <v>10</v>
      </c>
      <c r="F148" s="20">
        <v>129</v>
      </c>
      <c r="G148" s="21">
        <v>63.42</v>
      </c>
      <c r="H148" s="22">
        <v>0.46516203703703707</v>
      </c>
      <c r="I148" s="19" t="s">
        <v>35</v>
      </c>
      <c r="J148" s="19" t="s">
        <v>7092</v>
      </c>
      <c r="K148" s="19" t="s">
        <v>7093</v>
      </c>
    </row>
    <row r="149" spans="2:11" s="12" customFormat="1" ht="13.5" customHeight="1" x14ac:dyDescent="0.25">
      <c r="B149" s="17" t="s">
        <v>20</v>
      </c>
      <c r="C149" s="17"/>
      <c r="D149" s="18">
        <v>44802</v>
      </c>
      <c r="E149" s="19" t="s">
        <v>10</v>
      </c>
      <c r="F149" s="20">
        <v>31</v>
      </c>
      <c r="G149" s="21">
        <v>63.42</v>
      </c>
      <c r="H149" s="22">
        <v>0.47937500000000005</v>
      </c>
      <c r="I149" s="19" t="s">
        <v>35</v>
      </c>
      <c r="J149" s="19" t="s">
        <v>7094</v>
      </c>
      <c r="K149" s="19" t="s">
        <v>7095</v>
      </c>
    </row>
    <row r="150" spans="2:11" s="12" customFormat="1" ht="13.5" customHeight="1" x14ac:dyDescent="0.25">
      <c r="B150" s="17" t="s">
        <v>20</v>
      </c>
      <c r="C150" s="17"/>
      <c r="D150" s="18">
        <v>44802</v>
      </c>
      <c r="E150" s="19" t="s">
        <v>10</v>
      </c>
      <c r="F150" s="20">
        <v>17</v>
      </c>
      <c r="G150" s="21">
        <v>63.42</v>
      </c>
      <c r="H150" s="22">
        <v>0.47937500000000005</v>
      </c>
      <c r="I150" s="19" t="s">
        <v>35</v>
      </c>
      <c r="J150" s="19" t="s">
        <v>7096</v>
      </c>
      <c r="K150" s="19" t="s">
        <v>7097</v>
      </c>
    </row>
    <row r="151" spans="2:11" s="12" customFormat="1" ht="13.5" customHeight="1" x14ac:dyDescent="0.25">
      <c r="B151" s="17" t="s">
        <v>20</v>
      </c>
      <c r="C151" s="17"/>
      <c r="D151" s="18">
        <v>44802</v>
      </c>
      <c r="E151" s="19" t="s">
        <v>10</v>
      </c>
      <c r="F151" s="20">
        <v>66</v>
      </c>
      <c r="G151" s="21">
        <v>63.42</v>
      </c>
      <c r="H151" s="22">
        <v>0.47978009259259258</v>
      </c>
      <c r="I151" s="19" t="s">
        <v>35</v>
      </c>
      <c r="J151" s="19" t="s">
        <v>7098</v>
      </c>
      <c r="K151" s="19" t="s">
        <v>7099</v>
      </c>
    </row>
    <row r="152" spans="2:11" s="12" customFormat="1" ht="13.5" customHeight="1" x14ac:dyDescent="0.25">
      <c r="B152" s="17" t="s">
        <v>20</v>
      </c>
      <c r="C152" s="17"/>
      <c r="D152" s="18">
        <v>44802</v>
      </c>
      <c r="E152" s="19" t="s">
        <v>10</v>
      </c>
      <c r="F152" s="20">
        <v>60</v>
      </c>
      <c r="G152" s="21">
        <v>63.42</v>
      </c>
      <c r="H152" s="22">
        <v>0.48365740740740742</v>
      </c>
      <c r="I152" s="19" t="s">
        <v>35</v>
      </c>
      <c r="J152" s="19" t="s">
        <v>7100</v>
      </c>
      <c r="K152" s="19" t="s">
        <v>7101</v>
      </c>
    </row>
    <row r="153" spans="2:11" s="12" customFormat="1" ht="13.5" customHeight="1" x14ac:dyDescent="0.25">
      <c r="B153" s="17" t="s">
        <v>20</v>
      </c>
      <c r="C153" s="17"/>
      <c r="D153" s="18">
        <v>44802</v>
      </c>
      <c r="E153" s="19" t="s">
        <v>10</v>
      </c>
      <c r="F153" s="20">
        <v>209</v>
      </c>
      <c r="G153" s="21">
        <v>63.42</v>
      </c>
      <c r="H153" s="22">
        <v>0.48810185185185184</v>
      </c>
      <c r="I153" s="19" t="s">
        <v>35</v>
      </c>
      <c r="J153" s="19" t="s">
        <v>7102</v>
      </c>
      <c r="K153" s="19" t="s">
        <v>7103</v>
      </c>
    </row>
    <row r="154" spans="2:11" s="12" customFormat="1" ht="13.5" customHeight="1" x14ac:dyDescent="0.25">
      <c r="B154" s="17" t="s">
        <v>20</v>
      </c>
      <c r="C154" s="17"/>
      <c r="D154" s="18">
        <v>44802</v>
      </c>
      <c r="E154" s="19" t="s">
        <v>10</v>
      </c>
      <c r="F154" s="20">
        <v>113</v>
      </c>
      <c r="G154" s="21">
        <v>63.44</v>
      </c>
      <c r="H154" s="22">
        <v>0.38530092592592591</v>
      </c>
      <c r="I154" s="19" t="s">
        <v>35</v>
      </c>
      <c r="J154" s="19" t="s">
        <v>7104</v>
      </c>
      <c r="K154" s="19" t="s">
        <v>7105</v>
      </c>
    </row>
    <row r="155" spans="2:11" s="12" customFormat="1" ht="13.5" customHeight="1" x14ac:dyDescent="0.25">
      <c r="B155" s="17" t="s">
        <v>20</v>
      </c>
      <c r="C155" s="17"/>
      <c r="D155" s="18">
        <v>44802</v>
      </c>
      <c r="E155" s="19" t="s">
        <v>10</v>
      </c>
      <c r="F155" s="20">
        <v>71</v>
      </c>
      <c r="G155" s="21">
        <v>63.44</v>
      </c>
      <c r="H155" s="22">
        <v>0.40024305555555556</v>
      </c>
      <c r="I155" s="19" t="s">
        <v>35</v>
      </c>
      <c r="J155" s="19" t="s">
        <v>7106</v>
      </c>
      <c r="K155" s="19" t="s">
        <v>7107</v>
      </c>
    </row>
    <row r="156" spans="2:11" s="12" customFormat="1" ht="13.5" customHeight="1" x14ac:dyDescent="0.25">
      <c r="B156" s="17" t="s">
        <v>20</v>
      </c>
      <c r="C156" s="17"/>
      <c r="D156" s="18">
        <v>44802</v>
      </c>
      <c r="E156" s="19" t="s">
        <v>10</v>
      </c>
      <c r="F156" s="20">
        <v>50</v>
      </c>
      <c r="G156" s="21">
        <v>63.44</v>
      </c>
      <c r="H156" s="22">
        <v>0.41534722222222226</v>
      </c>
      <c r="I156" s="19" t="s">
        <v>35</v>
      </c>
      <c r="J156" s="19" t="s">
        <v>7108</v>
      </c>
      <c r="K156" s="19" t="s">
        <v>7109</v>
      </c>
    </row>
    <row r="157" spans="2:11" s="12" customFormat="1" ht="13.5" customHeight="1" x14ac:dyDescent="0.25">
      <c r="B157" s="17" t="s">
        <v>20</v>
      </c>
      <c r="C157" s="17"/>
      <c r="D157" s="18">
        <v>44802</v>
      </c>
      <c r="E157" s="19" t="s">
        <v>10</v>
      </c>
      <c r="F157" s="20">
        <v>49</v>
      </c>
      <c r="G157" s="21">
        <v>63.44</v>
      </c>
      <c r="H157" s="22">
        <v>0.4337037037037037</v>
      </c>
      <c r="I157" s="19" t="s">
        <v>35</v>
      </c>
      <c r="J157" s="19" t="s">
        <v>7110</v>
      </c>
      <c r="K157" s="19" t="s">
        <v>7111</v>
      </c>
    </row>
    <row r="158" spans="2:11" s="12" customFormat="1" ht="13.5" customHeight="1" x14ac:dyDescent="0.25">
      <c r="B158" s="17" t="s">
        <v>20</v>
      </c>
      <c r="C158" s="17"/>
      <c r="D158" s="18">
        <v>44802</v>
      </c>
      <c r="E158" s="19" t="s">
        <v>10</v>
      </c>
      <c r="F158" s="20">
        <v>153</v>
      </c>
      <c r="G158" s="21">
        <v>63.44</v>
      </c>
      <c r="H158" s="22">
        <v>0.43633101851851852</v>
      </c>
      <c r="I158" s="19" t="s">
        <v>35</v>
      </c>
      <c r="J158" s="19" t="s">
        <v>7112</v>
      </c>
      <c r="K158" s="19" t="s">
        <v>7113</v>
      </c>
    </row>
    <row r="159" spans="2:11" s="12" customFormat="1" ht="13.5" customHeight="1" x14ac:dyDescent="0.25">
      <c r="B159" s="17" t="s">
        <v>20</v>
      </c>
      <c r="C159" s="17"/>
      <c r="D159" s="18">
        <v>44802</v>
      </c>
      <c r="E159" s="19" t="s">
        <v>10</v>
      </c>
      <c r="F159" s="20">
        <v>15</v>
      </c>
      <c r="G159" s="21">
        <v>63.44</v>
      </c>
      <c r="H159" s="22">
        <v>0.43633101851851852</v>
      </c>
      <c r="I159" s="19" t="s">
        <v>35</v>
      </c>
      <c r="J159" s="19" t="s">
        <v>7114</v>
      </c>
      <c r="K159" s="19" t="s">
        <v>7115</v>
      </c>
    </row>
    <row r="160" spans="2:11" s="12" customFormat="1" ht="13.5" customHeight="1" x14ac:dyDescent="0.25">
      <c r="B160" s="17" t="s">
        <v>20</v>
      </c>
      <c r="C160" s="17"/>
      <c r="D160" s="18">
        <v>44802</v>
      </c>
      <c r="E160" s="19" t="s">
        <v>10</v>
      </c>
      <c r="F160" s="20">
        <v>59</v>
      </c>
      <c r="G160" s="21">
        <v>63.44</v>
      </c>
      <c r="H160" s="22">
        <v>0.44818287037037036</v>
      </c>
      <c r="I160" s="19" t="s">
        <v>35</v>
      </c>
      <c r="J160" s="19" t="s">
        <v>7116</v>
      </c>
      <c r="K160" s="19" t="s">
        <v>7117</v>
      </c>
    </row>
    <row r="161" spans="2:11" s="12" customFormat="1" ht="13.5" customHeight="1" x14ac:dyDescent="0.25">
      <c r="B161" s="17" t="s">
        <v>20</v>
      </c>
      <c r="C161" s="17"/>
      <c r="D161" s="18">
        <v>44802</v>
      </c>
      <c r="E161" s="19" t="s">
        <v>10</v>
      </c>
      <c r="F161" s="20">
        <v>125</v>
      </c>
      <c r="G161" s="21">
        <v>63.44</v>
      </c>
      <c r="H161" s="22">
        <v>0.46675925925925926</v>
      </c>
      <c r="I161" s="19" t="s">
        <v>35</v>
      </c>
      <c r="J161" s="19" t="s">
        <v>7118</v>
      </c>
      <c r="K161" s="19" t="s">
        <v>7119</v>
      </c>
    </row>
    <row r="162" spans="2:11" s="12" customFormat="1" ht="13.5" customHeight="1" x14ac:dyDescent="0.25">
      <c r="B162" s="17" t="s">
        <v>20</v>
      </c>
      <c r="C162" s="17"/>
      <c r="D162" s="18">
        <v>44802</v>
      </c>
      <c r="E162" s="19" t="s">
        <v>10</v>
      </c>
      <c r="F162" s="20">
        <v>50</v>
      </c>
      <c r="G162" s="21">
        <v>63.44</v>
      </c>
      <c r="H162" s="22">
        <v>0.47203703703703703</v>
      </c>
      <c r="I162" s="19" t="s">
        <v>35</v>
      </c>
      <c r="J162" s="19" t="s">
        <v>7120</v>
      </c>
      <c r="K162" s="19" t="s">
        <v>7121</v>
      </c>
    </row>
    <row r="163" spans="2:11" s="12" customFormat="1" ht="13.5" customHeight="1" x14ac:dyDescent="0.25">
      <c r="B163" s="17" t="s">
        <v>20</v>
      </c>
      <c r="C163" s="17"/>
      <c r="D163" s="18">
        <v>44802</v>
      </c>
      <c r="E163" s="19" t="s">
        <v>10</v>
      </c>
      <c r="F163" s="20">
        <v>49</v>
      </c>
      <c r="G163" s="21">
        <v>63.44</v>
      </c>
      <c r="H163" s="22">
        <v>0.47598379629629628</v>
      </c>
      <c r="I163" s="19" t="s">
        <v>35</v>
      </c>
      <c r="J163" s="19" t="s">
        <v>7122</v>
      </c>
      <c r="K163" s="19" t="s">
        <v>7123</v>
      </c>
    </row>
    <row r="164" spans="2:11" s="12" customFormat="1" ht="13.5" customHeight="1" x14ac:dyDescent="0.25">
      <c r="B164" s="17" t="s">
        <v>20</v>
      </c>
      <c r="C164" s="17"/>
      <c r="D164" s="18">
        <v>44802</v>
      </c>
      <c r="E164" s="19" t="s">
        <v>10</v>
      </c>
      <c r="F164" s="20">
        <v>161</v>
      </c>
      <c r="G164" s="21">
        <v>63.44</v>
      </c>
      <c r="H164" s="22">
        <v>0.49003472222222227</v>
      </c>
      <c r="I164" s="19" t="s">
        <v>35</v>
      </c>
      <c r="J164" s="19" t="s">
        <v>7124</v>
      </c>
      <c r="K164" s="19" t="s">
        <v>7125</v>
      </c>
    </row>
    <row r="165" spans="2:11" s="12" customFormat="1" ht="13.5" customHeight="1" x14ac:dyDescent="0.25">
      <c r="B165" s="17" t="s">
        <v>20</v>
      </c>
      <c r="C165" s="17"/>
      <c r="D165" s="18">
        <v>44802</v>
      </c>
      <c r="E165" s="19" t="s">
        <v>10</v>
      </c>
      <c r="F165" s="20">
        <v>78</v>
      </c>
      <c r="G165" s="21">
        <v>63.46</v>
      </c>
      <c r="H165" s="22">
        <v>0.37916666666666665</v>
      </c>
      <c r="I165" s="19" t="s">
        <v>35</v>
      </c>
      <c r="J165" s="19" t="s">
        <v>7126</v>
      </c>
      <c r="K165" s="19" t="s">
        <v>7127</v>
      </c>
    </row>
    <row r="166" spans="2:11" s="12" customFormat="1" ht="13.5" customHeight="1" x14ac:dyDescent="0.25">
      <c r="B166" s="17" t="s">
        <v>20</v>
      </c>
      <c r="C166" s="17"/>
      <c r="D166" s="18">
        <v>44802</v>
      </c>
      <c r="E166" s="19" t="s">
        <v>10</v>
      </c>
      <c r="F166" s="20">
        <v>145</v>
      </c>
      <c r="G166" s="21">
        <v>63.46</v>
      </c>
      <c r="H166" s="22">
        <v>0.37940972222222219</v>
      </c>
      <c r="I166" s="19" t="s">
        <v>35</v>
      </c>
      <c r="J166" s="19" t="s">
        <v>7128</v>
      </c>
      <c r="K166" s="19" t="s">
        <v>7129</v>
      </c>
    </row>
    <row r="167" spans="2:11" s="12" customFormat="1" ht="13.5" customHeight="1" x14ac:dyDescent="0.25">
      <c r="B167" s="17" t="s">
        <v>20</v>
      </c>
      <c r="C167" s="17"/>
      <c r="D167" s="18">
        <v>44802</v>
      </c>
      <c r="E167" s="19" t="s">
        <v>10</v>
      </c>
      <c r="F167" s="20">
        <v>121</v>
      </c>
      <c r="G167" s="21">
        <v>63.46</v>
      </c>
      <c r="H167" s="22">
        <v>0.40112268518518518</v>
      </c>
      <c r="I167" s="19" t="s">
        <v>35</v>
      </c>
      <c r="J167" s="19" t="s">
        <v>7130</v>
      </c>
      <c r="K167" s="19" t="s">
        <v>7131</v>
      </c>
    </row>
    <row r="168" spans="2:11" s="12" customFormat="1" ht="13.5" customHeight="1" x14ac:dyDescent="0.25">
      <c r="B168" s="17" t="s">
        <v>20</v>
      </c>
      <c r="C168" s="17"/>
      <c r="D168" s="18">
        <v>44802</v>
      </c>
      <c r="E168" s="19" t="s">
        <v>10</v>
      </c>
      <c r="F168" s="20">
        <v>56</v>
      </c>
      <c r="G168" s="21">
        <v>63.46</v>
      </c>
      <c r="H168" s="22">
        <v>0.40278935185185188</v>
      </c>
      <c r="I168" s="19" t="s">
        <v>35</v>
      </c>
      <c r="J168" s="19" t="s">
        <v>7132</v>
      </c>
      <c r="K168" s="19" t="s">
        <v>7133</v>
      </c>
    </row>
    <row r="169" spans="2:11" s="12" customFormat="1" ht="13.5" customHeight="1" x14ac:dyDescent="0.25">
      <c r="B169" s="17" t="s">
        <v>20</v>
      </c>
      <c r="C169" s="17"/>
      <c r="D169" s="18">
        <v>44802</v>
      </c>
      <c r="E169" s="19" t="s">
        <v>10</v>
      </c>
      <c r="F169" s="20">
        <v>77</v>
      </c>
      <c r="G169" s="21">
        <v>63.46</v>
      </c>
      <c r="H169" s="22">
        <v>0.41440972222222222</v>
      </c>
      <c r="I169" s="19" t="s">
        <v>35</v>
      </c>
      <c r="J169" s="19" t="s">
        <v>7134</v>
      </c>
      <c r="K169" s="19" t="s">
        <v>7135</v>
      </c>
    </row>
    <row r="170" spans="2:11" s="12" customFormat="1" ht="13.5" customHeight="1" x14ac:dyDescent="0.25">
      <c r="B170" s="17" t="s">
        <v>20</v>
      </c>
      <c r="C170" s="17"/>
      <c r="D170" s="18">
        <v>44802</v>
      </c>
      <c r="E170" s="19" t="s">
        <v>10</v>
      </c>
      <c r="F170" s="20">
        <v>104</v>
      </c>
      <c r="G170" s="21">
        <v>63.46</v>
      </c>
      <c r="H170" s="22">
        <v>0.41578703703703707</v>
      </c>
      <c r="I170" s="19" t="s">
        <v>35</v>
      </c>
      <c r="J170" s="19" t="s">
        <v>7136</v>
      </c>
      <c r="K170" s="19" t="s">
        <v>7137</v>
      </c>
    </row>
    <row r="171" spans="2:11" s="12" customFormat="1" ht="13.5" customHeight="1" x14ac:dyDescent="0.25">
      <c r="B171" s="17" t="s">
        <v>20</v>
      </c>
      <c r="C171" s="17"/>
      <c r="D171" s="18">
        <v>44802</v>
      </c>
      <c r="E171" s="19" t="s">
        <v>10</v>
      </c>
      <c r="F171" s="20">
        <v>107</v>
      </c>
      <c r="G171" s="21">
        <v>63.46</v>
      </c>
      <c r="H171" s="22">
        <v>0.44925925925925925</v>
      </c>
      <c r="I171" s="19" t="s">
        <v>35</v>
      </c>
      <c r="J171" s="19" t="s">
        <v>7138</v>
      </c>
      <c r="K171" s="19" t="s">
        <v>7139</v>
      </c>
    </row>
    <row r="172" spans="2:11" s="12" customFormat="1" ht="13.5" customHeight="1" x14ac:dyDescent="0.25">
      <c r="B172" s="17" t="s">
        <v>20</v>
      </c>
      <c r="C172" s="17"/>
      <c r="D172" s="18">
        <v>44802</v>
      </c>
      <c r="E172" s="19" t="s">
        <v>10</v>
      </c>
      <c r="F172" s="20">
        <v>74</v>
      </c>
      <c r="G172" s="21">
        <v>63.46</v>
      </c>
      <c r="H172" s="22">
        <v>0.47357638888888887</v>
      </c>
      <c r="I172" s="19" t="s">
        <v>35</v>
      </c>
      <c r="J172" s="19" t="s">
        <v>7140</v>
      </c>
      <c r="K172" s="19" t="s">
        <v>7141</v>
      </c>
    </row>
    <row r="173" spans="2:11" s="12" customFormat="1" ht="13.5" customHeight="1" x14ac:dyDescent="0.25">
      <c r="B173" s="17" t="s">
        <v>20</v>
      </c>
      <c r="C173" s="17"/>
      <c r="D173" s="18">
        <v>44802</v>
      </c>
      <c r="E173" s="19" t="s">
        <v>10</v>
      </c>
      <c r="F173" s="20">
        <v>82</v>
      </c>
      <c r="G173" s="21">
        <v>63.46</v>
      </c>
      <c r="H173" s="22">
        <v>0.47357638888888887</v>
      </c>
      <c r="I173" s="19" t="s">
        <v>35</v>
      </c>
      <c r="J173" s="19" t="s">
        <v>7142</v>
      </c>
      <c r="K173" s="19" t="s">
        <v>7143</v>
      </c>
    </row>
    <row r="174" spans="2:11" s="12" customFormat="1" ht="13.5" customHeight="1" x14ac:dyDescent="0.25">
      <c r="B174" s="17" t="s">
        <v>20</v>
      </c>
      <c r="C174" s="17"/>
      <c r="D174" s="18">
        <v>44802</v>
      </c>
      <c r="E174" s="19" t="s">
        <v>10</v>
      </c>
      <c r="F174" s="20">
        <v>60</v>
      </c>
      <c r="G174" s="21">
        <v>63.46</v>
      </c>
      <c r="H174" s="22">
        <v>0.47839120370370369</v>
      </c>
      <c r="I174" s="19" t="s">
        <v>35</v>
      </c>
      <c r="J174" s="19" t="s">
        <v>7144</v>
      </c>
      <c r="K174" s="19" t="s">
        <v>7145</v>
      </c>
    </row>
    <row r="175" spans="2:11" s="12" customFormat="1" ht="13.5" customHeight="1" x14ac:dyDescent="0.25">
      <c r="B175" s="17" t="s">
        <v>20</v>
      </c>
      <c r="C175" s="17"/>
      <c r="D175" s="18">
        <v>44802</v>
      </c>
      <c r="E175" s="19" t="s">
        <v>10</v>
      </c>
      <c r="F175" s="20">
        <v>153</v>
      </c>
      <c r="G175" s="21">
        <v>63.46</v>
      </c>
      <c r="H175" s="22">
        <v>0.49412037037037032</v>
      </c>
      <c r="I175" s="19" t="s">
        <v>35</v>
      </c>
      <c r="J175" s="19" t="s">
        <v>7146</v>
      </c>
      <c r="K175" s="19" t="s">
        <v>7147</v>
      </c>
    </row>
    <row r="176" spans="2:11" s="12" customFormat="1" ht="13.5" customHeight="1" x14ac:dyDescent="0.25">
      <c r="B176" s="17" t="s">
        <v>20</v>
      </c>
      <c r="C176" s="17"/>
      <c r="D176" s="18">
        <v>44802</v>
      </c>
      <c r="E176" s="19" t="s">
        <v>10</v>
      </c>
      <c r="F176" s="20">
        <v>92</v>
      </c>
      <c r="G176" s="21">
        <v>63.46</v>
      </c>
      <c r="H176" s="22">
        <v>0.49497685185185186</v>
      </c>
      <c r="I176" s="19" t="s">
        <v>35</v>
      </c>
      <c r="J176" s="19" t="s">
        <v>7148</v>
      </c>
      <c r="K176" s="19" t="s">
        <v>7149</v>
      </c>
    </row>
    <row r="177" spans="2:11" s="12" customFormat="1" ht="13.5" customHeight="1" x14ac:dyDescent="0.25">
      <c r="B177" s="17" t="s">
        <v>20</v>
      </c>
      <c r="C177" s="17"/>
      <c r="D177" s="18">
        <v>44802</v>
      </c>
      <c r="E177" s="19" t="s">
        <v>10</v>
      </c>
      <c r="F177" s="20">
        <v>64</v>
      </c>
      <c r="G177" s="21">
        <v>63.48</v>
      </c>
      <c r="H177" s="22">
        <v>0.40006944444444442</v>
      </c>
      <c r="I177" s="19" t="s">
        <v>35</v>
      </c>
      <c r="J177" s="19" t="s">
        <v>7150</v>
      </c>
      <c r="K177" s="19" t="s">
        <v>7151</v>
      </c>
    </row>
    <row r="178" spans="2:11" s="12" customFormat="1" ht="13.5" customHeight="1" x14ac:dyDescent="0.25">
      <c r="B178" s="17" t="s">
        <v>20</v>
      </c>
      <c r="C178" s="17"/>
      <c r="D178" s="18">
        <v>44802</v>
      </c>
      <c r="E178" s="19" t="s">
        <v>10</v>
      </c>
      <c r="F178" s="20">
        <v>69</v>
      </c>
      <c r="G178" s="21">
        <v>63.48</v>
      </c>
      <c r="H178" s="22">
        <v>0.41642361111111109</v>
      </c>
      <c r="I178" s="19" t="s">
        <v>35</v>
      </c>
      <c r="J178" s="19" t="s">
        <v>7152</v>
      </c>
      <c r="K178" s="19" t="s">
        <v>7153</v>
      </c>
    </row>
    <row r="179" spans="2:11" s="12" customFormat="1" ht="13.5" customHeight="1" x14ac:dyDescent="0.25">
      <c r="B179" s="17" t="s">
        <v>20</v>
      </c>
      <c r="C179" s="17"/>
      <c r="D179" s="18">
        <v>44802</v>
      </c>
      <c r="E179" s="19" t="s">
        <v>10</v>
      </c>
      <c r="F179" s="20">
        <v>22</v>
      </c>
      <c r="G179" s="21">
        <v>63.48</v>
      </c>
      <c r="H179" s="22">
        <v>0.42874999999999996</v>
      </c>
      <c r="I179" s="19" t="s">
        <v>35</v>
      </c>
      <c r="J179" s="19" t="s">
        <v>7154</v>
      </c>
      <c r="K179" s="19" t="s">
        <v>7155</v>
      </c>
    </row>
    <row r="180" spans="2:11" s="12" customFormat="1" ht="13.5" customHeight="1" x14ac:dyDescent="0.25">
      <c r="B180" s="17" t="s">
        <v>20</v>
      </c>
      <c r="C180" s="17"/>
      <c r="D180" s="18">
        <v>44802</v>
      </c>
      <c r="E180" s="19" t="s">
        <v>10</v>
      </c>
      <c r="F180" s="20">
        <v>3</v>
      </c>
      <c r="G180" s="21">
        <v>63.48</v>
      </c>
      <c r="H180" s="22">
        <v>0.42874999999999996</v>
      </c>
      <c r="I180" s="19" t="s">
        <v>35</v>
      </c>
      <c r="J180" s="19" t="s">
        <v>7156</v>
      </c>
      <c r="K180" s="19" t="s">
        <v>7157</v>
      </c>
    </row>
    <row r="181" spans="2:11" s="12" customFormat="1" ht="13.5" customHeight="1" x14ac:dyDescent="0.25">
      <c r="B181" s="17" t="s">
        <v>20</v>
      </c>
      <c r="C181" s="17"/>
      <c r="D181" s="18">
        <v>44802</v>
      </c>
      <c r="E181" s="19" t="s">
        <v>10</v>
      </c>
      <c r="F181" s="20">
        <v>130</v>
      </c>
      <c r="G181" s="21">
        <v>63.48</v>
      </c>
      <c r="H181" s="22">
        <v>0.42874999999999996</v>
      </c>
      <c r="I181" s="19" t="s">
        <v>35</v>
      </c>
      <c r="J181" s="19" t="s">
        <v>7158</v>
      </c>
      <c r="K181" s="19" t="s">
        <v>7159</v>
      </c>
    </row>
    <row r="182" spans="2:11" s="12" customFormat="1" ht="13.5" customHeight="1" x14ac:dyDescent="0.25">
      <c r="B182" s="17" t="s">
        <v>20</v>
      </c>
      <c r="C182" s="17"/>
      <c r="D182" s="18">
        <v>44802</v>
      </c>
      <c r="E182" s="19" t="s">
        <v>10</v>
      </c>
      <c r="F182" s="20">
        <v>5</v>
      </c>
      <c r="G182" s="21">
        <v>63.48</v>
      </c>
      <c r="H182" s="22">
        <v>0.42874999999999996</v>
      </c>
      <c r="I182" s="19" t="s">
        <v>35</v>
      </c>
      <c r="J182" s="19" t="s">
        <v>7160</v>
      </c>
      <c r="K182" s="19" t="s">
        <v>7161</v>
      </c>
    </row>
    <row r="183" spans="2:11" s="12" customFormat="1" ht="13.5" customHeight="1" x14ac:dyDescent="0.25">
      <c r="B183" s="17" t="s">
        <v>20</v>
      </c>
      <c r="C183" s="17"/>
      <c r="D183" s="18">
        <v>44802</v>
      </c>
      <c r="E183" s="19" t="s">
        <v>10</v>
      </c>
      <c r="F183" s="20">
        <v>56</v>
      </c>
      <c r="G183" s="21">
        <v>63.48</v>
      </c>
      <c r="H183" s="22">
        <v>0.45</v>
      </c>
      <c r="I183" s="19" t="s">
        <v>35</v>
      </c>
      <c r="J183" s="19" t="s">
        <v>7162</v>
      </c>
      <c r="K183" s="19" t="s">
        <v>7163</v>
      </c>
    </row>
    <row r="184" spans="2:11" s="12" customFormat="1" ht="13.5" customHeight="1" x14ac:dyDescent="0.25">
      <c r="B184" s="17" t="s">
        <v>20</v>
      </c>
      <c r="C184" s="17"/>
      <c r="D184" s="18">
        <v>44802</v>
      </c>
      <c r="E184" s="19" t="s">
        <v>10</v>
      </c>
      <c r="F184" s="20">
        <v>61</v>
      </c>
      <c r="G184" s="21">
        <v>63.48</v>
      </c>
      <c r="H184" s="22">
        <v>0.4503240740740741</v>
      </c>
      <c r="I184" s="19" t="s">
        <v>35</v>
      </c>
      <c r="J184" s="19" t="s">
        <v>7164</v>
      </c>
      <c r="K184" s="19" t="s">
        <v>7165</v>
      </c>
    </row>
    <row r="185" spans="2:11" s="12" customFormat="1" ht="13.5" customHeight="1" x14ac:dyDescent="0.25">
      <c r="B185" s="17" t="s">
        <v>20</v>
      </c>
      <c r="C185" s="17"/>
      <c r="D185" s="18">
        <v>44802</v>
      </c>
      <c r="E185" s="19" t="s">
        <v>10</v>
      </c>
      <c r="F185" s="20">
        <v>74</v>
      </c>
      <c r="G185" s="21">
        <v>63.48</v>
      </c>
      <c r="H185" s="22">
        <v>0.46934027777777776</v>
      </c>
      <c r="I185" s="19" t="s">
        <v>35</v>
      </c>
      <c r="J185" s="19" t="s">
        <v>7166</v>
      </c>
      <c r="K185" s="19" t="s">
        <v>7167</v>
      </c>
    </row>
    <row r="186" spans="2:11" s="12" customFormat="1" ht="13.5" customHeight="1" x14ac:dyDescent="0.25">
      <c r="B186" s="17" t="s">
        <v>20</v>
      </c>
      <c r="C186" s="17"/>
      <c r="D186" s="18">
        <v>44802</v>
      </c>
      <c r="E186" s="19" t="s">
        <v>10</v>
      </c>
      <c r="F186" s="20">
        <v>153</v>
      </c>
      <c r="G186" s="21">
        <v>63.48</v>
      </c>
      <c r="H186" s="22">
        <v>0.46934027777777776</v>
      </c>
      <c r="I186" s="19" t="s">
        <v>35</v>
      </c>
      <c r="J186" s="19" t="s">
        <v>7168</v>
      </c>
      <c r="K186" s="19" t="s">
        <v>7169</v>
      </c>
    </row>
    <row r="187" spans="2:11" s="12" customFormat="1" ht="13.5" customHeight="1" x14ac:dyDescent="0.25">
      <c r="B187" s="17" t="s">
        <v>20</v>
      </c>
      <c r="C187" s="17"/>
      <c r="D187" s="18">
        <v>44802</v>
      </c>
      <c r="E187" s="19" t="s">
        <v>10</v>
      </c>
      <c r="F187" s="20">
        <v>60</v>
      </c>
      <c r="G187" s="21">
        <v>63.48</v>
      </c>
      <c r="H187" s="22">
        <v>0.4697453703703704</v>
      </c>
      <c r="I187" s="19" t="s">
        <v>35</v>
      </c>
      <c r="J187" s="19" t="s">
        <v>7170</v>
      </c>
      <c r="K187" s="19" t="s">
        <v>7171</v>
      </c>
    </row>
    <row r="188" spans="2:11" s="12" customFormat="1" ht="13.5" customHeight="1" x14ac:dyDescent="0.25">
      <c r="B188" s="17" t="s">
        <v>20</v>
      </c>
      <c r="C188" s="17"/>
      <c r="D188" s="18">
        <v>44802</v>
      </c>
      <c r="E188" s="19" t="s">
        <v>10</v>
      </c>
      <c r="F188" s="20">
        <v>107</v>
      </c>
      <c r="G188" s="21">
        <v>63.48</v>
      </c>
      <c r="H188" s="22">
        <v>0.47692129629629632</v>
      </c>
      <c r="I188" s="19" t="s">
        <v>35</v>
      </c>
      <c r="J188" s="19" t="s">
        <v>7172</v>
      </c>
      <c r="K188" s="19" t="s">
        <v>7173</v>
      </c>
    </row>
    <row r="189" spans="2:11" s="12" customFormat="1" ht="13.5" customHeight="1" x14ac:dyDescent="0.25">
      <c r="B189" s="17" t="s">
        <v>20</v>
      </c>
      <c r="C189" s="17"/>
      <c r="D189" s="18">
        <v>44802</v>
      </c>
      <c r="E189" s="19" t="s">
        <v>10</v>
      </c>
      <c r="F189" s="20">
        <v>6</v>
      </c>
      <c r="G189" s="21">
        <v>63.48</v>
      </c>
      <c r="H189" s="22">
        <v>0.47715277777777776</v>
      </c>
      <c r="I189" s="19" t="s">
        <v>35</v>
      </c>
      <c r="J189" s="19" t="s">
        <v>7174</v>
      </c>
      <c r="K189" s="19" t="s">
        <v>7175</v>
      </c>
    </row>
    <row r="190" spans="2:11" s="12" customFormat="1" ht="13.5" customHeight="1" x14ac:dyDescent="0.25">
      <c r="B190" s="17" t="s">
        <v>20</v>
      </c>
      <c r="C190" s="17"/>
      <c r="D190" s="18">
        <v>44802</v>
      </c>
      <c r="E190" s="19" t="s">
        <v>10</v>
      </c>
      <c r="F190" s="20">
        <v>100</v>
      </c>
      <c r="G190" s="21">
        <v>63.5</v>
      </c>
      <c r="H190" s="22">
        <v>0.4137615740740741</v>
      </c>
      <c r="I190" s="19" t="s">
        <v>35</v>
      </c>
      <c r="J190" s="19" t="s">
        <v>7176</v>
      </c>
      <c r="K190" s="19" t="s">
        <v>7177</v>
      </c>
    </row>
    <row r="191" spans="2:11" s="12" customFormat="1" ht="13.5" customHeight="1" x14ac:dyDescent="0.25">
      <c r="B191" s="17" t="s">
        <v>20</v>
      </c>
      <c r="C191" s="17"/>
      <c r="D191" s="18">
        <v>44802</v>
      </c>
      <c r="E191" s="19" t="s">
        <v>10</v>
      </c>
      <c r="F191" s="20">
        <v>127</v>
      </c>
      <c r="G191" s="21">
        <v>63.5</v>
      </c>
      <c r="H191" s="22">
        <v>0.4332523148148148</v>
      </c>
      <c r="I191" s="19" t="s">
        <v>35</v>
      </c>
      <c r="J191" s="19" t="s">
        <v>7178</v>
      </c>
      <c r="K191" s="19" t="s">
        <v>7179</v>
      </c>
    </row>
    <row r="192" spans="2:11" s="12" customFormat="1" ht="13.5" customHeight="1" x14ac:dyDescent="0.25">
      <c r="B192" s="17" t="s">
        <v>20</v>
      </c>
      <c r="C192" s="17"/>
      <c r="D192" s="18">
        <v>44802</v>
      </c>
      <c r="E192" s="19" t="s">
        <v>10</v>
      </c>
      <c r="F192" s="20">
        <v>89</v>
      </c>
      <c r="G192" s="21">
        <v>63.5</v>
      </c>
      <c r="H192" s="22">
        <v>0.47468749999999998</v>
      </c>
      <c r="I192" s="19" t="s">
        <v>35</v>
      </c>
      <c r="J192" s="19" t="s">
        <v>7180</v>
      </c>
      <c r="K192" s="19" t="s">
        <v>7181</v>
      </c>
    </row>
    <row r="193" spans="2:11" s="12" customFormat="1" ht="13.5" customHeight="1" x14ac:dyDescent="0.25">
      <c r="B193" s="17" t="s">
        <v>20</v>
      </c>
      <c r="C193" s="17"/>
      <c r="D193" s="18">
        <v>44802</v>
      </c>
      <c r="E193" s="19" t="s">
        <v>10</v>
      </c>
      <c r="F193" s="20">
        <v>83</v>
      </c>
      <c r="G193" s="21">
        <v>63.5</v>
      </c>
      <c r="H193" s="22">
        <v>0.47805555555555551</v>
      </c>
      <c r="I193" s="19" t="s">
        <v>35</v>
      </c>
      <c r="J193" s="19" t="s">
        <v>7182</v>
      </c>
      <c r="K193" s="19" t="s">
        <v>7183</v>
      </c>
    </row>
    <row r="194" spans="2:11" s="12" customFormat="1" ht="13.5" customHeight="1" x14ac:dyDescent="0.25">
      <c r="B194" s="17" t="s">
        <v>20</v>
      </c>
      <c r="C194" s="17"/>
      <c r="D194" s="18">
        <v>44802</v>
      </c>
      <c r="E194" s="19" t="s">
        <v>10</v>
      </c>
      <c r="F194" s="20">
        <v>108</v>
      </c>
      <c r="G194" s="21">
        <v>63.52</v>
      </c>
      <c r="H194" s="22">
        <v>0.4175578703703704</v>
      </c>
      <c r="I194" s="19" t="s">
        <v>35</v>
      </c>
      <c r="J194" s="19" t="s">
        <v>7184</v>
      </c>
      <c r="K194" s="19" t="s">
        <v>7185</v>
      </c>
    </row>
    <row r="195" spans="2:11" s="12" customFormat="1" ht="13.5" customHeight="1" x14ac:dyDescent="0.25">
      <c r="B195" s="17" t="s">
        <v>20</v>
      </c>
      <c r="C195" s="17"/>
      <c r="D195" s="18">
        <v>44802</v>
      </c>
      <c r="E195" s="19" t="s">
        <v>10</v>
      </c>
      <c r="F195" s="20">
        <v>51</v>
      </c>
      <c r="G195" s="21">
        <v>63.52</v>
      </c>
      <c r="H195" s="22">
        <v>0.41793981481481479</v>
      </c>
      <c r="I195" s="19" t="s">
        <v>35</v>
      </c>
      <c r="J195" s="19" t="s">
        <v>7186</v>
      </c>
      <c r="K195" s="19" t="s">
        <v>7187</v>
      </c>
    </row>
    <row r="196" spans="2:11" s="12" customFormat="1" ht="13.5" customHeight="1" x14ac:dyDescent="0.25">
      <c r="B196" s="17" t="s">
        <v>20</v>
      </c>
      <c r="C196" s="17"/>
      <c r="D196" s="18">
        <v>44802</v>
      </c>
      <c r="E196" s="19" t="s">
        <v>10</v>
      </c>
      <c r="F196" s="20">
        <v>172</v>
      </c>
      <c r="G196" s="21">
        <v>63.54</v>
      </c>
      <c r="H196" s="22">
        <v>0.43062500000000004</v>
      </c>
      <c r="I196" s="19" t="s">
        <v>35</v>
      </c>
      <c r="J196" s="19" t="s">
        <v>7188</v>
      </c>
      <c r="K196" s="19" t="s">
        <v>7189</v>
      </c>
    </row>
    <row r="197" spans="2:11" s="12" customFormat="1" ht="13.5" customHeight="1" x14ac:dyDescent="0.25">
      <c r="B197" s="17" t="s">
        <v>20</v>
      </c>
      <c r="C197" s="17"/>
      <c r="D197" s="18">
        <v>44802</v>
      </c>
      <c r="E197" s="19" t="s">
        <v>10</v>
      </c>
      <c r="F197" s="20">
        <v>49</v>
      </c>
      <c r="G197" s="21">
        <v>63.54</v>
      </c>
      <c r="H197" s="22">
        <v>0.43187500000000001</v>
      </c>
      <c r="I197" s="19" t="s">
        <v>35</v>
      </c>
      <c r="J197" s="19" t="s">
        <v>7190</v>
      </c>
      <c r="K197" s="19" t="s">
        <v>7191</v>
      </c>
    </row>
    <row r="198" spans="2:11" s="12" customFormat="1" ht="13.5" customHeight="1" x14ac:dyDescent="0.25">
      <c r="B198" s="17" t="s">
        <v>20</v>
      </c>
      <c r="C198" s="17"/>
      <c r="D198" s="18">
        <v>44802</v>
      </c>
      <c r="E198" s="19" t="s">
        <v>10</v>
      </c>
      <c r="F198" s="20">
        <v>64</v>
      </c>
      <c r="G198" s="21">
        <v>63.56</v>
      </c>
      <c r="H198" s="22">
        <v>0.43129629629629629</v>
      </c>
      <c r="I198" s="19" t="s">
        <v>35</v>
      </c>
      <c r="J198" s="19" t="s">
        <v>7192</v>
      </c>
      <c r="K198" s="19" t="s">
        <v>7193</v>
      </c>
    </row>
    <row r="199" spans="2:11" s="12" customFormat="1" ht="13.5" customHeight="1" x14ac:dyDescent="0.25">
      <c r="B199" s="17" t="s">
        <v>20</v>
      </c>
      <c r="C199" s="17"/>
      <c r="D199" s="18">
        <v>44802</v>
      </c>
      <c r="E199" s="19" t="s">
        <v>10</v>
      </c>
      <c r="F199" s="20">
        <v>5</v>
      </c>
      <c r="G199" s="21">
        <v>63.56</v>
      </c>
      <c r="H199" s="22">
        <v>0.43129629629629629</v>
      </c>
      <c r="I199" s="19" t="s">
        <v>35</v>
      </c>
      <c r="J199" s="19" t="s">
        <v>7194</v>
      </c>
      <c r="K199" s="19" t="s">
        <v>7195</v>
      </c>
    </row>
    <row r="200" spans="2:11" s="12" customFormat="1" ht="13.5" customHeight="1" x14ac:dyDescent="0.25">
      <c r="B200" s="17" t="s">
        <v>20</v>
      </c>
      <c r="C200" s="17"/>
      <c r="D200" s="18">
        <v>44802</v>
      </c>
      <c r="E200" s="19" t="s">
        <v>10</v>
      </c>
      <c r="F200" s="20">
        <v>152</v>
      </c>
      <c r="G200" s="21">
        <v>63.56</v>
      </c>
      <c r="H200" s="22">
        <v>0.49759259259259259</v>
      </c>
      <c r="I200" s="19" t="s">
        <v>35</v>
      </c>
      <c r="J200" s="19" t="s">
        <v>7196</v>
      </c>
      <c r="K200" s="19" t="s">
        <v>7197</v>
      </c>
    </row>
    <row r="201" spans="2:11" s="12" customFormat="1" ht="13.5" customHeight="1" x14ac:dyDescent="0.25">
      <c r="B201" s="17" t="s">
        <v>20</v>
      </c>
      <c r="C201" s="17"/>
      <c r="D201" s="18">
        <v>44802</v>
      </c>
      <c r="E201" s="19" t="s">
        <v>10</v>
      </c>
      <c r="F201" s="20">
        <v>62</v>
      </c>
      <c r="G201" s="21">
        <v>63.56</v>
      </c>
      <c r="H201" s="22">
        <v>0.49759259259259259</v>
      </c>
      <c r="I201" s="19" t="s">
        <v>35</v>
      </c>
      <c r="J201" s="19" t="s">
        <v>7198</v>
      </c>
      <c r="K201" s="19" t="s">
        <v>7199</v>
      </c>
    </row>
    <row r="202" spans="2:11" s="12" customFormat="1" ht="13.5" customHeight="1" x14ac:dyDescent="0.25">
      <c r="B202" s="17" t="s">
        <v>20</v>
      </c>
      <c r="C202" s="17"/>
      <c r="D202" s="18">
        <v>44802</v>
      </c>
      <c r="E202" s="19" t="s">
        <v>10</v>
      </c>
      <c r="F202" s="20">
        <v>94</v>
      </c>
      <c r="G202" s="21">
        <v>63.6</v>
      </c>
      <c r="H202" s="22">
        <v>0.50376157407407407</v>
      </c>
      <c r="I202" s="19" t="s">
        <v>35</v>
      </c>
      <c r="J202" s="19" t="s">
        <v>7200</v>
      </c>
      <c r="K202" s="19" t="s">
        <v>7201</v>
      </c>
    </row>
    <row r="203" spans="2:11" s="12" customFormat="1" ht="13.5" customHeight="1" x14ac:dyDescent="0.25">
      <c r="B203" s="17" t="s">
        <v>20</v>
      </c>
      <c r="C203" s="17"/>
      <c r="D203" s="18">
        <v>44802</v>
      </c>
      <c r="E203" s="19" t="s">
        <v>10</v>
      </c>
      <c r="F203" s="20">
        <v>3</v>
      </c>
      <c r="G203" s="21">
        <v>63.6</v>
      </c>
      <c r="H203" s="22">
        <v>0.50376157407407407</v>
      </c>
      <c r="I203" s="19" t="s">
        <v>35</v>
      </c>
      <c r="J203" s="19" t="s">
        <v>7202</v>
      </c>
      <c r="K203" s="19" t="s">
        <v>7203</v>
      </c>
    </row>
    <row r="204" spans="2:11" s="12" customFormat="1" ht="13.5" customHeight="1" x14ac:dyDescent="0.25">
      <c r="B204" s="17" t="s">
        <v>20</v>
      </c>
      <c r="C204" s="17"/>
      <c r="D204" s="18">
        <v>44802</v>
      </c>
      <c r="E204" s="19" t="s">
        <v>10</v>
      </c>
      <c r="F204" s="20">
        <v>153</v>
      </c>
      <c r="G204" s="21">
        <v>63.62</v>
      </c>
      <c r="H204" s="22">
        <v>0.40208333333333335</v>
      </c>
      <c r="I204" s="19" t="s">
        <v>35</v>
      </c>
      <c r="J204" s="19" t="s">
        <v>7204</v>
      </c>
      <c r="K204" s="19" t="s">
        <v>7205</v>
      </c>
    </row>
    <row r="205" spans="2:11" s="12" customFormat="1" ht="13.5" customHeight="1" x14ac:dyDescent="0.25">
      <c r="B205" s="17" t="s">
        <v>20</v>
      </c>
      <c r="C205" s="17"/>
      <c r="D205" s="18">
        <v>44802</v>
      </c>
      <c r="E205" s="19" t="s">
        <v>10</v>
      </c>
      <c r="F205" s="20">
        <v>37</v>
      </c>
      <c r="G205" s="21">
        <v>63.62</v>
      </c>
      <c r="H205" s="22">
        <v>0.50008101851851849</v>
      </c>
      <c r="I205" s="19" t="s">
        <v>35</v>
      </c>
      <c r="J205" s="19" t="s">
        <v>7206</v>
      </c>
      <c r="K205" s="19" t="s">
        <v>7207</v>
      </c>
    </row>
    <row r="206" spans="2:11" s="12" customFormat="1" ht="13.5" customHeight="1" x14ac:dyDescent="0.25">
      <c r="B206" s="17" t="s">
        <v>20</v>
      </c>
      <c r="C206" s="17"/>
      <c r="D206" s="18">
        <v>44802</v>
      </c>
      <c r="E206" s="19" t="s">
        <v>10</v>
      </c>
      <c r="F206" s="20">
        <v>43</v>
      </c>
      <c r="G206" s="21">
        <v>63.62</v>
      </c>
      <c r="H206" s="22">
        <v>0.50008101851851849</v>
      </c>
      <c r="I206" s="19" t="s">
        <v>35</v>
      </c>
      <c r="J206" s="19" t="s">
        <v>7208</v>
      </c>
      <c r="K206" s="19" t="s">
        <v>7209</v>
      </c>
    </row>
    <row r="207" spans="2:11" s="12" customFormat="1" ht="13.5" customHeight="1" x14ac:dyDescent="0.25">
      <c r="B207" s="17" t="s">
        <v>20</v>
      </c>
      <c r="C207" s="17"/>
      <c r="D207" s="18">
        <v>44802</v>
      </c>
      <c r="E207" s="19" t="s">
        <v>10</v>
      </c>
      <c r="F207" s="20">
        <v>75</v>
      </c>
      <c r="G207" s="21">
        <v>63.62</v>
      </c>
      <c r="H207" s="22">
        <v>0.50868055555555558</v>
      </c>
      <c r="I207" s="19" t="s">
        <v>35</v>
      </c>
      <c r="J207" s="19" t="s">
        <v>7210</v>
      </c>
      <c r="K207" s="19" t="s">
        <v>7211</v>
      </c>
    </row>
    <row r="208" spans="2:11" s="12" customFormat="1" ht="13.5" customHeight="1" x14ac:dyDescent="0.25">
      <c r="B208" s="17" t="s">
        <v>20</v>
      </c>
      <c r="C208" s="17"/>
      <c r="D208" s="18">
        <v>44802</v>
      </c>
      <c r="E208" s="19" t="s">
        <v>10</v>
      </c>
      <c r="F208" s="20">
        <v>53</v>
      </c>
      <c r="G208" s="21">
        <v>63.62</v>
      </c>
      <c r="H208" s="22">
        <v>0.51429398148148142</v>
      </c>
      <c r="I208" s="19" t="s">
        <v>35</v>
      </c>
      <c r="J208" s="19" t="s">
        <v>7212</v>
      </c>
      <c r="K208" s="19" t="s">
        <v>7213</v>
      </c>
    </row>
    <row r="209" spans="2:11" s="12" customFormat="1" ht="13.5" customHeight="1" x14ac:dyDescent="0.25">
      <c r="B209" s="17" t="s">
        <v>20</v>
      </c>
      <c r="C209" s="17"/>
      <c r="D209" s="18">
        <v>44802</v>
      </c>
      <c r="E209" s="19" t="s">
        <v>10</v>
      </c>
      <c r="F209" s="20">
        <v>78</v>
      </c>
      <c r="G209" s="21">
        <v>63.64</v>
      </c>
      <c r="H209" s="22">
        <v>0.49981481481481477</v>
      </c>
      <c r="I209" s="19" t="s">
        <v>35</v>
      </c>
      <c r="J209" s="19" t="s">
        <v>7214</v>
      </c>
      <c r="K209" s="19" t="s">
        <v>7215</v>
      </c>
    </row>
    <row r="210" spans="2:11" s="12" customFormat="1" ht="13.5" customHeight="1" x14ac:dyDescent="0.25">
      <c r="B210" s="17" t="s">
        <v>20</v>
      </c>
      <c r="C210" s="17"/>
      <c r="D210" s="18">
        <v>44802</v>
      </c>
      <c r="E210" s="19" t="s">
        <v>10</v>
      </c>
      <c r="F210" s="20">
        <v>54</v>
      </c>
      <c r="G210" s="21">
        <v>63.64</v>
      </c>
      <c r="H210" s="22">
        <v>0.50269675925925927</v>
      </c>
      <c r="I210" s="19" t="s">
        <v>35</v>
      </c>
      <c r="J210" s="19" t="s">
        <v>7216</v>
      </c>
      <c r="K210" s="19" t="s">
        <v>7217</v>
      </c>
    </row>
    <row r="211" spans="2:11" s="12" customFormat="1" ht="13.5" customHeight="1" x14ac:dyDescent="0.25">
      <c r="B211" s="17" t="s">
        <v>20</v>
      </c>
      <c r="C211" s="17"/>
      <c r="D211" s="18">
        <v>44802</v>
      </c>
      <c r="E211" s="19" t="s">
        <v>10</v>
      </c>
      <c r="F211" s="20">
        <v>2</v>
      </c>
      <c r="G211" s="21">
        <v>63.64</v>
      </c>
      <c r="H211" s="22">
        <v>0.51386574074074076</v>
      </c>
      <c r="I211" s="19" t="s">
        <v>35</v>
      </c>
      <c r="J211" s="19" t="s">
        <v>7218</v>
      </c>
      <c r="K211" s="19" t="s">
        <v>7219</v>
      </c>
    </row>
    <row r="212" spans="2:11" s="12" customFormat="1" ht="13.5" customHeight="1" x14ac:dyDescent="0.25">
      <c r="B212" s="17" t="s">
        <v>20</v>
      </c>
      <c r="C212" s="17"/>
      <c r="D212" s="18">
        <v>44802</v>
      </c>
      <c r="E212" s="19" t="s">
        <v>10</v>
      </c>
      <c r="F212" s="20">
        <v>51</v>
      </c>
      <c r="G212" s="21">
        <v>63.64</v>
      </c>
      <c r="H212" s="22">
        <v>0.51386574074074076</v>
      </c>
      <c r="I212" s="19" t="s">
        <v>35</v>
      </c>
      <c r="J212" s="19" t="s">
        <v>7220</v>
      </c>
      <c r="K212" s="19" t="s">
        <v>7221</v>
      </c>
    </row>
    <row r="213" spans="2:11" s="12" customFormat="1" ht="13.5" customHeight="1" x14ac:dyDescent="0.25">
      <c r="B213" s="17" t="s">
        <v>20</v>
      </c>
      <c r="C213" s="17"/>
      <c r="D213" s="18">
        <v>44802</v>
      </c>
      <c r="E213" s="19" t="s">
        <v>10</v>
      </c>
      <c r="F213" s="20">
        <v>48</v>
      </c>
      <c r="G213" s="21">
        <v>63.64</v>
      </c>
      <c r="H213" s="22">
        <v>0.51959490740740744</v>
      </c>
      <c r="I213" s="19" t="s">
        <v>35</v>
      </c>
      <c r="J213" s="19" t="s">
        <v>7222</v>
      </c>
      <c r="K213" s="19" t="s">
        <v>7223</v>
      </c>
    </row>
    <row r="214" spans="2:11" s="12" customFormat="1" ht="13.5" customHeight="1" x14ac:dyDescent="0.25">
      <c r="B214" s="17" t="s">
        <v>20</v>
      </c>
      <c r="C214" s="17"/>
      <c r="D214" s="18">
        <v>44802</v>
      </c>
      <c r="E214" s="19" t="s">
        <v>10</v>
      </c>
      <c r="F214" s="20">
        <v>16</v>
      </c>
      <c r="G214" s="21">
        <v>63.66</v>
      </c>
      <c r="H214" s="22">
        <v>0.49936342592592592</v>
      </c>
      <c r="I214" s="19" t="s">
        <v>35</v>
      </c>
      <c r="J214" s="19" t="s">
        <v>7224</v>
      </c>
      <c r="K214" s="19" t="s">
        <v>7225</v>
      </c>
    </row>
    <row r="215" spans="2:11" s="12" customFormat="1" ht="13.5" customHeight="1" x14ac:dyDescent="0.25">
      <c r="B215" s="17" t="s">
        <v>20</v>
      </c>
      <c r="C215" s="17"/>
      <c r="D215" s="18">
        <v>44802</v>
      </c>
      <c r="E215" s="19" t="s">
        <v>10</v>
      </c>
      <c r="F215" s="20">
        <v>31</v>
      </c>
      <c r="G215" s="21">
        <v>63.66</v>
      </c>
      <c r="H215" s="22">
        <v>0.50122685185185178</v>
      </c>
      <c r="I215" s="19" t="s">
        <v>35</v>
      </c>
      <c r="J215" s="19" t="s">
        <v>7226</v>
      </c>
      <c r="K215" s="19" t="s">
        <v>7227</v>
      </c>
    </row>
    <row r="216" spans="2:11" s="12" customFormat="1" ht="13.5" customHeight="1" x14ac:dyDescent="0.25">
      <c r="B216" s="17" t="s">
        <v>20</v>
      </c>
      <c r="C216" s="17"/>
      <c r="D216" s="18">
        <v>44802</v>
      </c>
      <c r="E216" s="19" t="s">
        <v>10</v>
      </c>
      <c r="F216" s="20">
        <v>31</v>
      </c>
      <c r="G216" s="21">
        <v>63.66</v>
      </c>
      <c r="H216" s="22">
        <v>0.50122685185185178</v>
      </c>
      <c r="I216" s="19" t="s">
        <v>35</v>
      </c>
      <c r="J216" s="19" t="s">
        <v>7228</v>
      </c>
      <c r="K216" s="19" t="s">
        <v>7229</v>
      </c>
    </row>
    <row r="217" spans="2:11" s="12" customFormat="1" ht="13.5" customHeight="1" x14ac:dyDescent="0.25">
      <c r="B217" s="17" t="s">
        <v>20</v>
      </c>
      <c r="C217" s="17"/>
      <c r="D217" s="18">
        <v>44802</v>
      </c>
      <c r="E217" s="19" t="s">
        <v>10</v>
      </c>
      <c r="F217" s="20">
        <v>59</v>
      </c>
      <c r="G217" s="21">
        <v>63.66</v>
      </c>
      <c r="H217" s="22">
        <v>0.50144675925925919</v>
      </c>
      <c r="I217" s="19" t="s">
        <v>35</v>
      </c>
      <c r="J217" s="19" t="s">
        <v>7230</v>
      </c>
      <c r="K217" s="19" t="s">
        <v>7231</v>
      </c>
    </row>
    <row r="218" spans="2:11" s="12" customFormat="1" ht="13.5" customHeight="1" x14ac:dyDescent="0.25">
      <c r="B218" s="17" t="s">
        <v>20</v>
      </c>
      <c r="C218" s="17"/>
      <c r="D218" s="18">
        <v>44802</v>
      </c>
      <c r="E218" s="19" t="s">
        <v>10</v>
      </c>
      <c r="F218" s="20">
        <v>101</v>
      </c>
      <c r="G218" s="21">
        <v>63.66</v>
      </c>
      <c r="H218" s="22">
        <v>0.50326388888888884</v>
      </c>
      <c r="I218" s="19" t="s">
        <v>35</v>
      </c>
      <c r="J218" s="19" t="s">
        <v>7232</v>
      </c>
      <c r="K218" s="19" t="s">
        <v>7233</v>
      </c>
    </row>
    <row r="219" spans="2:11" s="12" customFormat="1" ht="13.5" customHeight="1" x14ac:dyDescent="0.25">
      <c r="B219" s="17" t="s">
        <v>20</v>
      </c>
      <c r="C219" s="17"/>
      <c r="D219" s="18">
        <v>44802</v>
      </c>
      <c r="E219" s="19" t="s">
        <v>10</v>
      </c>
      <c r="F219" s="20">
        <v>85</v>
      </c>
      <c r="G219" s="21">
        <v>63.66</v>
      </c>
      <c r="H219" s="22">
        <v>0.51268518518518513</v>
      </c>
      <c r="I219" s="19" t="s">
        <v>35</v>
      </c>
      <c r="J219" s="19" t="s">
        <v>7234</v>
      </c>
      <c r="K219" s="19" t="s">
        <v>7235</v>
      </c>
    </row>
    <row r="220" spans="2:11" s="12" customFormat="1" ht="13.5" customHeight="1" x14ac:dyDescent="0.25">
      <c r="B220" s="17" t="s">
        <v>20</v>
      </c>
      <c r="C220" s="17"/>
      <c r="D220" s="18">
        <v>44802</v>
      </c>
      <c r="E220" s="19" t="s">
        <v>10</v>
      </c>
      <c r="F220" s="20">
        <v>57</v>
      </c>
      <c r="G220" s="21">
        <v>63.66</v>
      </c>
      <c r="H220" s="22">
        <v>0.51506944444444447</v>
      </c>
      <c r="I220" s="19" t="s">
        <v>35</v>
      </c>
      <c r="J220" s="19" t="s">
        <v>7236</v>
      </c>
      <c r="K220" s="19" t="s">
        <v>7237</v>
      </c>
    </row>
    <row r="221" spans="2:11" s="12" customFormat="1" ht="13.5" customHeight="1" x14ac:dyDescent="0.25">
      <c r="B221" s="17" t="s">
        <v>20</v>
      </c>
      <c r="C221" s="17"/>
      <c r="D221" s="18">
        <v>44802</v>
      </c>
      <c r="E221" s="19" t="s">
        <v>10</v>
      </c>
      <c r="F221" s="20">
        <v>20</v>
      </c>
      <c r="G221" s="21">
        <v>63.66</v>
      </c>
      <c r="H221" s="22">
        <v>0.51915509259259263</v>
      </c>
      <c r="I221" s="19" t="s">
        <v>35</v>
      </c>
      <c r="J221" s="19" t="s">
        <v>7238</v>
      </c>
      <c r="K221" s="19" t="s">
        <v>7239</v>
      </c>
    </row>
    <row r="222" spans="2:11" s="12" customFormat="1" ht="13.5" customHeight="1" x14ac:dyDescent="0.25">
      <c r="B222" s="17" t="s">
        <v>20</v>
      </c>
      <c r="C222" s="17"/>
      <c r="D222" s="18">
        <v>44802</v>
      </c>
      <c r="E222" s="19" t="s">
        <v>10</v>
      </c>
      <c r="F222" s="20">
        <v>31</v>
      </c>
      <c r="G222" s="21">
        <v>63.66</v>
      </c>
      <c r="H222" s="22">
        <v>0.51939814814814811</v>
      </c>
      <c r="I222" s="19" t="s">
        <v>35</v>
      </c>
      <c r="J222" s="19" t="s">
        <v>7240</v>
      </c>
      <c r="K222" s="19" t="s">
        <v>7241</v>
      </c>
    </row>
    <row r="223" spans="2:11" s="12" customFormat="1" ht="13.5" customHeight="1" x14ac:dyDescent="0.25">
      <c r="B223" s="17" t="s">
        <v>20</v>
      </c>
      <c r="C223" s="17"/>
      <c r="D223" s="18">
        <v>44802</v>
      </c>
      <c r="E223" s="19" t="s">
        <v>10</v>
      </c>
      <c r="F223" s="20">
        <v>74</v>
      </c>
      <c r="G223" s="21">
        <v>63.68</v>
      </c>
      <c r="H223" s="22">
        <v>0.50744212962962965</v>
      </c>
      <c r="I223" s="19" t="s">
        <v>35</v>
      </c>
      <c r="J223" s="19" t="s">
        <v>7242</v>
      </c>
      <c r="K223" s="19" t="s">
        <v>7243</v>
      </c>
    </row>
    <row r="224" spans="2:11" s="12" customFormat="1" ht="13.5" customHeight="1" x14ac:dyDescent="0.25">
      <c r="B224" s="17" t="s">
        <v>20</v>
      </c>
      <c r="C224" s="17"/>
      <c r="D224" s="18">
        <v>44802</v>
      </c>
      <c r="E224" s="19" t="s">
        <v>10</v>
      </c>
      <c r="F224" s="20">
        <v>10</v>
      </c>
      <c r="G224" s="21">
        <v>63.68</v>
      </c>
      <c r="H224" s="22">
        <v>0.50744212962962965</v>
      </c>
      <c r="I224" s="19" t="s">
        <v>35</v>
      </c>
      <c r="J224" s="19" t="s">
        <v>7244</v>
      </c>
      <c r="K224" s="19" t="s">
        <v>7245</v>
      </c>
    </row>
    <row r="225" spans="2:11" s="12" customFormat="1" ht="13.5" customHeight="1" x14ac:dyDescent="0.25">
      <c r="B225" s="17" t="s">
        <v>20</v>
      </c>
      <c r="C225" s="17"/>
      <c r="D225" s="18">
        <v>44802</v>
      </c>
      <c r="E225" s="19" t="s">
        <v>10</v>
      </c>
      <c r="F225" s="20">
        <v>110</v>
      </c>
      <c r="G225" s="21">
        <v>63.68</v>
      </c>
      <c r="H225" s="22">
        <v>0.50744212962962965</v>
      </c>
      <c r="I225" s="19" t="s">
        <v>35</v>
      </c>
      <c r="J225" s="19" t="s">
        <v>7246</v>
      </c>
      <c r="K225" s="19" t="s">
        <v>7247</v>
      </c>
    </row>
    <row r="226" spans="2:11" s="12" customFormat="1" ht="13.5" customHeight="1" x14ac:dyDescent="0.25">
      <c r="B226" s="17" t="s">
        <v>20</v>
      </c>
      <c r="C226" s="17"/>
      <c r="D226" s="18">
        <v>44802</v>
      </c>
      <c r="E226" s="19" t="s">
        <v>10</v>
      </c>
      <c r="F226" s="20">
        <v>24</v>
      </c>
      <c r="G226" s="21">
        <v>63.68</v>
      </c>
      <c r="H226" s="22">
        <v>0.50744212962962965</v>
      </c>
      <c r="I226" s="19" t="s">
        <v>35</v>
      </c>
      <c r="J226" s="19" t="s">
        <v>7248</v>
      </c>
      <c r="K226" s="19" t="s">
        <v>7249</v>
      </c>
    </row>
    <row r="227" spans="2:11" s="12" customFormat="1" ht="13.5" customHeight="1" x14ac:dyDescent="0.25">
      <c r="B227" s="17" t="s">
        <v>20</v>
      </c>
      <c r="C227" s="17"/>
      <c r="D227" s="18">
        <v>44802</v>
      </c>
      <c r="E227" s="19" t="s">
        <v>10</v>
      </c>
      <c r="F227" s="20">
        <v>51</v>
      </c>
      <c r="G227" s="21">
        <v>63.68</v>
      </c>
      <c r="H227" s="22">
        <v>0.51567129629629627</v>
      </c>
      <c r="I227" s="19" t="s">
        <v>35</v>
      </c>
      <c r="J227" s="19" t="s">
        <v>7250</v>
      </c>
      <c r="K227" s="19" t="s">
        <v>7251</v>
      </c>
    </row>
    <row r="228" spans="2:11" s="12" customFormat="1" ht="13.5" customHeight="1" x14ac:dyDescent="0.25">
      <c r="B228" s="17" t="s">
        <v>20</v>
      </c>
      <c r="C228" s="17"/>
      <c r="D228" s="18">
        <v>44802</v>
      </c>
      <c r="E228" s="19" t="s">
        <v>10</v>
      </c>
      <c r="F228" s="20">
        <v>22</v>
      </c>
      <c r="G228" s="21">
        <v>63.7</v>
      </c>
      <c r="H228" s="22">
        <v>0.5118287037037037</v>
      </c>
      <c r="I228" s="19" t="s">
        <v>35</v>
      </c>
      <c r="J228" s="19" t="s">
        <v>7252</v>
      </c>
      <c r="K228" s="19" t="s">
        <v>7253</v>
      </c>
    </row>
    <row r="229" spans="2:11" s="12" customFormat="1" ht="13.5" customHeight="1" x14ac:dyDescent="0.25">
      <c r="B229" s="17" t="s">
        <v>20</v>
      </c>
      <c r="C229" s="17"/>
      <c r="D229" s="18">
        <v>44802</v>
      </c>
      <c r="E229" s="19" t="s">
        <v>10</v>
      </c>
      <c r="F229" s="20">
        <v>90</v>
      </c>
      <c r="G229" s="21">
        <v>63.7</v>
      </c>
      <c r="H229" s="22">
        <v>0.5118287037037037</v>
      </c>
      <c r="I229" s="19" t="s">
        <v>35</v>
      </c>
      <c r="J229" s="19" t="s">
        <v>7254</v>
      </c>
      <c r="K229" s="19" t="s">
        <v>7255</v>
      </c>
    </row>
    <row r="230" spans="2:11" s="12" customFormat="1" ht="13.5" customHeight="1" x14ac:dyDescent="0.25">
      <c r="B230" s="17" t="s">
        <v>20</v>
      </c>
      <c r="C230" s="17"/>
      <c r="D230" s="18">
        <v>44802</v>
      </c>
      <c r="E230" s="19" t="s">
        <v>10</v>
      </c>
      <c r="F230" s="20">
        <v>90</v>
      </c>
      <c r="G230" s="21">
        <v>63.7</v>
      </c>
      <c r="H230" s="22">
        <v>0.51221064814814821</v>
      </c>
      <c r="I230" s="19" t="s">
        <v>35</v>
      </c>
      <c r="J230" s="19" t="s">
        <v>7256</v>
      </c>
      <c r="K230" s="19" t="s">
        <v>7257</v>
      </c>
    </row>
    <row r="231" spans="2:11" s="12" customFormat="1" ht="13.5" customHeight="1" x14ac:dyDescent="0.25">
      <c r="B231" s="17" t="s">
        <v>20</v>
      </c>
      <c r="C231" s="17"/>
      <c r="D231" s="18">
        <v>44802</v>
      </c>
      <c r="E231" s="19" t="s">
        <v>10</v>
      </c>
      <c r="F231" s="20">
        <v>49</v>
      </c>
      <c r="G231" s="21">
        <v>63.72</v>
      </c>
      <c r="H231" s="22">
        <v>0.50798611111111114</v>
      </c>
      <c r="I231" s="19" t="s">
        <v>35</v>
      </c>
      <c r="J231" s="19" t="s">
        <v>7258</v>
      </c>
      <c r="K231" s="19" t="s">
        <v>7259</v>
      </c>
    </row>
    <row r="232" spans="2:11" s="12" customFormat="1" ht="13.5" customHeight="1" x14ac:dyDescent="0.25">
      <c r="B232" s="17" t="s">
        <v>20</v>
      </c>
      <c r="C232" s="17"/>
      <c r="D232" s="18">
        <v>44802</v>
      </c>
      <c r="E232" s="19" t="s">
        <v>10</v>
      </c>
      <c r="F232" s="20">
        <v>59</v>
      </c>
      <c r="G232" s="21">
        <v>63.72</v>
      </c>
      <c r="H232" s="22">
        <v>0.51736111111111105</v>
      </c>
      <c r="I232" s="19" t="s">
        <v>35</v>
      </c>
      <c r="J232" s="19" t="s">
        <v>7260</v>
      </c>
      <c r="K232" s="19" t="s">
        <v>7261</v>
      </c>
    </row>
    <row r="233" spans="2:11" s="12" customFormat="1" ht="13.5" customHeight="1" x14ac:dyDescent="0.25">
      <c r="B233" s="17" t="s">
        <v>20</v>
      </c>
      <c r="C233" s="17"/>
      <c r="D233" s="18">
        <v>44802</v>
      </c>
      <c r="E233" s="19" t="s">
        <v>10</v>
      </c>
      <c r="F233" s="20">
        <v>34</v>
      </c>
      <c r="G233" s="21">
        <v>63.72</v>
      </c>
      <c r="H233" s="22">
        <v>0.51799768518518519</v>
      </c>
      <c r="I233" s="19" t="s">
        <v>35</v>
      </c>
      <c r="J233" s="19" t="s">
        <v>7262</v>
      </c>
      <c r="K233" s="19" t="s">
        <v>7263</v>
      </c>
    </row>
    <row r="234" spans="2:11" s="12" customFormat="1" ht="13.5" customHeight="1" x14ac:dyDescent="0.25">
      <c r="B234" s="17" t="s">
        <v>20</v>
      </c>
      <c r="C234" s="17"/>
      <c r="D234" s="18">
        <v>44802</v>
      </c>
      <c r="E234" s="19" t="s">
        <v>10</v>
      </c>
      <c r="F234" s="20">
        <v>17</v>
      </c>
      <c r="G234" s="21">
        <v>63.72</v>
      </c>
      <c r="H234" s="22">
        <v>0.51828703703703705</v>
      </c>
      <c r="I234" s="19" t="s">
        <v>35</v>
      </c>
      <c r="J234" s="19" t="s">
        <v>7264</v>
      </c>
      <c r="K234" s="19" t="s">
        <v>7265</v>
      </c>
    </row>
    <row r="235" spans="2:11" s="12" customFormat="1" ht="13.5" customHeight="1" x14ac:dyDescent="0.25">
      <c r="B235" s="17" t="s">
        <v>20</v>
      </c>
      <c r="C235" s="17"/>
      <c r="D235" s="18">
        <v>44802</v>
      </c>
      <c r="E235" s="19" t="s">
        <v>10</v>
      </c>
      <c r="F235" s="20">
        <v>51</v>
      </c>
      <c r="G235" s="21">
        <v>63.72</v>
      </c>
      <c r="H235" s="22">
        <v>0.51828703703703705</v>
      </c>
      <c r="I235" s="19" t="s">
        <v>35</v>
      </c>
      <c r="J235" s="19" t="s">
        <v>7266</v>
      </c>
      <c r="K235" s="19" t="s">
        <v>7267</v>
      </c>
    </row>
    <row r="236" spans="2:11" s="12" customFormat="1" ht="13.5" customHeight="1" x14ac:dyDescent="0.25">
      <c r="B236" s="17" t="s">
        <v>20</v>
      </c>
      <c r="C236" s="17"/>
      <c r="D236" s="18">
        <v>44802</v>
      </c>
      <c r="E236" s="19" t="s">
        <v>10</v>
      </c>
      <c r="F236" s="20">
        <v>107</v>
      </c>
      <c r="G236" s="21">
        <v>63.72</v>
      </c>
      <c r="H236" s="22">
        <v>0.52114583333333331</v>
      </c>
      <c r="I236" s="19" t="s">
        <v>35</v>
      </c>
      <c r="J236" s="19" t="s">
        <v>7268</v>
      </c>
      <c r="K236" s="19" t="s">
        <v>7269</v>
      </c>
    </row>
    <row r="237" spans="2:11" s="12" customFormat="1" ht="13.5" customHeight="1" x14ac:dyDescent="0.25">
      <c r="B237" s="17" t="s">
        <v>20</v>
      </c>
      <c r="C237" s="17"/>
      <c r="D237" s="18">
        <v>44802</v>
      </c>
      <c r="E237" s="19" t="s">
        <v>10</v>
      </c>
      <c r="F237" s="20">
        <v>47</v>
      </c>
      <c r="G237" s="21">
        <v>63.78</v>
      </c>
      <c r="H237" s="22">
        <v>0.54776620370370377</v>
      </c>
      <c r="I237" s="19" t="s">
        <v>35</v>
      </c>
      <c r="J237" s="19" t="s">
        <v>7270</v>
      </c>
      <c r="K237" s="19" t="s">
        <v>7271</v>
      </c>
    </row>
    <row r="238" spans="2:11" s="12" customFormat="1" ht="13.5" customHeight="1" x14ac:dyDescent="0.25">
      <c r="B238" s="17" t="s">
        <v>20</v>
      </c>
      <c r="C238" s="17"/>
      <c r="D238" s="18">
        <v>44802</v>
      </c>
      <c r="E238" s="19" t="s">
        <v>10</v>
      </c>
      <c r="F238" s="20">
        <v>90</v>
      </c>
      <c r="G238" s="21">
        <v>63.82</v>
      </c>
      <c r="H238" s="22">
        <v>0.52277777777777779</v>
      </c>
      <c r="I238" s="19" t="s">
        <v>35</v>
      </c>
      <c r="J238" s="19" t="s">
        <v>7272</v>
      </c>
      <c r="K238" s="19" t="s">
        <v>7273</v>
      </c>
    </row>
    <row r="239" spans="2:11" s="12" customFormat="1" ht="13.5" customHeight="1" x14ac:dyDescent="0.25">
      <c r="B239" s="17" t="s">
        <v>20</v>
      </c>
      <c r="C239" s="17"/>
      <c r="D239" s="18">
        <v>44802</v>
      </c>
      <c r="E239" s="19" t="s">
        <v>10</v>
      </c>
      <c r="F239" s="20">
        <v>37</v>
      </c>
      <c r="G239" s="21">
        <v>63.82</v>
      </c>
      <c r="H239" s="22">
        <v>0.52277777777777779</v>
      </c>
      <c r="I239" s="19" t="s">
        <v>35</v>
      </c>
      <c r="J239" s="19" t="s">
        <v>7274</v>
      </c>
      <c r="K239" s="19" t="s">
        <v>7275</v>
      </c>
    </row>
    <row r="240" spans="2:11" s="12" customFormat="1" ht="13.5" customHeight="1" x14ac:dyDescent="0.25">
      <c r="B240" s="17" t="s">
        <v>20</v>
      </c>
      <c r="C240" s="17"/>
      <c r="D240" s="18">
        <v>44802</v>
      </c>
      <c r="E240" s="19" t="s">
        <v>10</v>
      </c>
      <c r="F240" s="20">
        <v>66</v>
      </c>
      <c r="G240" s="21">
        <v>63.82</v>
      </c>
      <c r="H240" s="22">
        <v>0.5270717592592592</v>
      </c>
      <c r="I240" s="19" t="s">
        <v>35</v>
      </c>
      <c r="J240" s="19" t="s">
        <v>7276</v>
      </c>
      <c r="K240" s="19" t="s">
        <v>7277</v>
      </c>
    </row>
    <row r="241" spans="2:11" s="12" customFormat="1" ht="13.5" customHeight="1" x14ac:dyDescent="0.25">
      <c r="B241" s="17" t="s">
        <v>20</v>
      </c>
      <c r="C241" s="17"/>
      <c r="D241" s="18">
        <v>44802</v>
      </c>
      <c r="E241" s="19" t="s">
        <v>10</v>
      </c>
      <c r="F241" s="20">
        <v>48</v>
      </c>
      <c r="G241" s="21">
        <v>63.84</v>
      </c>
      <c r="H241" s="22">
        <v>0.52444444444444438</v>
      </c>
      <c r="I241" s="19" t="s">
        <v>35</v>
      </c>
      <c r="J241" s="19" t="s">
        <v>7278</v>
      </c>
      <c r="K241" s="19" t="s">
        <v>7279</v>
      </c>
    </row>
    <row r="242" spans="2:11" s="12" customFormat="1" ht="13.5" customHeight="1" x14ac:dyDescent="0.25">
      <c r="B242" s="17" t="s">
        <v>20</v>
      </c>
      <c r="C242" s="17"/>
      <c r="D242" s="18">
        <v>44802</v>
      </c>
      <c r="E242" s="19" t="s">
        <v>10</v>
      </c>
      <c r="F242" s="20">
        <v>97</v>
      </c>
      <c r="G242" s="21">
        <v>63.84</v>
      </c>
      <c r="H242" s="22">
        <v>0.5273958333333334</v>
      </c>
      <c r="I242" s="19" t="s">
        <v>35</v>
      </c>
      <c r="J242" s="19" t="s">
        <v>7280</v>
      </c>
      <c r="K242" s="19" t="s">
        <v>7281</v>
      </c>
    </row>
    <row r="243" spans="2:11" s="12" customFormat="1" ht="13.5" customHeight="1" x14ac:dyDescent="0.25">
      <c r="B243" s="17" t="s">
        <v>20</v>
      </c>
      <c r="C243" s="17"/>
      <c r="D243" s="18">
        <v>44802</v>
      </c>
      <c r="E243" s="19" t="s">
        <v>10</v>
      </c>
      <c r="F243" s="20">
        <v>2</v>
      </c>
      <c r="G243" s="21">
        <v>63.84</v>
      </c>
      <c r="H243" s="22">
        <v>0.5273958333333334</v>
      </c>
      <c r="I243" s="19" t="s">
        <v>35</v>
      </c>
      <c r="J243" s="19" t="s">
        <v>7282</v>
      </c>
      <c r="K243" s="19" t="s">
        <v>7283</v>
      </c>
    </row>
    <row r="244" spans="2:11" s="12" customFormat="1" ht="13.5" customHeight="1" x14ac:dyDescent="0.25">
      <c r="B244" s="17" t="s">
        <v>20</v>
      </c>
      <c r="C244" s="17"/>
      <c r="D244" s="18">
        <v>44802</v>
      </c>
      <c r="E244" s="19" t="s">
        <v>10</v>
      </c>
      <c r="F244" s="20">
        <v>52</v>
      </c>
      <c r="G244" s="21">
        <v>63.84</v>
      </c>
      <c r="H244" s="22">
        <v>0.54728009259259258</v>
      </c>
      <c r="I244" s="19" t="s">
        <v>35</v>
      </c>
      <c r="J244" s="19" t="s">
        <v>7284</v>
      </c>
      <c r="K244" s="19" t="s">
        <v>7285</v>
      </c>
    </row>
    <row r="245" spans="2:11" s="12" customFormat="1" ht="13.5" customHeight="1" x14ac:dyDescent="0.25">
      <c r="B245" s="17" t="s">
        <v>20</v>
      </c>
      <c r="C245" s="17"/>
      <c r="D245" s="18">
        <v>44802</v>
      </c>
      <c r="E245" s="19" t="s">
        <v>10</v>
      </c>
      <c r="F245" s="20">
        <v>60</v>
      </c>
      <c r="G245" s="21">
        <v>63.86</v>
      </c>
      <c r="H245" s="22">
        <v>0.52847222222222223</v>
      </c>
      <c r="I245" s="19" t="s">
        <v>35</v>
      </c>
      <c r="J245" s="19" t="s">
        <v>7286</v>
      </c>
      <c r="K245" s="19" t="s">
        <v>7287</v>
      </c>
    </row>
    <row r="246" spans="2:11" s="12" customFormat="1" ht="13.5" customHeight="1" x14ac:dyDescent="0.25">
      <c r="B246" s="17" t="s">
        <v>20</v>
      </c>
      <c r="C246" s="17"/>
      <c r="D246" s="18">
        <v>44802</v>
      </c>
      <c r="E246" s="19" t="s">
        <v>10</v>
      </c>
      <c r="F246" s="20">
        <v>64</v>
      </c>
      <c r="G246" s="21">
        <v>63.88</v>
      </c>
      <c r="H246" s="22">
        <v>0.52393518518518511</v>
      </c>
      <c r="I246" s="19" t="s">
        <v>35</v>
      </c>
      <c r="J246" s="19" t="s">
        <v>7288</v>
      </c>
      <c r="K246" s="19" t="s">
        <v>7289</v>
      </c>
    </row>
    <row r="247" spans="2:11" s="12" customFormat="1" ht="13.5" customHeight="1" x14ac:dyDescent="0.25">
      <c r="B247" s="17" t="s">
        <v>20</v>
      </c>
      <c r="C247" s="17"/>
      <c r="D247" s="18">
        <v>44802</v>
      </c>
      <c r="E247" s="19" t="s">
        <v>10</v>
      </c>
      <c r="F247" s="20">
        <v>32</v>
      </c>
      <c r="G247" s="21">
        <v>63.88</v>
      </c>
      <c r="H247" s="22">
        <v>0.52393518518518511</v>
      </c>
      <c r="I247" s="19" t="s">
        <v>35</v>
      </c>
      <c r="J247" s="19" t="s">
        <v>7290</v>
      </c>
      <c r="K247" s="19" t="s">
        <v>7291</v>
      </c>
    </row>
    <row r="248" spans="2:11" s="12" customFormat="1" ht="13.5" customHeight="1" x14ac:dyDescent="0.25">
      <c r="B248" s="17" t="s">
        <v>20</v>
      </c>
      <c r="C248" s="17"/>
      <c r="D248" s="18">
        <v>44802</v>
      </c>
      <c r="E248" s="19" t="s">
        <v>10</v>
      </c>
      <c r="F248" s="20">
        <v>84</v>
      </c>
      <c r="G248" s="21">
        <v>63.88</v>
      </c>
      <c r="H248" s="22">
        <v>0.52543981481481483</v>
      </c>
      <c r="I248" s="19" t="s">
        <v>35</v>
      </c>
      <c r="J248" s="19" t="s">
        <v>7292</v>
      </c>
      <c r="K248" s="19" t="s">
        <v>7293</v>
      </c>
    </row>
    <row r="249" spans="2:11" s="12" customFormat="1" ht="13.5" customHeight="1" x14ac:dyDescent="0.25">
      <c r="B249" s="17" t="s">
        <v>20</v>
      </c>
      <c r="C249" s="17"/>
      <c r="D249" s="18">
        <v>44802</v>
      </c>
      <c r="E249" s="19" t="s">
        <v>10</v>
      </c>
      <c r="F249" s="20">
        <v>81</v>
      </c>
      <c r="G249" s="21">
        <v>63.88</v>
      </c>
      <c r="H249" s="22">
        <v>0.52938657407407408</v>
      </c>
      <c r="I249" s="19" t="s">
        <v>35</v>
      </c>
      <c r="J249" s="19" t="s">
        <v>7294</v>
      </c>
      <c r="K249" s="19" t="s">
        <v>7295</v>
      </c>
    </row>
    <row r="250" spans="2:11" s="12" customFormat="1" ht="13.5" customHeight="1" x14ac:dyDescent="0.25">
      <c r="B250" s="17" t="s">
        <v>20</v>
      </c>
      <c r="C250" s="17"/>
      <c r="D250" s="18">
        <v>44802</v>
      </c>
      <c r="E250" s="19" t="s">
        <v>10</v>
      </c>
      <c r="F250" s="20">
        <v>69</v>
      </c>
      <c r="G250" s="21">
        <v>63.88</v>
      </c>
      <c r="H250" s="22">
        <v>0.54677083333333332</v>
      </c>
      <c r="I250" s="19" t="s">
        <v>35</v>
      </c>
      <c r="J250" s="19" t="s">
        <v>7296</v>
      </c>
      <c r="K250" s="19" t="s">
        <v>7297</v>
      </c>
    </row>
    <row r="251" spans="2:11" s="12" customFormat="1" ht="13.5" customHeight="1" x14ac:dyDescent="0.25">
      <c r="B251" s="17" t="s">
        <v>20</v>
      </c>
      <c r="C251" s="17"/>
      <c r="D251" s="18">
        <v>44802</v>
      </c>
      <c r="E251" s="19" t="s">
        <v>10</v>
      </c>
      <c r="F251" s="20">
        <v>52</v>
      </c>
      <c r="G251" s="21">
        <v>63.9</v>
      </c>
      <c r="H251" s="22">
        <v>0.54168981481481482</v>
      </c>
      <c r="I251" s="19" t="s">
        <v>35</v>
      </c>
      <c r="J251" s="19" t="s">
        <v>7298</v>
      </c>
      <c r="K251" s="19" t="s">
        <v>7299</v>
      </c>
    </row>
    <row r="252" spans="2:11" s="12" customFormat="1" ht="13.5" customHeight="1" x14ac:dyDescent="0.25">
      <c r="B252" s="17" t="s">
        <v>20</v>
      </c>
      <c r="C252" s="17"/>
      <c r="D252" s="18">
        <v>44802</v>
      </c>
      <c r="E252" s="19" t="s">
        <v>10</v>
      </c>
      <c r="F252" s="20">
        <v>50</v>
      </c>
      <c r="G252" s="21">
        <v>63.9</v>
      </c>
      <c r="H252" s="22">
        <v>0.54612268518518514</v>
      </c>
      <c r="I252" s="19" t="s">
        <v>35</v>
      </c>
      <c r="J252" s="19" t="s">
        <v>7300</v>
      </c>
      <c r="K252" s="19" t="s">
        <v>7301</v>
      </c>
    </row>
    <row r="253" spans="2:11" s="12" customFormat="1" ht="13.5" customHeight="1" x14ac:dyDescent="0.25">
      <c r="B253" s="17" t="s">
        <v>20</v>
      </c>
      <c r="C253" s="17"/>
      <c r="D253" s="18">
        <v>44802</v>
      </c>
      <c r="E253" s="19" t="s">
        <v>10</v>
      </c>
      <c r="F253" s="20">
        <v>90</v>
      </c>
      <c r="G253" s="21">
        <v>63.92</v>
      </c>
      <c r="H253" s="22">
        <v>0.53243055555555563</v>
      </c>
      <c r="I253" s="19" t="s">
        <v>35</v>
      </c>
      <c r="J253" s="19" t="s">
        <v>7302</v>
      </c>
      <c r="K253" s="19" t="s">
        <v>7303</v>
      </c>
    </row>
    <row r="254" spans="2:11" s="12" customFormat="1" ht="13.5" customHeight="1" x14ac:dyDescent="0.25">
      <c r="B254" s="17" t="s">
        <v>20</v>
      </c>
      <c r="C254" s="17"/>
      <c r="D254" s="18">
        <v>44802</v>
      </c>
      <c r="E254" s="19" t="s">
        <v>10</v>
      </c>
      <c r="F254" s="20">
        <v>34</v>
      </c>
      <c r="G254" s="21">
        <v>63.92</v>
      </c>
      <c r="H254" s="22">
        <v>0.53243055555555563</v>
      </c>
      <c r="I254" s="19" t="s">
        <v>35</v>
      </c>
      <c r="J254" s="19" t="s">
        <v>7304</v>
      </c>
      <c r="K254" s="19" t="s">
        <v>7305</v>
      </c>
    </row>
    <row r="255" spans="2:11" s="12" customFormat="1" ht="13.5" customHeight="1" x14ac:dyDescent="0.25">
      <c r="B255" s="17" t="s">
        <v>20</v>
      </c>
      <c r="C255" s="17"/>
      <c r="D255" s="18">
        <v>44802</v>
      </c>
      <c r="E255" s="19" t="s">
        <v>10</v>
      </c>
      <c r="F255" s="20">
        <v>65</v>
      </c>
      <c r="G255" s="21">
        <v>63.92</v>
      </c>
      <c r="H255" s="22">
        <v>0.53256944444444443</v>
      </c>
      <c r="I255" s="19" t="s">
        <v>35</v>
      </c>
      <c r="J255" s="19" t="s">
        <v>7306</v>
      </c>
      <c r="K255" s="19" t="s">
        <v>7307</v>
      </c>
    </row>
    <row r="256" spans="2:11" s="12" customFormat="1" ht="13.5" customHeight="1" x14ac:dyDescent="0.25">
      <c r="B256" s="17" t="s">
        <v>20</v>
      </c>
      <c r="C256" s="17"/>
      <c r="D256" s="18">
        <v>44802</v>
      </c>
      <c r="E256" s="19" t="s">
        <v>10</v>
      </c>
      <c r="F256" s="20">
        <v>50</v>
      </c>
      <c r="G256" s="21">
        <v>63.92</v>
      </c>
      <c r="H256" s="22">
        <v>0.54083333333333339</v>
      </c>
      <c r="I256" s="19" t="s">
        <v>35</v>
      </c>
      <c r="J256" s="19" t="s">
        <v>7308</v>
      </c>
      <c r="K256" s="19" t="s">
        <v>7309</v>
      </c>
    </row>
    <row r="257" spans="2:11" s="12" customFormat="1" ht="13.5" customHeight="1" x14ac:dyDescent="0.25">
      <c r="B257" s="17" t="s">
        <v>20</v>
      </c>
      <c r="C257" s="17"/>
      <c r="D257" s="18">
        <v>44802</v>
      </c>
      <c r="E257" s="19" t="s">
        <v>10</v>
      </c>
      <c r="F257" s="20">
        <v>108</v>
      </c>
      <c r="G257" s="21">
        <v>63.92</v>
      </c>
      <c r="H257" s="22">
        <v>0.55016203703703703</v>
      </c>
      <c r="I257" s="19" t="s">
        <v>35</v>
      </c>
      <c r="J257" s="19" t="s">
        <v>7310</v>
      </c>
      <c r="K257" s="19" t="s">
        <v>7311</v>
      </c>
    </row>
    <row r="258" spans="2:11" s="12" customFormat="1" ht="13.5" customHeight="1" x14ac:dyDescent="0.25">
      <c r="B258" s="17" t="s">
        <v>20</v>
      </c>
      <c r="C258" s="17"/>
      <c r="D258" s="18">
        <v>44802</v>
      </c>
      <c r="E258" s="19" t="s">
        <v>10</v>
      </c>
      <c r="F258" s="20">
        <v>54</v>
      </c>
      <c r="G258" s="21">
        <v>63.94</v>
      </c>
      <c r="H258" s="22">
        <v>0.54019675925925925</v>
      </c>
      <c r="I258" s="19" t="s">
        <v>35</v>
      </c>
      <c r="J258" s="19" t="s">
        <v>7312</v>
      </c>
      <c r="K258" s="19" t="s">
        <v>7313</v>
      </c>
    </row>
    <row r="259" spans="2:11" s="12" customFormat="1" ht="13.5" customHeight="1" x14ac:dyDescent="0.25">
      <c r="B259" s="17" t="s">
        <v>20</v>
      </c>
      <c r="C259" s="17"/>
      <c r="D259" s="18">
        <v>44802</v>
      </c>
      <c r="E259" s="19" t="s">
        <v>10</v>
      </c>
      <c r="F259" s="20">
        <v>57</v>
      </c>
      <c r="G259" s="21">
        <v>63.94</v>
      </c>
      <c r="H259" s="22">
        <v>0.5446643518518518</v>
      </c>
      <c r="I259" s="19" t="s">
        <v>35</v>
      </c>
      <c r="J259" s="19" t="s">
        <v>7314</v>
      </c>
      <c r="K259" s="19" t="s">
        <v>7315</v>
      </c>
    </row>
    <row r="260" spans="2:11" s="12" customFormat="1" ht="13.5" customHeight="1" x14ac:dyDescent="0.25">
      <c r="B260" s="17" t="s">
        <v>20</v>
      </c>
      <c r="C260" s="17"/>
      <c r="D260" s="18">
        <v>44802</v>
      </c>
      <c r="E260" s="19" t="s">
        <v>10</v>
      </c>
      <c r="F260" s="20">
        <v>58</v>
      </c>
      <c r="G260" s="21">
        <v>63.96</v>
      </c>
      <c r="H260" s="22">
        <v>0.53658564814814813</v>
      </c>
      <c r="I260" s="19" t="s">
        <v>35</v>
      </c>
      <c r="J260" s="19" t="s">
        <v>7316</v>
      </c>
      <c r="K260" s="19" t="s">
        <v>7317</v>
      </c>
    </row>
    <row r="261" spans="2:11" s="12" customFormat="1" ht="13.5" customHeight="1" x14ac:dyDescent="0.25">
      <c r="B261" s="17" t="s">
        <v>20</v>
      </c>
      <c r="C261" s="17"/>
      <c r="D261" s="18">
        <v>44802</v>
      </c>
      <c r="E261" s="19" t="s">
        <v>10</v>
      </c>
      <c r="F261" s="20">
        <v>37</v>
      </c>
      <c r="G261" s="21">
        <v>63.96</v>
      </c>
      <c r="H261" s="22">
        <v>0.53840277777777779</v>
      </c>
      <c r="I261" s="19" t="s">
        <v>35</v>
      </c>
      <c r="J261" s="19" t="s">
        <v>7318</v>
      </c>
      <c r="K261" s="19" t="s">
        <v>7319</v>
      </c>
    </row>
    <row r="262" spans="2:11" s="12" customFormat="1" ht="13.5" customHeight="1" x14ac:dyDescent="0.25">
      <c r="B262" s="17" t="s">
        <v>20</v>
      </c>
      <c r="C262" s="17"/>
      <c r="D262" s="18">
        <v>44802</v>
      </c>
      <c r="E262" s="19" t="s">
        <v>10</v>
      </c>
      <c r="F262" s="20">
        <v>17</v>
      </c>
      <c r="G262" s="21">
        <v>63.96</v>
      </c>
      <c r="H262" s="22">
        <v>0.53840277777777779</v>
      </c>
      <c r="I262" s="19" t="s">
        <v>35</v>
      </c>
      <c r="J262" s="19" t="s">
        <v>7320</v>
      </c>
      <c r="K262" s="19" t="s">
        <v>7321</v>
      </c>
    </row>
    <row r="263" spans="2:11" s="12" customFormat="1" ht="13.5" customHeight="1" x14ac:dyDescent="0.25">
      <c r="B263" s="17" t="s">
        <v>20</v>
      </c>
      <c r="C263" s="17"/>
      <c r="D263" s="18">
        <v>44802</v>
      </c>
      <c r="E263" s="19" t="s">
        <v>10</v>
      </c>
      <c r="F263" s="20">
        <v>211</v>
      </c>
      <c r="G263" s="21">
        <v>63.96</v>
      </c>
      <c r="H263" s="22">
        <v>0.54435185185185186</v>
      </c>
      <c r="I263" s="19" t="s">
        <v>35</v>
      </c>
      <c r="J263" s="19" t="s">
        <v>7322</v>
      </c>
      <c r="K263" s="19" t="s">
        <v>7323</v>
      </c>
    </row>
    <row r="264" spans="2:11" s="12" customFormat="1" ht="13.5" customHeight="1" x14ac:dyDescent="0.25">
      <c r="B264" s="17" t="s">
        <v>20</v>
      </c>
      <c r="C264" s="17"/>
      <c r="D264" s="18">
        <v>44802</v>
      </c>
      <c r="E264" s="19" t="s">
        <v>10</v>
      </c>
      <c r="F264" s="20">
        <v>98</v>
      </c>
      <c r="G264" s="21">
        <v>63.96</v>
      </c>
      <c r="H264" s="22">
        <v>0.55084490740740744</v>
      </c>
      <c r="I264" s="19" t="s">
        <v>35</v>
      </c>
      <c r="J264" s="19" t="s">
        <v>7324</v>
      </c>
      <c r="K264" s="19" t="s">
        <v>7325</v>
      </c>
    </row>
    <row r="265" spans="2:11" s="12" customFormat="1" ht="13.5" customHeight="1" x14ac:dyDescent="0.25">
      <c r="B265" s="17" t="s">
        <v>20</v>
      </c>
      <c r="C265" s="17"/>
      <c r="D265" s="18">
        <v>44802</v>
      </c>
      <c r="E265" s="19" t="s">
        <v>10</v>
      </c>
      <c r="F265" s="20">
        <v>84</v>
      </c>
      <c r="G265" s="21">
        <v>63.98</v>
      </c>
      <c r="H265" s="22">
        <v>0.53590277777777773</v>
      </c>
      <c r="I265" s="19" t="s">
        <v>35</v>
      </c>
      <c r="J265" s="19" t="s">
        <v>7326</v>
      </c>
      <c r="K265" s="19" t="s">
        <v>7327</v>
      </c>
    </row>
    <row r="266" spans="2:11" s="12" customFormat="1" ht="13.5" customHeight="1" x14ac:dyDescent="0.25">
      <c r="B266" s="17" t="s">
        <v>20</v>
      </c>
      <c r="C266" s="17"/>
      <c r="D266" s="18">
        <v>44802</v>
      </c>
      <c r="E266" s="19" t="s">
        <v>10</v>
      </c>
      <c r="F266" s="20">
        <v>106</v>
      </c>
      <c r="G266" s="21">
        <v>63.98</v>
      </c>
      <c r="H266" s="22">
        <v>0.53590277777777773</v>
      </c>
      <c r="I266" s="19" t="s">
        <v>35</v>
      </c>
      <c r="J266" s="19" t="s">
        <v>7328</v>
      </c>
      <c r="K266" s="19" t="s">
        <v>7329</v>
      </c>
    </row>
    <row r="267" spans="2:11" s="12" customFormat="1" ht="13.5" customHeight="1" x14ac:dyDescent="0.25">
      <c r="B267" s="17" t="s">
        <v>20</v>
      </c>
      <c r="C267" s="17"/>
      <c r="D267" s="18">
        <v>44802</v>
      </c>
      <c r="E267" s="19" t="s">
        <v>10</v>
      </c>
      <c r="F267" s="20">
        <v>54</v>
      </c>
      <c r="G267" s="21">
        <v>63.98</v>
      </c>
      <c r="H267" s="22">
        <v>0.53761574074074081</v>
      </c>
      <c r="I267" s="19" t="s">
        <v>35</v>
      </c>
      <c r="J267" s="19" t="s">
        <v>7330</v>
      </c>
      <c r="K267" s="19" t="s">
        <v>7331</v>
      </c>
    </row>
    <row r="268" spans="2:11" s="12" customFormat="1" ht="13.5" customHeight="1" x14ac:dyDescent="0.25">
      <c r="B268" s="17" t="s">
        <v>20</v>
      </c>
      <c r="C268" s="17"/>
      <c r="D268" s="18">
        <v>44802</v>
      </c>
      <c r="E268" s="19" t="s">
        <v>10</v>
      </c>
      <c r="F268" s="20">
        <v>87</v>
      </c>
      <c r="G268" s="21">
        <v>64</v>
      </c>
      <c r="H268" s="22">
        <v>0.5392245370370371</v>
      </c>
      <c r="I268" s="19" t="s">
        <v>35</v>
      </c>
      <c r="J268" s="19" t="s">
        <v>7332</v>
      </c>
      <c r="K268" s="19" t="s">
        <v>7333</v>
      </c>
    </row>
    <row r="269" spans="2:11" s="12" customFormat="1" ht="13.5" customHeight="1" x14ac:dyDescent="0.25">
      <c r="B269" s="17" t="s">
        <v>20</v>
      </c>
      <c r="C269" s="17"/>
      <c r="D269" s="18">
        <v>44802</v>
      </c>
      <c r="E269" s="19" t="s">
        <v>10</v>
      </c>
      <c r="F269" s="20">
        <v>825</v>
      </c>
      <c r="G269" s="21">
        <v>64</v>
      </c>
      <c r="H269" s="22">
        <v>0.64831018518518524</v>
      </c>
      <c r="I269" s="19" t="s">
        <v>35</v>
      </c>
      <c r="J269" s="19" t="s">
        <v>7334</v>
      </c>
      <c r="K269" s="19" t="s">
        <v>7335</v>
      </c>
    </row>
    <row r="270" spans="2:11" s="12" customFormat="1" ht="13.5" customHeight="1" x14ac:dyDescent="0.25">
      <c r="B270" s="17" t="s">
        <v>20</v>
      </c>
      <c r="C270" s="17"/>
      <c r="D270" s="18">
        <v>44802</v>
      </c>
      <c r="E270" s="19" t="s">
        <v>10</v>
      </c>
      <c r="F270" s="20">
        <v>470</v>
      </c>
      <c r="G270" s="21">
        <v>64</v>
      </c>
      <c r="H270" s="22">
        <v>0.64831018518518524</v>
      </c>
      <c r="I270" s="19" t="s">
        <v>35</v>
      </c>
      <c r="J270" s="19" t="s">
        <v>7336</v>
      </c>
      <c r="K270" s="19" t="s">
        <v>7337</v>
      </c>
    </row>
    <row r="271" spans="2:11" s="12" customFormat="1" ht="13.5" customHeight="1" x14ac:dyDescent="0.25">
      <c r="B271" s="17" t="s">
        <v>20</v>
      </c>
      <c r="C271" s="17"/>
      <c r="D271" s="18">
        <v>44802</v>
      </c>
      <c r="E271" s="19" t="s">
        <v>10</v>
      </c>
      <c r="F271" s="20">
        <v>1138</v>
      </c>
      <c r="G271" s="21">
        <v>64</v>
      </c>
      <c r="H271" s="22">
        <v>0.64831018518518524</v>
      </c>
      <c r="I271" s="19" t="s">
        <v>35</v>
      </c>
      <c r="J271" s="19" t="s">
        <v>7338</v>
      </c>
      <c r="K271" s="19" t="s">
        <v>7339</v>
      </c>
    </row>
    <row r="272" spans="2:11" s="12" customFormat="1" ht="13.5" customHeight="1" x14ac:dyDescent="0.25">
      <c r="B272" s="17" t="s">
        <v>20</v>
      </c>
      <c r="C272" s="17"/>
      <c r="D272" s="18">
        <v>44803</v>
      </c>
      <c r="E272" s="19" t="s">
        <v>10</v>
      </c>
      <c r="F272" s="20">
        <v>59</v>
      </c>
      <c r="G272" s="21">
        <v>64.459999999999994</v>
      </c>
      <c r="H272" s="22">
        <v>0.37533564814814818</v>
      </c>
      <c r="I272" s="19" t="s">
        <v>35</v>
      </c>
      <c r="J272" s="19" t="s">
        <v>7340</v>
      </c>
      <c r="K272" s="19" t="s">
        <v>7341</v>
      </c>
    </row>
    <row r="273" spans="2:11" s="12" customFormat="1" ht="13.5" customHeight="1" x14ac:dyDescent="0.25">
      <c r="B273" s="17" t="s">
        <v>20</v>
      </c>
      <c r="C273" s="17"/>
      <c r="D273" s="18">
        <v>44803</v>
      </c>
      <c r="E273" s="19" t="s">
        <v>10</v>
      </c>
      <c r="F273" s="20">
        <v>207</v>
      </c>
      <c r="G273" s="21">
        <v>64.400000000000006</v>
      </c>
      <c r="H273" s="22">
        <v>0.37556712962962963</v>
      </c>
      <c r="I273" s="19" t="s">
        <v>35</v>
      </c>
      <c r="J273" s="19" t="s">
        <v>7342</v>
      </c>
      <c r="K273" s="19" t="s">
        <v>7343</v>
      </c>
    </row>
    <row r="274" spans="2:11" s="12" customFormat="1" ht="13.5" customHeight="1" x14ac:dyDescent="0.25">
      <c r="B274" s="17" t="s">
        <v>20</v>
      </c>
      <c r="C274" s="17"/>
      <c r="D274" s="18">
        <v>44803</v>
      </c>
      <c r="E274" s="19" t="s">
        <v>10</v>
      </c>
      <c r="F274" s="20">
        <v>318</v>
      </c>
      <c r="G274" s="21">
        <v>64.459999999999994</v>
      </c>
      <c r="H274" s="22">
        <v>0.3765162037037037</v>
      </c>
      <c r="I274" s="19" t="s">
        <v>35</v>
      </c>
      <c r="J274" s="19" t="s">
        <v>7344</v>
      </c>
      <c r="K274" s="19" t="s">
        <v>7345</v>
      </c>
    </row>
    <row r="275" spans="2:11" s="12" customFormat="1" ht="13.5" customHeight="1" x14ac:dyDescent="0.25">
      <c r="B275" s="17" t="s">
        <v>20</v>
      </c>
      <c r="C275" s="17"/>
      <c r="D275" s="18">
        <v>44803</v>
      </c>
      <c r="E275" s="19" t="s">
        <v>10</v>
      </c>
      <c r="F275" s="20">
        <v>76</v>
      </c>
      <c r="G275" s="21">
        <v>64.38</v>
      </c>
      <c r="H275" s="22">
        <v>0.37666666666666665</v>
      </c>
      <c r="I275" s="19" t="s">
        <v>35</v>
      </c>
      <c r="J275" s="19" t="s">
        <v>7346</v>
      </c>
      <c r="K275" s="19" t="s">
        <v>7347</v>
      </c>
    </row>
    <row r="276" spans="2:11" s="12" customFormat="1" ht="13.5" customHeight="1" x14ac:dyDescent="0.25">
      <c r="B276" s="17" t="s">
        <v>20</v>
      </c>
      <c r="C276" s="17"/>
      <c r="D276" s="18">
        <v>44803</v>
      </c>
      <c r="E276" s="19" t="s">
        <v>10</v>
      </c>
      <c r="F276" s="20">
        <v>122</v>
      </c>
      <c r="G276" s="21">
        <v>64.38</v>
      </c>
      <c r="H276" s="22">
        <v>0.37666666666666665</v>
      </c>
      <c r="I276" s="19" t="s">
        <v>35</v>
      </c>
      <c r="J276" s="19" t="s">
        <v>7348</v>
      </c>
      <c r="K276" s="19" t="s">
        <v>7349</v>
      </c>
    </row>
    <row r="277" spans="2:11" s="12" customFormat="1" ht="13.5" customHeight="1" x14ac:dyDescent="0.25">
      <c r="B277" s="17" t="s">
        <v>20</v>
      </c>
      <c r="C277" s="17"/>
      <c r="D277" s="18">
        <v>44803</v>
      </c>
      <c r="E277" s="19" t="s">
        <v>10</v>
      </c>
      <c r="F277" s="20">
        <v>293</v>
      </c>
      <c r="G277" s="21">
        <v>64.42</v>
      </c>
      <c r="H277" s="22">
        <v>0.37711805555555555</v>
      </c>
      <c r="I277" s="19" t="s">
        <v>35</v>
      </c>
      <c r="J277" s="19" t="s">
        <v>7350</v>
      </c>
      <c r="K277" s="19" t="s">
        <v>7351</v>
      </c>
    </row>
    <row r="278" spans="2:11" s="12" customFormat="1" ht="13.5" customHeight="1" x14ac:dyDescent="0.25">
      <c r="B278" s="17" t="s">
        <v>20</v>
      </c>
      <c r="C278" s="17"/>
      <c r="D278" s="18">
        <v>44803</v>
      </c>
      <c r="E278" s="19" t="s">
        <v>10</v>
      </c>
      <c r="F278" s="20">
        <v>169</v>
      </c>
      <c r="G278" s="21">
        <v>64.36</v>
      </c>
      <c r="H278" s="22">
        <v>0.37714120370370369</v>
      </c>
      <c r="I278" s="19" t="s">
        <v>35</v>
      </c>
      <c r="J278" s="19" t="s">
        <v>7352</v>
      </c>
      <c r="K278" s="19" t="s">
        <v>7353</v>
      </c>
    </row>
    <row r="279" spans="2:11" s="12" customFormat="1" ht="13.5" customHeight="1" x14ac:dyDescent="0.25">
      <c r="B279" s="17" t="s">
        <v>20</v>
      </c>
      <c r="C279" s="17"/>
      <c r="D279" s="18">
        <v>44803</v>
      </c>
      <c r="E279" s="19" t="s">
        <v>10</v>
      </c>
      <c r="F279" s="20">
        <v>46</v>
      </c>
      <c r="G279" s="21">
        <v>64.239999999999995</v>
      </c>
      <c r="H279" s="22">
        <v>0.3775810185185185</v>
      </c>
      <c r="I279" s="19" t="s">
        <v>35</v>
      </c>
      <c r="J279" s="19" t="s">
        <v>7354</v>
      </c>
      <c r="K279" s="19" t="s">
        <v>7355</v>
      </c>
    </row>
    <row r="280" spans="2:11" s="12" customFormat="1" ht="13.5" customHeight="1" x14ac:dyDescent="0.25">
      <c r="B280" s="17" t="s">
        <v>20</v>
      </c>
      <c r="C280" s="17"/>
      <c r="D280" s="18">
        <v>44803</v>
      </c>
      <c r="E280" s="19" t="s">
        <v>10</v>
      </c>
      <c r="F280" s="20">
        <v>61</v>
      </c>
      <c r="G280" s="21">
        <v>64.260000000000005</v>
      </c>
      <c r="H280" s="22">
        <v>0.37825231481481486</v>
      </c>
      <c r="I280" s="19" t="s">
        <v>35</v>
      </c>
      <c r="J280" s="19" t="s">
        <v>7356</v>
      </c>
      <c r="K280" s="19" t="s">
        <v>7357</v>
      </c>
    </row>
    <row r="281" spans="2:11" s="12" customFormat="1" ht="13.5" customHeight="1" x14ac:dyDescent="0.25">
      <c r="B281" s="17" t="s">
        <v>20</v>
      </c>
      <c r="C281" s="17"/>
      <c r="D281" s="18">
        <v>44803</v>
      </c>
      <c r="E281" s="19" t="s">
        <v>10</v>
      </c>
      <c r="F281" s="20">
        <v>76</v>
      </c>
      <c r="G281" s="21">
        <v>64.319999999999993</v>
      </c>
      <c r="H281" s="22">
        <v>0.37883101851851847</v>
      </c>
      <c r="I281" s="19" t="s">
        <v>35</v>
      </c>
      <c r="J281" s="19" t="s">
        <v>7358</v>
      </c>
      <c r="K281" s="19" t="s">
        <v>7359</v>
      </c>
    </row>
    <row r="282" spans="2:11" s="12" customFormat="1" ht="13.5" customHeight="1" x14ac:dyDescent="0.25">
      <c r="B282" s="17" t="s">
        <v>20</v>
      </c>
      <c r="C282" s="17"/>
      <c r="D282" s="18">
        <v>44803</v>
      </c>
      <c r="E282" s="19" t="s">
        <v>10</v>
      </c>
      <c r="F282" s="20">
        <v>60</v>
      </c>
      <c r="G282" s="21">
        <v>64.319999999999993</v>
      </c>
      <c r="H282" s="22">
        <v>0.37883101851851847</v>
      </c>
      <c r="I282" s="19" t="s">
        <v>35</v>
      </c>
      <c r="J282" s="19" t="s">
        <v>7360</v>
      </c>
      <c r="K282" s="19" t="s">
        <v>7361</v>
      </c>
    </row>
    <row r="283" spans="2:11" s="12" customFormat="1" ht="13.5" customHeight="1" x14ac:dyDescent="0.25">
      <c r="B283" s="17" t="s">
        <v>20</v>
      </c>
      <c r="C283" s="17"/>
      <c r="D283" s="18">
        <v>44803</v>
      </c>
      <c r="E283" s="19" t="s">
        <v>10</v>
      </c>
      <c r="F283" s="20">
        <v>481</v>
      </c>
      <c r="G283" s="21">
        <v>64.319999999999993</v>
      </c>
      <c r="H283" s="22">
        <v>0.37883101851851847</v>
      </c>
      <c r="I283" s="19" t="s">
        <v>35</v>
      </c>
      <c r="J283" s="19" t="s">
        <v>7362</v>
      </c>
      <c r="K283" s="19" t="s">
        <v>7363</v>
      </c>
    </row>
    <row r="284" spans="2:11" s="12" customFormat="1" ht="13.5" customHeight="1" x14ac:dyDescent="0.25">
      <c r="B284" s="17" t="s">
        <v>20</v>
      </c>
      <c r="C284" s="17"/>
      <c r="D284" s="18">
        <v>44803</v>
      </c>
      <c r="E284" s="19" t="s">
        <v>10</v>
      </c>
      <c r="F284" s="20">
        <v>205</v>
      </c>
      <c r="G284" s="21">
        <v>64.319999999999993</v>
      </c>
      <c r="H284" s="22">
        <v>0.37883101851851847</v>
      </c>
      <c r="I284" s="19" t="s">
        <v>35</v>
      </c>
      <c r="J284" s="19" t="s">
        <v>7364</v>
      </c>
      <c r="K284" s="19" t="s">
        <v>7365</v>
      </c>
    </row>
    <row r="285" spans="2:11" s="12" customFormat="1" ht="13.5" customHeight="1" x14ac:dyDescent="0.25">
      <c r="B285" s="17" t="s">
        <v>20</v>
      </c>
      <c r="C285" s="17"/>
      <c r="D285" s="18">
        <v>44803</v>
      </c>
      <c r="E285" s="19" t="s">
        <v>10</v>
      </c>
      <c r="F285" s="20">
        <v>1</v>
      </c>
      <c r="G285" s="21">
        <v>64.22</v>
      </c>
      <c r="H285" s="22">
        <v>0.37991898148148145</v>
      </c>
      <c r="I285" s="19" t="s">
        <v>35</v>
      </c>
      <c r="J285" s="19" t="s">
        <v>7366</v>
      </c>
      <c r="K285" s="19" t="s">
        <v>7367</v>
      </c>
    </row>
    <row r="286" spans="2:11" s="12" customFormat="1" ht="13.5" customHeight="1" x14ac:dyDescent="0.25">
      <c r="B286" s="17" t="s">
        <v>20</v>
      </c>
      <c r="C286" s="17"/>
      <c r="D286" s="18">
        <v>44803</v>
      </c>
      <c r="E286" s="19" t="s">
        <v>10</v>
      </c>
      <c r="F286" s="20">
        <v>23</v>
      </c>
      <c r="G286" s="21">
        <v>64.22</v>
      </c>
      <c r="H286" s="22">
        <v>0.37991898148148145</v>
      </c>
      <c r="I286" s="19" t="s">
        <v>35</v>
      </c>
      <c r="J286" s="19" t="s">
        <v>7368</v>
      </c>
      <c r="K286" s="19" t="s">
        <v>7369</v>
      </c>
    </row>
    <row r="287" spans="2:11" s="12" customFormat="1" ht="13.5" customHeight="1" x14ac:dyDescent="0.25">
      <c r="B287" s="17" t="s">
        <v>20</v>
      </c>
      <c r="C287" s="17"/>
      <c r="D287" s="18">
        <v>44803</v>
      </c>
      <c r="E287" s="19" t="s">
        <v>10</v>
      </c>
      <c r="F287" s="20">
        <v>15</v>
      </c>
      <c r="G287" s="21">
        <v>64.22</v>
      </c>
      <c r="H287" s="22">
        <v>0.37991898148148145</v>
      </c>
      <c r="I287" s="19" t="s">
        <v>35</v>
      </c>
      <c r="J287" s="19" t="s">
        <v>7370</v>
      </c>
      <c r="K287" s="19" t="s">
        <v>7371</v>
      </c>
    </row>
    <row r="288" spans="2:11" s="12" customFormat="1" ht="13.5" customHeight="1" x14ac:dyDescent="0.25">
      <c r="B288" s="17" t="s">
        <v>20</v>
      </c>
      <c r="C288" s="17"/>
      <c r="D288" s="18">
        <v>44803</v>
      </c>
      <c r="E288" s="19" t="s">
        <v>10</v>
      </c>
      <c r="F288" s="20">
        <v>271</v>
      </c>
      <c r="G288" s="21">
        <v>64.22</v>
      </c>
      <c r="H288" s="22">
        <v>0.37991898148148145</v>
      </c>
      <c r="I288" s="19" t="s">
        <v>35</v>
      </c>
      <c r="J288" s="19" t="s">
        <v>7372</v>
      </c>
      <c r="K288" s="19" t="s">
        <v>7373</v>
      </c>
    </row>
    <row r="289" spans="2:11" s="12" customFormat="1" ht="13.5" customHeight="1" x14ac:dyDescent="0.25">
      <c r="B289" s="17" t="s">
        <v>20</v>
      </c>
      <c r="C289" s="17"/>
      <c r="D289" s="18">
        <v>44803</v>
      </c>
      <c r="E289" s="19" t="s">
        <v>10</v>
      </c>
      <c r="F289" s="20">
        <v>45</v>
      </c>
      <c r="G289" s="21">
        <v>64.42</v>
      </c>
      <c r="H289" s="22">
        <v>0.38163194444444448</v>
      </c>
      <c r="I289" s="19" t="s">
        <v>35</v>
      </c>
      <c r="J289" s="19" t="s">
        <v>7374</v>
      </c>
      <c r="K289" s="19" t="s">
        <v>7375</v>
      </c>
    </row>
    <row r="290" spans="2:11" s="12" customFormat="1" ht="13.5" customHeight="1" x14ac:dyDescent="0.25">
      <c r="B290" s="17" t="s">
        <v>20</v>
      </c>
      <c r="C290" s="17"/>
      <c r="D290" s="18">
        <v>44803</v>
      </c>
      <c r="E290" s="19" t="s">
        <v>10</v>
      </c>
      <c r="F290" s="20">
        <v>388</v>
      </c>
      <c r="G290" s="21">
        <v>64.42</v>
      </c>
      <c r="H290" s="22">
        <v>0.38163194444444448</v>
      </c>
      <c r="I290" s="19" t="s">
        <v>35</v>
      </c>
      <c r="J290" s="19" t="s">
        <v>7376</v>
      </c>
      <c r="K290" s="19" t="s">
        <v>7377</v>
      </c>
    </row>
    <row r="291" spans="2:11" s="12" customFormat="1" ht="13.5" customHeight="1" x14ac:dyDescent="0.25">
      <c r="B291" s="17" t="s">
        <v>20</v>
      </c>
      <c r="C291" s="17"/>
      <c r="D291" s="18">
        <v>44803</v>
      </c>
      <c r="E291" s="19" t="s">
        <v>10</v>
      </c>
      <c r="F291" s="20">
        <v>187</v>
      </c>
      <c r="G291" s="21">
        <v>64.48</v>
      </c>
      <c r="H291" s="22">
        <v>0.38240740740740736</v>
      </c>
      <c r="I291" s="19" t="s">
        <v>35</v>
      </c>
      <c r="J291" s="19" t="s">
        <v>7378</v>
      </c>
      <c r="K291" s="19" t="s">
        <v>7379</v>
      </c>
    </row>
    <row r="292" spans="2:11" s="12" customFormat="1" ht="13.5" customHeight="1" x14ac:dyDescent="0.25">
      <c r="B292" s="17" t="s">
        <v>20</v>
      </c>
      <c r="C292" s="17"/>
      <c r="D292" s="18">
        <v>44803</v>
      </c>
      <c r="E292" s="19" t="s">
        <v>10</v>
      </c>
      <c r="F292" s="20">
        <v>259</v>
      </c>
      <c r="G292" s="21">
        <v>64.400000000000006</v>
      </c>
      <c r="H292" s="22">
        <v>0.38392361111111112</v>
      </c>
      <c r="I292" s="19" t="s">
        <v>35</v>
      </c>
      <c r="J292" s="19" t="s">
        <v>7380</v>
      </c>
      <c r="K292" s="19" t="s">
        <v>7381</v>
      </c>
    </row>
    <row r="293" spans="2:11" s="12" customFormat="1" ht="13.5" customHeight="1" x14ac:dyDescent="0.25">
      <c r="B293" s="17" t="s">
        <v>20</v>
      </c>
      <c r="C293" s="17"/>
      <c r="D293" s="18">
        <v>44803</v>
      </c>
      <c r="E293" s="19" t="s">
        <v>10</v>
      </c>
      <c r="F293" s="20">
        <v>231</v>
      </c>
      <c r="G293" s="21">
        <v>64.400000000000006</v>
      </c>
      <c r="H293" s="22">
        <v>0.38439814814814816</v>
      </c>
      <c r="I293" s="19" t="s">
        <v>35</v>
      </c>
      <c r="J293" s="19" t="s">
        <v>7382</v>
      </c>
      <c r="K293" s="19" t="s">
        <v>7383</v>
      </c>
    </row>
    <row r="294" spans="2:11" s="12" customFormat="1" ht="13.5" customHeight="1" x14ac:dyDescent="0.25">
      <c r="B294" s="17" t="s">
        <v>20</v>
      </c>
      <c r="C294" s="17"/>
      <c r="D294" s="18">
        <v>44803</v>
      </c>
      <c r="E294" s="19" t="s">
        <v>10</v>
      </c>
      <c r="F294" s="20">
        <v>318</v>
      </c>
      <c r="G294" s="21">
        <v>64.44</v>
      </c>
      <c r="H294" s="22">
        <v>0.38549768518518518</v>
      </c>
      <c r="I294" s="19" t="s">
        <v>35</v>
      </c>
      <c r="J294" s="19" t="s">
        <v>7384</v>
      </c>
      <c r="K294" s="19" t="s">
        <v>7385</v>
      </c>
    </row>
    <row r="295" spans="2:11" s="12" customFormat="1" ht="13.5" customHeight="1" x14ac:dyDescent="0.25">
      <c r="B295" s="17" t="s">
        <v>20</v>
      </c>
      <c r="C295" s="17"/>
      <c r="D295" s="18">
        <v>44803</v>
      </c>
      <c r="E295" s="19" t="s">
        <v>10</v>
      </c>
      <c r="F295" s="20">
        <v>65</v>
      </c>
      <c r="G295" s="21">
        <v>64.36</v>
      </c>
      <c r="H295" s="22">
        <v>0.38571759259259258</v>
      </c>
      <c r="I295" s="19" t="s">
        <v>35</v>
      </c>
      <c r="J295" s="19" t="s">
        <v>7386</v>
      </c>
      <c r="K295" s="19" t="s">
        <v>7387</v>
      </c>
    </row>
    <row r="296" spans="2:11" s="12" customFormat="1" ht="13.5" customHeight="1" x14ac:dyDescent="0.25">
      <c r="B296" s="17" t="s">
        <v>20</v>
      </c>
      <c r="C296" s="17"/>
      <c r="D296" s="18">
        <v>44803</v>
      </c>
      <c r="E296" s="19" t="s">
        <v>10</v>
      </c>
      <c r="F296" s="20">
        <v>373</v>
      </c>
      <c r="G296" s="21">
        <v>64.56</v>
      </c>
      <c r="H296" s="22">
        <v>0.38763888888888887</v>
      </c>
      <c r="I296" s="19" t="s">
        <v>35</v>
      </c>
      <c r="J296" s="19" t="s">
        <v>7388</v>
      </c>
      <c r="K296" s="19" t="s">
        <v>7389</v>
      </c>
    </row>
    <row r="297" spans="2:11" s="12" customFormat="1" ht="13.5" customHeight="1" x14ac:dyDescent="0.25">
      <c r="B297" s="17" t="s">
        <v>20</v>
      </c>
      <c r="C297" s="17"/>
      <c r="D297" s="18">
        <v>44803</v>
      </c>
      <c r="E297" s="19" t="s">
        <v>10</v>
      </c>
      <c r="F297" s="20">
        <v>152</v>
      </c>
      <c r="G297" s="21">
        <v>64.52</v>
      </c>
      <c r="H297" s="22">
        <v>0.38832175925925921</v>
      </c>
      <c r="I297" s="19" t="s">
        <v>35</v>
      </c>
      <c r="J297" s="19" t="s">
        <v>7390</v>
      </c>
      <c r="K297" s="19" t="s">
        <v>7391</v>
      </c>
    </row>
    <row r="298" spans="2:11" s="12" customFormat="1" ht="13.5" customHeight="1" x14ac:dyDescent="0.25">
      <c r="B298" s="17" t="s">
        <v>20</v>
      </c>
      <c r="C298" s="17"/>
      <c r="D298" s="18">
        <v>44803</v>
      </c>
      <c r="E298" s="19" t="s">
        <v>10</v>
      </c>
      <c r="F298" s="20">
        <v>265</v>
      </c>
      <c r="G298" s="21">
        <v>64.260000000000005</v>
      </c>
      <c r="H298" s="22">
        <v>0.38965277777777779</v>
      </c>
      <c r="I298" s="19" t="s">
        <v>35</v>
      </c>
      <c r="J298" s="19" t="s">
        <v>7392</v>
      </c>
      <c r="K298" s="19" t="s">
        <v>7393</v>
      </c>
    </row>
    <row r="299" spans="2:11" s="12" customFormat="1" ht="13.5" customHeight="1" x14ac:dyDescent="0.25">
      <c r="B299" s="17" t="s">
        <v>20</v>
      </c>
      <c r="C299" s="17"/>
      <c r="D299" s="18">
        <v>44803</v>
      </c>
      <c r="E299" s="19" t="s">
        <v>10</v>
      </c>
      <c r="F299" s="20">
        <v>92</v>
      </c>
      <c r="G299" s="21">
        <v>64.16</v>
      </c>
      <c r="H299" s="22">
        <v>0.39015046296296302</v>
      </c>
      <c r="I299" s="19" t="s">
        <v>35</v>
      </c>
      <c r="J299" s="19" t="s">
        <v>7394</v>
      </c>
      <c r="K299" s="19" t="s">
        <v>7395</v>
      </c>
    </row>
    <row r="300" spans="2:11" s="12" customFormat="1" ht="13.5" customHeight="1" x14ac:dyDescent="0.25">
      <c r="B300" s="17" t="s">
        <v>20</v>
      </c>
      <c r="C300" s="17"/>
      <c r="D300" s="18">
        <v>44803</v>
      </c>
      <c r="E300" s="19" t="s">
        <v>10</v>
      </c>
      <c r="F300" s="20">
        <v>116</v>
      </c>
      <c r="G300" s="21">
        <v>64.44</v>
      </c>
      <c r="H300" s="22">
        <v>0.39295138888888892</v>
      </c>
      <c r="I300" s="19" t="s">
        <v>35</v>
      </c>
      <c r="J300" s="19" t="s">
        <v>7396</v>
      </c>
      <c r="K300" s="19" t="s">
        <v>7397</v>
      </c>
    </row>
    <row r="301" spans="2:11" s="12" customFormat="1" ht="13.5" customHeight="1" x14ac:dyDescent="0.25">
      <c r="B301" s="17" t="s">
        <v>20</v>
      </c>
      <c r="C301" s="17"/>
      <c r="D301" s="18">
        <v>44803</v>
      </c>
      <c r="E301" s="19" t="s">
        <v>10</v>
      </c>
      <c r="F301" s="20">
        <v>56</v>
      </c>
      <c r="G301" s="21">
        <v>64.400000000000006</v>
      </c>
      <c r="H301" s="22">
        <v>0.39361111111111113</v>
      </c>
      <c r="I301" s="19" t="s">
        <v>35</v>
      </c>
      <c r="J301" s="19" t="s">
        <v>7398</v>
      </c>
      <c r="K301" s="19" t="s">
        <v>7399</v>
      </c>
    </row>
    <row r="302" spans="2:11" s="12" customFormat="1" ht="13.5" customHeight="1" x14ac:dyDescent="0.25">
      <c r="B302" s="17" t="s">
        <v>20</v>
      </c>
      <c r="C302" s="17"/>
      <c r="D302" s="18">
        <v>44803</v>
      </c>
      <c r="E302" s="19" t="s">
        <v>10</v>
      </c>
      <c r="F302" s="20">
        <v>119</v>
      </c>
      <c r="G302" s="21">
        <v>64.36</v>
      </c>
      <c r="H302" s="22">
        <v>0.39437499999999998</v>
      </c>
      <c r="I302" s="19" t="s">
        <v>35</v>
      </c>
      <c r="J302" s="19" t="s">
        <v>7400</v>
      </c>
      <c r="K302" s="19" t="s">
        <v>7401</v>
      </c>
    </row>
    <row r="303" spans="2:11" s="12" customFormat="1" ht="13.5" customHeight="1" x14ac:dyDescent="0.25">
      <c r="B303" s="17" t="s">
        <v>20</v>
      </c>
      <c r="C303" s="17"/>
      <c r="D303" s="18">
        <v>44803</v>
      </c>
      <c r="E303" s="19" t="s">
        <v>10</v>
      </c>
      <c r="F303" s="20">
        <v>129</v>
      </c>
      <c r="G303" s="21">
        <v>64.36</v>
      </c>
      <c r="H303" s="22">
        <v>0.39437499999999998</v>
      </c>
      <c r="I303" s="19" t="s">
        <v>35</v>
      </c>
      <c r="J303" s="19" t="s">
        <v>7402</v>
      </c>
      <c r="K303" s="19" t="s">
        <v>7403</v>
      </c>
    </row>
    <row r="304" spans="2:11" s="12" customFormat="1" ht="13.5" customHeight="1" x14ac:dyDescent="0.25">
      <c r="B304" s="17" t="s">
        <v>20</v>
      </c>
      <c r="C304" s="17"/>
      <c r="D304" s="18">
        <v>44803</v>
      </c>
      <c r="E304" s="19" t="s">
        <v>10</v>
      </c>
      <c r="F304" s="20">
        <v>96</v>
      </c>
      <c r="G304" s="21">
        <v>64.38</v>
      </c>
      <c r="H304" s="22">
        <v>0.39508101851851851</v>
      </c>
      <c r="I304" s="19" t="s">
        <v>35</v>
      </c>
      <c r="J304" s="19" t="s">
        <v>7404</v>
      </c>
      <c r="K304" s="19" t="s">
        <v>7405</v>
      </c>
    </row>
    <row r="305" spans="2:11" s="12" customFormat="1" ht="13.5" customHeight="1" x14ac:dyDescent="0.25">
      <c r="B305" s="17" t="s">
        <v>20</v>
      </c>
      <c r="C305" s="17"/>
      <c r="D305" s="18">
        <v>44803</v>
      </c>
      <c r="E305" s="19" t="s">
        <v>10</v>
      </c>
      <c r="F305" s="20">
        <v>138</v>
      </c>
      <c r="G305" s="21">
        <v>64.36</v>
      </c>
      <c r="H305" s="22">
        <v>0.39570601851851855</v>
      </c>
      <c r="I305" s="19" t="s">
        <v>35</v>
      </c>
      <c r="J305" s="19" t="s">
        <v>7406</v>
      </c>
      <c r="K305" s="19" t="s">
        <v>7407</v>
      </c>
    </row>
    <row r="306" spans="2:11" s="12" customFormat="1" ht="13.5" customHeight="1" x14ac:dyDescent="0.25">
      <c r="B306" s="17" t="s">
        <v>20</v>
      </c>
      <c r="C306" s="17"/>
      <c r="D306" s="18">
        <v>44803</v>
      </c>
      <c r="E306" s="19" t="s">
        <v>10</v>
      </c>
      <c r="F306" s="20">
        <v>99</v>
      </c>
      <c r="G306" s="21">
        <v>64.38</v>
      </c>
      <c r="H306" s="22">
        <v>0.39598379629629626</v>
      </c>
      <c r="I306" s="19" t="s">
        <v>35</v>
      </c>
      <c r="J306" s="19" t="s">
        <v>7408</v>
      </c>
      <c r="K306" s="19" t="s">
        <v>7409</v>
      </c>
    </row>
    <row r="307" spans="2:11" s="12" customFormat="1" ht="13.5" customHeight="1" x14ac:dyDescent="0.25">
      <c r="B307" s="17" t="s">
        <v>20</v>
      </c>
      <c r="C307" s="17"/>
      <c r="D307" s="18">
        <v>44803</v>
      </c>
      <c r="E307" s="19" t="s">
        <v>10</v>
      </c>
      <c r="F307" s="20">
        <v>205</v>
      </c>
      <c r="G307" s="21">
        <v>64.319999999999993</v>
      </c>
      <c r="H307" s="22">
        <v>0.39626157407407409</v>
      </c>
      <c r="I307" s="19" t="s">
        <v>35</v>
      </c>
      <c r="J307" s="19" t="s">
        <v>7410</v>
      </c>
      <c r="K307" s="19" t="s">
        <v>7411</v>
      </c>
    </row>
    <row r="308" spans="2:11" s="12" customFormat="1" ht="13.5" customHeight="1" x14ac:dyDescent="0.25">
      <c r="B308" s="17" t="s">
        <v>20</v>
      </c>
      <c r="C308" s="17"/>
      <c r="D308" s="18">
        <v>44803</v>
      </c>
      <c r="E308" s="19" t="s">
        <v>10</v>
      </c>
      <c r="F308" s="20">
        <v>268</v>
      </c>
      <c r="G308" s="21">
        <v>64.319999999999993</v>
      </c>
      <c r="H308" s="22">
        <v>0.39626157407407409</v>
      </c>
      <c r="I308" s="19" t="s">
        <v>35</v>
      </c>
      <c r="J308" s="19" t="s">
        <v>7412</v>
      </c>
      <c r="K308" s="19" t="s">
        <v>7413</v>
      </c>
    </row>
    <row r="309" spans="2:11" s="12" customFormat="1" ht="13.5" customHeight="1" x14ac:dyDescent="0.25">
      <c r="B309" s="17" t="s">
        <v>20</v>
      </c>
      <c r="C309" s="17"/>
      <c r="D309" s="18">
        <v>44803</v>
      </c>
      <c r="E309" s="19" t="s">
        <v>10</v>
      </c>
      <c r="F309" s="20">
        <v>354</v>
      </c>
      <c r="G309" s="21">
        <v>64.48</v>
      </c>
      <c r="H309" s="22">
        <v>0.39825231481481477</v>
      </c>
      <c r="I309" s="19" t="s">
        <v>35</v>
      </c>
      <c r="J309" s="19" t="s">
        <v>7414</v>
      </c>
      <c r="K309" s="19" t="s">
        <v>7415</v>
      </c>
    </row>
    <row r="310" spans="2:11" s="12" customFormat="1" ht="13.5" customHeight="1" x14ac:dyDescent="0.25">
      <c r="B310" s="17" t="s">
        <v>20</v>
      </c>
      <c r="C310" s="17"/>
      <c r="D310" s="18">
        <v>44803</v>
      </c>
      <c r="E310" s="19" t="s">
        <v>10</v>
      </c>
      <c r="F310" s="20">
        <v>324</v>
      </c>
      <c r="G310" s="21">
        <v>64.599999999999994</v>
      </c>
      <c r="H310" s="22">
        <v>0.40006944444444442</v>
      </c>
      <c r="I310" s="19" t="s">
        <v>35</v>
      </c>
      <c r="J310" s="19" t="s">
        <v>7416</v>
      </c>
      <c r="K310" s="19" t="s">
        <v>7417</v>
      </c>
    </row>
    <row r="311" spans="2:11" s="12" customFormat="1" ht="13.5" customHeight="1" x14ac:dyDescent="0.25">
      <c r="B311" s="17" t="s">
        <v>20</v>
      </c>
      <c r="C311" s="17"/>
      <c r="D311" s="18">
        <v>44803</v>
      </c>
      <c r="E311" s="19" t="s">
        <v>10</v>
      </c>
      <c r="F311" s="20">
        <v>69</v>
      </c>
      <c r="G311" s="21">
        <v>64.7</v>
      </c>
      <c r="H311" s="22">
        <v>0.40255787037037033</v>
      </c>
      <c r="I311" s="19" t="s">
        <v>35</v>
      </c>
      <c r="J311" s="19" t="s">
        <v>7418</v>
      </c>
      <c r="K311" s="19" t="s">
        <v>7419</v>
      </c>
    </row>
    <row r="312" spans="2:11" s="12" customFormat="1" ht="13.5" customHeight="1" x14ac:dyDescent="0.25">
      <c r="B312" s="17" t="s">
        <v>20</v>
      </c>
      <c r="C312" s="17"/>
      <c r="D312" s="18">
        <v>44803</v>
      </c>
      <c r="E312" s="19" t="s">
        <v>10</v>
      </c>
      <c r="F312" s="20">
        <v>208</v>
      </c>
      <c r="G312" s="21">
        <v>64.72</v>
      </c>
      <c r="H312" s="22">
        <v>0.40417824074074077</v>
      </c>
      <c r="I312" s="19" t="s">
        <v>35</v>
      </c>
      <c r="J312" s="19" t="s">
        <v>7420</v>
      </c>
      <c r="K312" s="19" t="s">
        <v>7421</v>
      </c>
    </row>
    <row r="313" spans="2:11" s="12" customFormat="1" ht="13.5" customHeight="1" x14ac:dyDescent="0.25">
      <c r="B313" s="17" t="s">
        <v>20</v>
      </c>
      <c r="C313" s="17"/>
      <c r="D313" s="18">
        <v>44803</v>
      </c>
      <c r="E313" s="19" t="s">
        <v>10</v>
      </c>
      <c r="F313" s="20">
        <v>50</v>
      </c>
      <c r="G313" s="21">
        <v>64.72</v>
      </c>
      <c r="H313" s="22">
        <v>0.40417824074074077</v>
      </c>
      <c r="I313" s="19" t="s">
        <v>35</v>
      </c>
      <c r="J313" s="19" t="s">
        <v>7422</v>
      </c>
      <c r="K313" s="19" t="s">
        <v>7423</v>
      </c>
    </row>
    <row r="314" spans="2:11" s="12" customFormat="1" ht="13.5" customHeight="1" x14ac:dyDescent="0.25">
      <c r="B314" s="17" t="s">
        <v>20</v>
      </c>
      <c r="C314" s="17"/>
      <c r="D314" s="18">
        <v>44803</v>
      </c>
      <c r="E314" s="19" t="s">
        <v>10</v>
      </c>
      <c r="F314" s="20">
        <v>66</v>
      </c>
      <c r="G314" s="21">
        <v>64.72</v>
      </c>
      <c r="H314" s="22">
        <v>0.4045138888888889</v>
      </c>
      <c r="I314" s="19" t="s">
        <v>35</v>
      </c>
      <c r="J314" s="19" t="s">
        <v>7424</v>
      </c>
      <c r="K314" s="19" t="s">
        <v>7425</v>
      </c>
    </row>
    <row r="315" spans="2:11" s="12" customFormat="1" ht="13.5" customHeight="1" x14ac:dyDescent="0.25">
      <c r="B315" s="17" t="s">
        <v>20</v>
      </c>
      <c r="C315" s="17"/>
      <c r="D315" s="18">
        <v>44803</v>
      </c>
      <c r="E315" s="19" t="s">
        <v>10</v>
      </c>
      <c r="F315" s="20">
        <v>99</v>
      </c>
      <c r="G315" s="21">
        <v>64.760000000000005</v>
      </c>
      <c r="H315" s="22">
        <v>0.40560185185185182</v>
      </c>
      <c r="I315" s="19" t="s">
        <v>35</v>
      </c>
      <c r="J315" s="19" t="s">
        <v>7426</v>
      </c>
      <c r="K315" s="19" t="s">
        <v>7427</v>
      </c>
    </row>
    <row r="316" spans="2:11" s="12" customFormat="1" ht="13.5" customHeight="1" x14ac:dyDescent="0.25">
      <c r="B316" s="17" t="s">
        <v>20</v>
      </c>
      <c r="C316" s="17"/>
      <c r="D316" s="18">
        <v>44803</v>
      </c>
      <c r="E316" s="19" t="s">
        <v>10</v>
      </c>
      <c r="F316" s="20">
        <v>75</v>
      </c>
      <c r="G316" s="21">
        <v>64.7</v>
      </c>
      <c r="H316" s="22">
        <v>0.40576388888888887</v>
      </c>
      <c r="I316" s="19" t="s">
        <v>35</v>
      </c>
      <c r="J316" s="19" t="s">
        <v>7428</v>
      </c>
      <c r="K316" s="19" t="s">
        <v>7429</v>
      </c>
    </row>
    <row r="317" spans="2:11" s="12" customFormat="1" ht="13.5" customHeight="1" x14ac:dyDescent="0.25">
      <c r="B317" s="17" t="s">
        <v>20</v>
      </c>
      <c r="C317" s="17"/>
      <c r="D317" s="18">
        <v>44803</v>
      </c>
      <c r="E317" s="19" t="s">
        <v>10</v>
      </c>
      <c r="F317" s="20">
        <v>138</v>
      </c>
      <c r="G317" s="21">
        <v>64.78</v>
      </c>
      <c r="H317" s="22">
        <v>0.40660879629629632</v>
      </c>
      <c r="I317" s="19" t="s">
        <v>35</v>
      </c>
      <c r="J317" s="19" t="s">
        <v>7430</v>
      </c>
      <c r="K317" s="19" t="s">
        <v>7431</v>
      </c>
    </row>
    <row r="318" spans="2:11" s="12" customFormat="1" ht="13.5" customHeight="1" x14ac:dyDescent="0.25">
      <c r="B318" s="17" t="s">
        <v>20</v>
      </c>
      <c r="C318" s="17"/>
      <c r="D318" s="18">
        <v>44803</v>
      </c>
      <c r="E318" s="19" t="s">
        <v>10</v>
      </c>
      <c r="F318" s="20">
        <v>13</v>
      </c>
      <c r="G318" s="21">
        <v>64.8</v>
      </c>
      <c r="H318" s="22">
        <v>0.40767361111111106</v>
      </c>
      <c r="I318" s="19" t="s">
        <v>35</v>
      </c>
      <c r="J318" s="19" t="s">
        <v>7432</v>
      </c>
      <c r="K318" s="19" t="s">
        <v>7433</v>
      </c>
    </row>
    <row r="319" spans="2:11" s="12" customFormat="1" ht="13.5" customHeight="1" x14ac:dyDescent="0.25">
      <c r="B319" s="17" t="s">
        <v>20</v>
      </c>
      <c r="C319" s="17"/>
      <c r="D319" s="18">
        <v>44803</v>
      </c>
      <c r="E319" s="19" t="s">
        <v>10</v>
      </c>
      <c r="F319" s="20">
        <v>90</v>
      </c>
      <c r="G319" s="21">
        <v>64.8</v>
      </c>
      <c r="H319" s="22">
        <v>0.40767361111111106</v>
      </c>
      <c r="I319" s="19" t="s">
        <v>35</v>
      </c>
      <c r="J319" s="19" t="s">
        <v>7434</v>
      </c>
      <c r="K319" s="19" t="s">
        <v>7435</v>
      </c>
    </row>
    <row r="320" spans="2:11" s="12" customFormat="1" ht="13.5" customHeight="1" x14ac:dyDescent="0.25">
      <c r="B320" s="17" t="s">
        <v>20</v>
      </c>
      <c r="C320" s="17"/>
      <c r="D320" s="18">
        <v>44803</v>
      </c>
      <c r="E320" s="19" t="s">
        <v>10</v>
      </c>
      <c r="F320" s="20">
        <v>68</v>
      </c>
      <c r="G320" s="21">
        <v>64.819999999999993</v>
      </c>
      <c r="H320" s="22">
        <v>0.40804398148148152</v>
      </c>
      <c r="I320" s="19" t="s">
        <v>35</v>
      </c>
      <c r="J320" s="19" t="s">
        <v>7436</v>
      </c>
      <c r="K320" s="19" t="s">
        <v>7437</v>
      </c>
    </row>
    <row r="321" spans="2:11" s="12" customFormat="1" ht="13.5" customHeight="1" x14ac:dyDescent="0.25">
      <c r="B321" s="17" t="s">
        <v>20</v>
      </c>
      <c r="C321" s="17"/>
      <c r="D321" s="18">
        <v>44803</v>
      </c>
      <c r="E321" s="19" t="s">
        <v>10</v>
      </c>
      <c r="F321" s="20">
        <v>66</v>
      </c>
      <c r="G321" s="21">
        <v>64.900000000000006</v>
      </c>
      <c r="H321" s="22">
        <v>0.4082175925925926</v>
      </c>
      <c r="I321" s="19" t="s">
        <v>35</v>
      </c>
      <c r="J321" s="19" t="s">
        <v>7438</v>
      </c>
      <c r="K321" s="19" t="s">
        <v>7439</v>
      </c>
    </row>
    <row r="322" spans="2:11" s="12" customFormat="1" ht="13.5" customHeight="1" x14ac:dyDescent="0.25">
      <c r="B322" s="17" t="s">
        <v>20</v>
      </c>
      <c r="C322" s="17"/>
      <c r="D322" s="18">
        <v>44803</v>
      </c>
      <c r="E322" s="19" t="s">
        <v>10</v>
      </c>
      <c r="F322" s="20">
        <v>264</v>
      </c>
      <c r="G322" s="21">
        <v>64.900000000000006</v>
      </c>
      <c r="H322" s="22">
        <v>0.4082175925925926</v>
      </c>
      <c r="I322" s="19" t="s">
        <v>35</v>
      </c>
      <c r="J322" s="19" t="s">
        <v>7440</v>
      </c>
      <c r="K322" s="19" t="s">
        <v>7441</v>
      </c>
    </row>
    <row r="323" spans="2:11" s="12" customFormat="1" ht="13.5" customHeight="1" x14ac:dyDescent="0.25">
      <c r="B323" s="17" t="s">
        <v>20</v>
      </c>
      <c r="C323" s="17"/>
      <c r="D323" s="18">
        <v>44803</v>
      </c>
      <c r="E323" s="19" t="s">
        <v>10</v>
      </c>
      <c r="F323" s="20">
        <v>248</v>
      </c>
      <c r="G323" s="21">
        <v>65.2</v>
      </c>
      <c r="H323" s="22">
        <v>0.41025462962962966</v>
      </c>
      <c r="I323" s="19" t="s">
        <v>35</v>
      </c>
      <c r="J323" s="19" t="s">
        <v>7442</v>
      </c>
      <c r="K323" s="19" t="s">
        <v>7443</v>
      </c>
    </row>
    <row r="324" spans="2:11" s="12" customFormat="1" ht="13.5" customHeight="1" x14ac:dyDescent="0.25">
      <c r="B324" s="17" t="s">
        <v>20</v>
      </c>
      <c r="C324" s="17"/>
      <c r="D324" s="18">
        <v>44803</v>
      </c>
      <c r="E324" s="19" t="s">
        <v>10</v>
      </c>
      <c r="F324" s="20">
        <v>176</v>
      </c>
      <c r="G324" s="21">
        <v>65.099999999999994</v>
      </c>
      <c r="H324" s="22">
        <v>0.41146990740740735</v>
      </c>
      <c r="I324" s="19" t="s">
        <v>35</v>
      </c>
      <c r="J324" s="19" t="s">
        <v>7444</v>
      </c>
      <c r="K324" s="19" t="s">
        <v>7445</v>
      </c>
    </row>
    <row r="325" spans="2:11" s="12" customFormat="1" ht="13.5" customHeight="1" x14ac:dyDescent="0.25">
      <c r="B325" s="17" t="s">
        <v>20</v>
      </c>
      <c r="C325" s="17"/>
      <c r="D325" s="18">
        <v>44803</v>
      </c>
      <c r="E325" s="19" t="s">
        <v>10</v>
      </c>
      <c r="F325" s="20">
        <v>159</v>
      </c>
      <c r="G325" s="21">
        <v>64.959999999999994</v>
      </c>
      <c r="H325" s="22">
        <v>0.41270833333333329</v>
      </c>
      <c r="I325" s="19" t="s">
        <v>35</v>
      </c>
      <c r="J325" s="19" t="s">
        <v>7446</v>
      </c>
      <c r="K325" s="19" t="s">
        <v>7447</v>
      </c>
    </row>
    <row r="326" spans="2:11" s="12" customFormat="1" ht="13.5" customHeight="1" x14ac:dyDescent="0.25">
      <c r="B326" s="17" t="s">
        <v>20</v>
      </c>
      <c r="C326" s="17"/>
      <c r="D326" s="18">
        <v>44803</v>
      </c>
      <c r="E326" s="19" t="s">
        <v>10</v>
      </c>
      <c r="F326" s="20">
        <v>47</v>
      </c>
      <c r="G326" s="21">
        <v>64.94</v>
      </c>
      <c r="H326" s="22">
        <v>0.41303240740740743</v>
      </c>
      <c r="I326" s="19" t="s">
        <v>35</v>
      </c>
      <c r="J326" s="19" t="s">
        <v>7448</v>
      </c>
      <c r="K326" s="19" t="s">
        <v>7449</v>
      </c>
    </row>
    <row r="327" spans="2:11" s="12" customFormat="1" ht="13.5" customHeight="1" x14ac:dyDescent="0.25">
      <c r="B327" s="17" t="s">
        <v>20</v>
      </c>
      <c r="C327" s="17"/>
      <c r="D327" s="18">
        <v>44803</v>
      </c>
      <c r="E327" s="19" t="s">
        <v>10</v>
      </c>
      <c r="F327" s="20">
        <v>76</v>
      </c>
      <c r="G327" s="21">
        <v>65</v>
      </c>
      <c r="H327" s="22">
        <v>0.41394675925925922</v>
      </c>
      <c r="I327" s="19" t="s">
        <v>35</v>
      </c>
      <c r="J327" s="19" t="s">
        <v>7450</v>
      </c>
      <c r="K327" s="19" t="s">
        <v>7451</v>
      </c>
    </row>
    <row r="328" spans="2:11" s="12" customFormat="1" ht="13.5" customHeight="1" x14ac:dyDescent="0.25">
      <c r="B328" s="17" t="s">
        <v>20</v>
      </c>
      <c r="C328" s="17"/>
      <c r="D328" s="18">
        <v>44803</v>
      </c>
      <c r="E328" s="19" t="s">
        <v>10</v>
      </c>
      <c r="F328" s="20">
        <v>53</v>
      </c>
      <c r="G328" s="21">
        <v>64.92</v>
      </c>
      <c r="H328" s="22">
        <v>0.41608796296296297</v>
      </c>
      <c r="I328" s="19" t="s">
        <v>35</v>
      </c>
      <c r="J328" s="19" t="s">
        <v>7452</v>
      </c>
      <c r="K328" s="19" t="s">
        <v>7453</v>
      </c>
    </row>
    <row r="329" spans="2:11" s="12" customFormat="1" ht="13.5" customHeight="1" x14ac:dyDescent="0.25">
      <c r="B329" s="17" t="s">
        <v>20</v>
      </c>
      <c r="C329" s="17"/>
      <c r="D329" s="18">
        <v>44803</v>
      </c>
      <c r="E329" s="19" t="s">
        <v>10</v>
      </c>
      <c r="F329" s="20">
        <v>278</v>
      </c>
      <c r="G329" s="21">
        <v>65.12</v>
      </c>
      <c r="H329" s="22">
        <v>0.4180787037037037</v>
      </c>
      <c r="I329" s="19" t="s">
        <v>35</v>
      </c>
      <c r="J329" s="19" t="s">
        <v>7454</v>
      </c>
      <c r="K329" s="19" t="s">
        <v>7455</v>
      </c>
    </row>
    <row r="330" spans="2:11" s="12" customFormat="1" ht="13.5" customHeight="1" x14ac:dyDescent="0.25">
      <c r="B330" s="17" t="s">
        <v>20</v>
      </c>
      <c r="C330" s="17"/>
      <c r="D330" s="18">
        <v>44803</v>
      </c>
      <c r="E330" s="19" t="s">
        <v>10</v>
      </c>
      <c r="F330" s="20">
        <v>52</v>
      </c>
      <c r="G330" s="21">
        <v>65.14</v>
      </c>
      <c r="H330" s="22">
        <v>0.4183912037037037</v>
      </c>
      <c r="I330" s="19" t="s">
        <v>35</v>
      </c>
      <c r="J330" s="19" t="s">
        <v>7456</v>
      </c>
      <c r="K330" s="19" t="s">
        <v>7457</v>
      </c>
    </row>
    <row r="331" spans="2:11" s="12" customFormat="1" ht="13.5" customHeight="1" x14ac:dyDescent="0.25">
      <c r="B331" s="17" t="s">
        <v>20</v>
      </c>
      <c r="C331" s="17"/>
      <c r="D331" s="18">
        <v>44803</v>
      </c>
      <c r="E331" s="19" t="s">
        <v>10</v>
      </c>
      <c r="F331" s="20">
        <v>68</v>
      </c>
      <c r="G331" s="21">
        <v>65.2</v>
      </c>
      <c r="H331" s="22">
        <v>0.41892361111111115</v>
      </c>
      <c r="I331" s="19" t="s">
        <v>35</v>
      </c>
      <c r="J331" s="19" t="s">
        <v>7458</v>
      </c>
      <c r="K331" s="19" t="s">
        <v>7459</v>
      </c>
    </row>
    <row r="332" spans="2:11" s="12" customFormat="1" ht="13.5" customHeight="1" x14ac:dyDescent="0.25">
      <c r="B332" s="17" t="s">
        <v>20</v>
      </c>
      <c r="C332" s="17"/>
      <c r="D332" s="18">
        <v>44803</v>
      </c>
      <c r="E332" s="19" t="s">
        <v>10</v>
      </c>
      <c r="F332" s="20">
        <v>54</v>
      </c>
      <c r="G332" s="21">
        <v>65.2</v>
      </c>
      <c r="H332" s="22">
        <v>0.41951388888888891</v>
      </c>
      <c r="I332" s="19" t="s">
        <v>35</v>
      </c>
      <c r="J332" s="19" t="s">
        <v>7460</v>
      </c>
      <c r="K332" s="19" t="s">
        <v>7461</v>
      </c>
    </row>
    <row r="333" spans="2:11" s="12" customFormat="1" ht="13.5" customHeight="1" x14ac:dyDescent="0.25">
      <c r="B333" s="17" t="s">
        <v>20</v>
      </c>
      <c r="C333" s="17"/>
      <c r="D333" s="18">
        <v>44803</v>
      </c>
      <c r="E333" s="19" t="s">
        <v>10</v>
      </c>
      <c r="F333" s="20">
        <v>139</v>
      </c>
      <c r="G333" s="21">
        <v>65.2</v>
      </c>
      <c r="H333" s="22">
        <v>0.42046296296296298</v>
      </c>
      <c r="I333" s="19" t="s">
        <v>35</v>
      </c>
      <c r="J333" s="19" t="s">
        <v>7462</v>
      </c>
      <c r="K333" s="19" t="s">
        <v>7463</v>
      </c>
    </row>
    <row r="334" spans="2:11" s="12" customFormat="1" ht="13.5" customHeight="1" x14ac:dyDescent="0.25">
      <c r="B334" s="17" t="s">
        <v>20</v>
      </c>
      <c r="C334" s="17"/>
      <c r="D334" s="18">
        <v>44803</v>
      </c>
      <c r="E334" s="19" t="s">
        <v>10</v>
      </c>
      <c r="F334" s="20">
        <v>49</v>
      </c>
      <c r="G334" s="21">
        <v>65.22</v>
      </c>
      <c r="H334" s="22">
        <v>0.42072916666666665</v>
      </c>
      <c r="I334" s="19" t="s">
        <v>35</v>
      </c>
      <c r="J334" s="19" t="s">
        <v>7464</v>
      </c>
      <c r="K334" s="19" t="s">
        <v>7465</v>
      </c>
    </row>
    <row r="335" spans="2:11" s="12" customFormat="1" ht="13.5" customHeight="1" x14ac:dyDescent="0.25">
      <c r="B335" s="17" t="s">
        <v>20</v>
      </c>
      <c r="C335" s="17"/>
      <c r="D335" s="18">
        <v>44803</v>
      </c>
      <c r="E335" s="19" t="s">
        <v>10</v>
      </c>
      <c r="F335" s="20">
        <v>58</v>
      </c>
      <c r="G335" s="21">
        <v>65.22</v>
      </c>
      <c r="H335" s="22">
        <v>0.4213425925925926</v>
      </c>
      <c r="I335" s="19" t="s">
        <v>35</v>
      </c>
      <c r="J335" s="19" t="s">
        <v>7466</v>
      </c>
      <c r="K335" s="19" t="s">
        <v>7467</v>
      </c>
    </row>
    <row r="336" spans="2:11" s="12" customFormat="1" ht="13.5" customHeight="1" x14ac:dyDescent="0.25">
      <c r="B336" s="17" t="s">
        <v>20</v>
      </c>
      <c r="C336" s="17"/>
      <c r="D336" s="18">
        <v>44803</v>
      </c>
      <c r="E336" s="19" t="s">
        <v>10</v>
      </c>
      <c r="F336" s="20">
        <v>78</v>
      </c>
      <c r="G336" s="21">
        <v>65.22</v>
      </c>
      <c r="H336" s="22">
        <v>0.42160879629629627</v>
      </c>
      <c r="I336" s="19" t="s">
        <v>35</v>
      </c>
      <c r="J336" s="19" t="s">
        <v>7468</v>
      </c>
      <c r="K336" s="19" t="s">
        <v>7469</v>
      </c>
    </row>
    <row r="337" spans="2:11" s="12" customFormat="1" ht="13.5" customHeight="1" x14ac:dyDescent="0.25">
      <c r="B337" s="17" t="s">
        <v>20</v>
      </c>
      <c r="C337" s="17"/>
      <c r="D337" s="18">
        <v>44803</v>
      </c>
      <c r="E337" s="19" t="s">
        <v>10</v>
      </c>
      <c r="F337" s="20">
        <v>63</v>
      </c>
      <c r="G337" s="21">
        <v>65.2</v>
      </c>
      <c r="H337" s="22">
        <v>0.42201388888888891</v>
      </c>
      <c r="I337" s="19" t="s">
        <v>35</v>
      </c>
      <c r="J337" s="19" t="s">
        <v>7470</v>
      </c>
      <c r="K337" s="19" t="s">
        <v>7471</v>
      </c>
    </row>
    <row r="338" spans="2:11" s="12" customFormat="1" ht="13.5" customHeight="1" x14ac:dyDescent="0.25">
      <c r="B338" s="17" t="s">
        <v>20</v>
      </c>
      <c r="C338" s="17"/>
      <c r="D338" s="18">
        <v>44803</v>
      </c>
      <c r="E338" s="19" t="s">
        <v>10</v>
      </c>
      <c r="F338" s="20">
        <v>124</v>
      </c>
      <c r="G338" s="21">
        <v>65.28</v>
      </c>
      <c r="H338" s="22">
        <v>0.42296296296296299</v>
      </c>
      <c r="I338" s="19" t="s">
        <v>35</v>
      </c>
      <c r="J338" s="19" t="s">
        <v>7472</v>
      </c>
      <c r="K338" s="19" t="s">
        <v>7473</v>
      </c>
    </row>
    <row r="339" spans="2:11" s="12" customFormat="1" ht="13.5" customHeight="1" x14ac:dyDescent="0.25">
      <c r="B339" s="17" t="s">
        <v>20</v>
      </c>
      <c r="C339" s="17"/>
      <c r="D339" s="18">
        <v>44803</v>
      </c>
      <c r="E339" s="19" t="s">
        <v>10</v>
      </c>
      <c r="F339" s="20">
        <v>60</v>
      </c>
      <c r="G339" s="21">
        <v>65.28</v>
      </c>
      <c r="H339" s="22">
        <v>0.42347222222222225</v>
      </c>
      <c r="I339" s="19" t="s">
        <v>35</v>
      </c>
      <c r="J339" s="19" t="s">
        <v>7474</v>
      </c>
      <c r="K339" s="19" t="s">
        <v>7475</v>
      </c>
    </row>
    <row r="340" spans="2:11" s="12" customFormat="1" ht="13.5" customHeight="1" x14ac:dyDescent="0.25">
      <c r="B340" s="17" t="s">
        <v>20</v>
      </c>
      <c r="C340" s="17"/>
      <c r="D340" s="18">
        <v>44803</v>
      </c>
      <c r="E340" s="19" t="s">
        <v>10</v>
      </c>
      <c r="F340" s="20">
        <v>50</v>
      </c>
      <c r="G340" s="21">
        <v>65.28</v>
      </c>
      <c r="H340" s="22">
        <v>0.42432870370370374</v>
      </c>
      <c r="I340" s="19" t="s">
        <v>35</v>
      </c>
      <c r="J340" s="19" t="s">
        <v>7476</v>
      </c>
      <c r="K340" s="19" t="s">
        <v>7477</v>
      </c>
    </row>
    <row r="341" spans="2:11" s="12" customFormat="1" ht="13.5" customHeight="1" x14ac:dyDescent="0.25">
      <c r="B341" s="17" t="s">
        <v>20</v>
      </c>
      <c r="C341" s="17"/>
      <c r="D341" s="18">
        <v>44803</v>
      </c>
      <c r="E341" s="19" t="s">
        <v>10</v>
      </c>
      <c r="F341" s="20">
        <v>56</v>
      </c>
      <c r="G341" s="21">
        <v>65.28</v>
      </c>
      <c r="H341" s="22">
        <v>0.42439814814814819</v>
      </c>
      <c r="I341" s="19" t="s">
        <v>35</v>
      </c>
      <c r="J341" s="19" t="s">
        <v>7478</v>
      </c>
      <c r="K341" s="19" t="s">
        <v>7479</v>
      </c>
    </row>
    <row r="342" spans="2:11" s="12" customFormat="1" ht="13.5" customHeight="1" x14ac:dyDescent="0.25">
      <c r="B342" s="17" t="s">
        <v>20</v>
      </c>
      <c r="C342" s="17"/>
      <c r="D342" s="18">
        <v>44803</v>
      </c>
      <c r="E342" s="19" t="s">
        <v>10</v>
      </c>
      <c r="F342" s="20">
        <v>50</v>
      </c>
      <c r="G342" s="21">
        <v>65.239999999999995</v>
      </c>
      <c r="H342" s="22">
        <v>0.42493055555555559</v>
      </c>
      <c r="I342" s="19" t="s">
        <v>35</v>
      </c>
      <c r="J342" s="19" t="s">
        <v>7480</v>
      </c>
      <c r="K342" s="19" t="s">
        <v>7481</v>
      </c>
    </row>
    <row r="343" spans="2:11" s="12" customFormat="1" ht="13.5" customHeight="1" x14ac:dyDescent="0.25">
      <c r="B343" s="17" t="s">
        <v>20</v>
      </c>
      <c r="C343" s="17"/>
      <c r="D343" s="18">
        <v>44803</v>
      </c>
      <c r="E343" s="19" t="s">
        <v>10</v>
      </c>
      <c r="F343" s="20">
        <v>10</v>
      </c>
      <c r="G343" s="21">
        <v>65.2</v>
      </c>
      <c r="H343" s="22">
        <v>0.42530092592592594</v>
      </c>
      <c r="I343" s="19" t="s">
        <v>35</v>
      </c>
      <c r="J343" s="19" t="s">
        <v>7482</v>
      </c>
      <c r="K343" s="19" t="s">
        <v>7483</v>
      </c>
    </row>
    <row r="344" spans="2:11" s="12" customFormat="1" ht="13.5" customHeight="1" x14ac:dyDescent="0.25">
      <c r="B344" s="17" t="s">
        <v>20</v>
      </c>
      <c r="C344" s="17"/>
      <c r="D344" s="18">
        <v>44803</v>
      </c>
      <c r="E344" s="19" t="s">
        <v>10</v>
      </c>
      <c r="F344" s="20">
        <v>36</v>
      </c>
      <c r="G344" s="21">
        <v>65.2</v>
      </c>
      <c r="H344" s="22">
        <v>0.42530092592592594</v>
      </c>
      <c r="I344" s="19" t="s">
        <v>35</v>
      </c>
      <c r="J344" s="19" t="s">
        <v>7484</v>
      </c>
      <c r="K344" s="19" t="s">
        <v>7485</v>
      </c>
    </row>
    <row r="345" spans="2:11" s="12" customFormat="1" ht="13.5" customHeight="1" x14ac:dyDescent="0.25">
      <c r="B345" s="17" t="s">
        <v>20</v>
      </c>
      <c r="C345" s="17"/>
      <c r="D345" s="18">
        <v>44803</v>
      </c>
      <c r="E345" s="19" t="s">
        <v>10</v>
      </c>
      <c r="F345" s="20">
        <v>58</v>
      </c>
      <c r="G345" s="21">
        <v>65.14</v>
      </c>
      <c r="H345" s="22">
        <v>0.42591435185185184</v>
      </c>
      <c r="I345" s="19" t="s">
        <v>35</v>
      </c>
      <c r="J345" s="19" t="s">
        <v>7486</v>
      </c>
      <c r="K345" s="19" t="s">
        <v>7487</v>
      </c>
    </row>
    <row r="346" spans="2:11" s="12" customFormat="1" ht="13.5" customHeight="1" x14ac:dyDescent="0.25">
      <c r="B346" s="17" t="s">
        <v>20</v>
      </c>
      <c r="C346" s="17"/>
      <c r="D346" s="18">
        <v>44803</v>
      </c>
      <c r="E346" s="19" t="s">
        <v>10</v>
      </c>
      <c r="F346" s="20">
        <v>49</v>
      </c>
      <c r="G346" s="21">
        <v>65.16</v>
      </c>
      <c r="H346" s="22">
        <v>0.42631944444444447</v>
      </c>
      <c r="I346" s="19" t="s">
        <v>35</v>
      </c>
      <c r="J346" s="19" t="s">
        <v>7488</v>
      </c>
      <c r="K346" s="19" t="s">
        <v>7489</v>
      </c>
    </row>
    <row r="347" spans="2:11" s="12" customFormat="1" ht="13.5" customHeight="1" x14ac:dyDescent="0.25">
      <c r="B347" s="17" t="s">
        <v>20</v>
      </c>
      <c r="C347" s="17"/>
      <c r="D347" s="18">
        <v>44803</v>
      </c>
      <c r="E347" s="19" t="s">
        <v>10</v>
      </c>
      <c r="F347" s="20">
        <v>51</v>
      </c>
      <c r="G347" s="21">
        <v>65.12</v>
      </c>
      <c r="H347" s="22">
        <v>0.42701388888888886</v>
      </c>
      <c r="I347" s="19" t="s">
        <v>35</v>
      </c>
      <c r="J347" s="19" t="s">
        <v>7490</v>
      </c>
      <c r="K347" s="19" t="s">
        <v>7491</v>
      </c>
    </row>
    <row r="348" spans="2:11" s="12" customFormat="1" ht="13.5" customHeight="1" x14ac:dyDescent="0.25">
      <c r="B348" s="17" t="s">
        <v>20</v>
      </c>
      <c r="C348" s="17"/>
      <c r="D348" s="18">
        <v>44803</v>
      </c>
      <c r="E348" s="19" t="s">
        <v>10</v>
      </c>
      <c r="F348" s="20">
        <v>74</v>
      </c>
      <c r="G348" s="21">
        <v>65.2</v>
      </c>
      <c r="H348" s="22">
        <v>0.42871527777777779</v>
      </c>
      <c r="I348" s="19" t="s">
        <v>35</v>
      </c>
      <c r="J348" s="19" t="s">
        <v>7492</v>
      </c>
      <c r="K348" s="19" t="s">
        <v>7493</v>
      </c>
    </row>
    <row r="349" spans="2:11" s="12" customFormat="1" ht="13.5" customHeight="1" x14ac:dyDescent="0.25">
      <c r="B349" s="17" t="s">
        <v>20</v>
      </c>
      <c r="C349" s="17"/>
      <c r="D349" s="18">
        <v>44803</v>
      </c>
      <c r="E349" s="19" t="s">
        <v>10</v>
      </c>
      <c r="F349" s="20">
        <v>92</v>
      </c>
      <c r="G349" s="21">
        <v>65.2</v>
      </c>
      <c r="H349" s="22">
        <v>0.42871527777777779</v>
      </c>
      <c r="I349" s="19" t="s">
        <v>35</v>
      </c>
      <c r="J349" s="19" t="s">
        <v>7494</v>
      </c>
      <c r="K349" s="19" t="s">
        <v>7495</v>
      </c>
    </row>
    <row r="350" spans="2:11" s="12" customFormat="1" ht="13.5" customHeight="1" x14ac:dyDescent="0.25">
      <c r="B350" s="17" t="s">
        <v>20</v>
      </c>
      <c r="C350" s="17"/>
      <c r="D350" s="18">
        <v>44803</v>
      </c>
      <c r="E350" s="19" t="s">
        <v>10</v>
      </c>
      <c r="F350" s="20">
        <v>118</v>
      </c>
      <c r="G350" s="21">
        <v>65.22</v>
      </c>
      <c r="H350" s="22">
        <v>0.42965277777777783</v>
      </c>
      <c r="I350" s="19" t="s">
        <v>35</v>
      </c>
      <c r="J350" s="19" t="s">
        <v>7496</v>
      </c>
      <c r="K350" s="19" t="s">
        <v>7497</v>
      </c>
    </row>
    <row r="351" spans="2:11" s="12" customFormat="1" ht="13.5" customHeight="1" x14ac:dyDescent="0.25">
      <c r="B351" s="17" t="s">
        <v>20</v>
      </c>
      <c r="C351" s="17"/>
      <c r="D351" s="18">
        <v>44803</v>
      </c>
      <c r="E351" s="19" t="s">
        <v>10</v>
      </c>
      <c r="F351" s="20">
        <v>100</v>
      </c>
      <c r="G351" s="21">
        <v>65.16</v>
      </c>
      <c r="H351" s="22">
        <v>0.43059027777777775</v>
      </c>
      <c r="I351" s="19" t="s">
        <v>35</v>
      </c>
      <c r="J351" s="19" t="s">
        <v>7498</v>
      </c>
      <c r="K351" s="19" t="s">
        <v>7499</v>
      </c>
    </row>
    <row r="352" spans="2:11" s="12" customFormat="1" ht="13.5" customHeight="1" x14ac:dyDescent="0.25">
      <c r="B352" s="17" t="s">
        <v>20</v>
      </c>
      <c r="C352" s="17"/>
      <c r="D352" s="18">
        <v>44803</v>
      </c>
      <c r="E352" s="19" t="s">
        <v>10</v>
      </c>
      <c r="F352" s="20">
        <v>205</v>
      </c>
      <c r="G352" s="21">
        <v>65.16</v>
      </c>
      <c r="H352" s="22">
        <v>0.43059027777777775</v>
      </c>
      <c r="I352" s="19" t="s">
        <v>35</v>
      </c>
      <c r="J352" s="19" t="s">
        <v>7500</v>
      </c>
      <c r="K352" s="19" t="s">
        <v>7501</v>
      </c>
    </row>
    <row r="353" spans="2:11" s="12" customFormat="1" ht="13.5" customHeight="1" x14ac:dyDescent="0.25">
      <c r="B353" s="17" t="s">
        <v>20</v>
      </c>
      <c r="C353" s="17"/>
      <c r="D353" s="18">
        <v>44803</v>
      </c>
      <c r="E353" s="19" t="s">
        <v>10</v>
      </c>
      <c r="F353" s="20">
        <v>57</v>
      </c>
      <c r="G353" s="21">
        <v>65</v>
      </c>
      <c r="H353" s="22">
        <v>0.43236111111111114</v>
      </c>
      <c r="I353" s="19" t="s">
        <v>35</v>
      </c>
      <c r="J353" s="19" t="s">
        <v>7502</v>
      </c>
      <c r="K353" s="19" t="s">
        <v>7503</v>
      </c>
    </row>
    <row r="354" spans="2:11" s="12" customFormat="1" ht="13.5" customHeight="1" x14ac:dyDescent="0.25">
      <c r="B354" s="17" t="s">
        <v>20</v>
      </c>
      <c r="C354" s="17"/>
      <c r="D354" s="18">
        <v>44803</v>
      </c>
      <c r="E354" s="19" t="s">
        <v>10</v>
      </c>
      <c r="F354" s="20">
        <v>121</v>
      </c>
      <c r="G354" s="21">
        <v>64.959999999999994</v>
      </c>
      <c r="H354" s="22">
        <v>0.43337962962962967</v>
      </c>
      <c r="I354" s="19" t="s">
        <v>35</v>
      </c>
      <c r="J354" s="19" t="s">
        <v>7504</v>
      </c>
      <c r="K354" s="19" t="s">
        <v>7505</v>
      </c>
    </row>
    <row r="355" spans="2:11" s="12" customFormat="1" ht="13.5" customHeight="1" x14ac:dyDescent="0.25">
      <c r="B355" s="17" t="s">
        <v>20</v>
      </c>
      <c r="C355" s="17"/>
      <c r="D355" s="18">
        <v>44803</v>
      </c>
      <c r="E355" s="19" t="s">
        <v>10</v>
      </c>
      <c r="F355" s="20">
        <v>46</v>
      </c>
      <c r="G355" s="21">
        <v>64.94</v>
      </c>
      <c r="H355" s="22">
        <v>0.43402777777777773</v>
      </c>
      <c r="I355" s="19" t="s">
        <v>35</v>
      </c>
      <c r="J355" s="19" t="s">
        <v>7506</v>
      </c>
      <c r="K355" s="19" t="s">
        <v>7507</v>
      </c>
    </row>
    <row r="356" spans="2:11" s="12" customFormat="1" ht="13.5" customHeight="1" x14ac:dyDescent="0.25">
      <c r="B356" s="17" t="s">
        <v>20</v>
      </c>
      <c r="C356" s="17"/>
      <c r="D356" s="18">
        <v>44803</v>
      </c>
      <c r="E356" s="19" t="s">
        <v>10</v>
      </c>
      <c r="F356" s="20">
        <v>69</v>
      </c>
      <c r="G356" s="21">
        <v>64.98</v>
      </c>
      <c r="H356" s="22">
        <v>0.43437500000000001</v>
      </c>
      <c r="I356" s="19" t="s">
        <v>35</v>
      </c>
      <c r="J356" s="19" t="s">
        <v>7508</v>
      </c>
      <c r="K356" s="19" t="s">
        <v>7509</v>
      </c>
    </row>
    <row r="357" spans="2:11" s="12" customFormat="1" ht="13.5" customHeight="1" x14ac:dyDescent="0.25">
      <c r="B357" s="17" t="s">
        <v>20</v>
      </c>
      <c r="C357" s="17"/>
      <c r="D357" s="18">
        <v>44803</v>
      </c>
      <c r="E357" s="19" t="s">
        <v>10</v>
      </c>
      <c r="F357" s="20">
        <v>53</v>
      </c>
      <c r="G357" s="21">
        <v>64.94</v>
      </c>
      <c r="H357" s="22">
        <v>0.43494212962962964</v>
      </c>
      <c r="I357" s="19" t="s">
        <v>35</v>
      </c>
      <c r="J357" s="19" t="s">
        <v>7510</v>
      </c>
      <c r="K357" s="19" t="s">
        <v>7511</v>
      </c>
    </row>
    <row r="358" spans="2:11" s="12" customFormat="1" ht="13.5" customHeight="1" x14ac:dyDescent="0.25">
      <c r="B358" s="17" t="s">
        <v>20</v>
      </c>
      <c r="C358" s="17"/>
      <c r="D358" s="18">
        <v>44803</v>
      </c>
      <c r="E358" s="19" t="s">
        <v>10</v>
      </c>
      <c r="F358" s="20">
        <v>91</v>
      </c>
      <c r="G358" s="21">
        <v>65.08</v>
      </c>
      <c r="H358" s="22">
        <v>0.4357523148148148</v>
      </c>
      <c r="I358" s="19" t="s">
        <v>35</v>
      </c>
      <c r="J358" s="19" t="s">
        <v>7512</v>
      </c>
      <c r="K358" s="19" t="s">
        <v>7513</v>
      </c>
    </row>
    <row r="359" spans="2:11" s="12" customFormat="1" ht="13.5" customHeight="1" x14ac:dyDescent="0.25">
      <c r="B359" s="17" t="s">
        <v>20</v>
      </c>
      <c r="C359" s="17"/>
      <c r="D359" s="18">
        <v>44803</v>
      </c>
      <c r="E359" s="19" t="s">
        <v>10</v>
      </c>
      <c r="F359" s="20">
        <v>50</v>
      </c>
      <c r="G359" s="21">
        <v>65.06</v>
      </c>
      <c r="H359" s="22">
        <v>0.4366666666666667</v>
      </c>
      <c r="I359" s="19" t="s">
        <v>35</v>
      </c>
      <c r="J359" s="19" t="s">
        <v>7514</v>
      </c>
      <c r="K359" s="19" t="s">
        <v>7515</v>
      </c>
    </row>
    <row r="360" spans="2:11" s="12" customFormat="1" ht="13.5" customHeight="1" x14ac:dyDescent="0.25">
      <c r="B360" s="17" t="s">
        <v>20</v>
      </c>
      <c r="C360" s="17"/>
      <c r="D360" s="18">
        <v>44803</v>
      </c>
      <c r="E360" s="19" t="s">
        <v>10</v>
      </c>
      <c r="F360" s="20">
        <v>227</v>
      </c>
      <c r="G360" s="21">
        <v>65</v>
      </c>
      <c r="H360" s="22">
        <v>0.43850694444444444</v>
      </c>
      <c r="I360" s="19" t="s">
        <v>35</v>
      </c>
      <c r="J360" s="19" t="s">
        <v>7516</v>
      </c>
      <c r="K360" s="19" t="s">
        <v>7517</v>
      </c>
    </row>
    <row r="361" spans="2:11" s="12" customFormat="1" ht="13.5" customHeight="1" x14ac:dyDescent="0.25">
      <c r="B361" s="17" t="s">
        <v>20</v>
      </c>
      <c r="C361" s="17"/>
      <c r="D361" s="18">
        <v>44803</v>
      </c>
      <c r="E361" s="19" t="s">
        <v>10</v>
      </c>
      <c r="F361" s="20">
        <v>54</v>
      </c>
      <c r="G361" s="21">
        <v>64.98</v>
      </c>
      <c r="H361" s="22">
        <v>0.43866898148148148</v>
      </c>
      <c r="I361" s="19" t="s">
        <v>35</v>
      </c>
      <c r="J361" s="19" t="s">
        <v>7518</v>
      </c>
      <c r="K361" s="19" t="s">
        <v>7519</v>
      </c>
    </row>
    <row r="362" spans="2:11" s="12" customFormat="1" ht="13.5" customHeight="1" x14ac:dyDescent="0.25">
      <c r="B362" s="17" t="s">
        <v>20</v>
      </c>
      <c r="C362" s="17"/>
      <c r="D362" s="18">
        <v>44803</v>
      </c>
      <c r="E362" s="19" t="s">
        <v>10</v>
      </c>
      <c r="F362" s="20">
        <v>49</v>
      </c>
      <c r="G362" s="21">
        <v>64.900000000000006</v>
      </c>
      <c r="H362" s="22">
        <v>0.43899305555555551</v>
      </c>
      <c r="I362" s="19" t="s">
        <v>35</v>
      </c>
      <c r="J362" s="19" t="s">
        <v>7520</v>
      </c>
      <c r="K362" s="19" t="s">
        <v>7521</v>
      </c>
    </row>
    <row r="363" spans="2:11" s="12" customFormat="1" ht="13.5" customHeight="1" x14ac:dyDescent="0.25">
      <c r="B363" s="17" t="s">
        <v>20</v>
      </c>
      <c r="C363" s="17"/>
      <c r="D363" s="18">
        <v>44803</v>
      </c>
      <c r="E363" s="19" t="s">
        <v>10</v>
      </c>
      <c r="F363" s="20">
        <v>53</v>
      </c>
      <c r="G363" s="21">
        <v>64.88</v>
      </c>
      <c r="H363" s="22">
        <v>0.43938657407407411</v>
      </c>
      <c r="I363" s="19" t="s">
        <v>35</v>
      </c>
      <c r="J363" s="19" t="s">
        <v>7522</v>
      </c>
      <c r="K363" s="19" t="s">
        <v>7523</v>
      </c>
    </row>
    <row r="364" spans="2:11" s="12" customFormat="1" ht="13.5" customHeight="1" x14ac:dyDescent="0.25">
      <c r="B364" s="17" t="s">
        <v>20</v>
      </c>
      <c r="C364" s="17"/>
      <c r="D364" s="18">
        <v>44803</v>
      </c>
      <c r="E364" s="19" t="s">
        <v>10</v>
      </c>
      <c r="F364" s="20">
        <v>47</v>
      </c>
      <c r="G364" s="21">
        <v>64.84</v>
      </c>
      <c r="H364" s="22">
        <v>0.44002314814814819</v>
      </c>
      <c r="I364" s="19" t="s">
        <v>35</v>
      </c>
      <c r="J364" s="19" t="s">
        <v>7524</v>
      </c>
      <c r="K364" s="19" t="s">
        <v>7525</v>
      </c>
    </row>
    <row r="365" spans="2:11" s="12" customFormat="1" ht="13.5" customHeight="1" x14ac:dyDescent="0.25">
      <c r="B365" s="17" t="s">
        <v>20</v>
      </c>
      <c r="C365" s="17"/>
      <c r="D365" s="18">
        <v>44803</v>
      </c>
      <c r="E365" s="19" t="s">
        <v>10</v>
      </c>
      <c r="F365" s="20">
        <v>83</v>
      </c>
      <c r="G365" s="21">
        <v>64.819999999999993</v>
      </c>
      <c r="H365" s="22">
        <v>0.44037037037037036</v>
      </c>
      <c r="I365" s="19" t="s">
        <v>35</v>
      </c>
      <c r="J365" s="19" t="s">
        <v>7526</v>
      </c>
      <c r="K365" s="19" t="s">
        <v>7527</v>
      </c>
    </row>
    <row r="366" spans="2:11" s="12" customFormat="1" ht="13.5" customHeight="1" x14ac:dyDescent="0.25">
      <c r="B366" s="17" t="s">
        <v>20</v>
      </c>
      <c r="C366" s="17"/>
      <c r="D366" s="18">
        <v>44803</v>
      </c>
      <c r="E366" s="19" t="s">
        <v>10</v>
      </c>
      <c r="F366" s="20">
        <v>55</v>
      </c>
      <c r="G366" s="21">
        <v>64.8</v>
      </c>
      <c r="H366" s="22">
        <v>0.44150462962962966</v>
      </c>
      <c r="I366" s="19" t="s">
        <v>35</v>
      </c>
      <c r="J366" s="19" t="s">
        <v>7528</v>
      </c>
      <c r="K366" s="19" t="s">
        <v>7529</v>
      </c>
    </row>
    <row r="367" spans="2:11" s="12" customFormat="1" ht="13.5" customHeight="1" x14ac:dyDescent="0.25">
      <c r="B367" s="17" t="s">
        <v>20</v>
      </c>
      <c r="C367" s="17"/>
      <c r="D367" s="18">
        <v>44803</v>
      </c>
      <c r="E367" s="19" t="s">
        <v>10</v>
      </c>
      <c r="F367" s="20">
        <v>85</v>
      </c>
      <c r="G367" s="21">
        <v>64.78</v>
      </c>
      <c r="H367" s="22">
        <v>0.44276620370370368</v>
      </c>
      <c r="I367" s="19" t="s">
        <v>35</v>
      </c>
      <c r="J367" s="19" t="s">
        <v>7530</v>
      </c>
      <c r="K367" s="19" t="s">
        <v>7531</v>
      </c>
    </row>
    <row r="368" spans="2:11" s="12" customFormat="1" ht="13.5" customHeight="1" x14ac:dyDescent="0.25">
      <c r="B368" s="17" t="s">
        <v>20</v>
      </c>
      <c r="C368" s="17"/>
      <c r="D368" s="18">
        <v>44803</v>
      </c>
      <c r="E368" s="19" t="s">
        <v>10</v>
      </c>
      <c r="F368" s="20">
        <v>86</v>
      </c>
      <c r="G368" s="21">
        <v>64.78</v>
      </c>
      <c r="H368" s="22">
        <v>0.44276620370370368</v>
      </c>
      <c r="I368" s="19" t="s">
        <v>35</v>
      </c>
      <c r="J368" s="19" t="s">
        <v>7532</v>
      </c>
      <c r="K368" s="19" t="s">
        <v>7533</v>
      </c>
    </row>
    <row r="369" spans="2:11" s="12" customFormat="1" ht="13.5" customHeight="1" x14ac:dyDescent="0.25">
      <c r="B369" s="17" t="s">
        <v>20</v>
      </c>
      <c r="C369" s="17"/>
      <c r="D369" s="18">
        <v>44803</v>
      </c>
      <c r="E369" s="19" t="s">
        <v>10</v>
      </c>
      <c r="F369" s="20">
        <v>106</v>
      </c>
      <c r="G369" s="21">
        <v>64.78</v>
      </c>
      <c r="H369" s="22">
        <v>0.44309027777777782</v>
      </c>
      <c r="I369" s="19" t="s">
        <v>35</v>
      </c>
      <c r="J369" s="19" t="s">
        <v>7534</v>
      </c>
      <c r="K369" s="19" t="s">
        <v>7535</v>
      </c>
    </row>
    <row r="370" spans="2:11" s="12" customFormat="1" ht="13.5" customHeight="1" x14ac:dyDescent="0.25">
      <c r="B370" s="17" t="s">
        <v>20</v>
      </c>
      <c r="C370" s="17"/>
      <c r="D370" s="18">
        <v>44803</v>
      </c>
      <c r="E370" s="19" t="s">
        <v>10</v>
      </c>
      <c r="F370" s="20">
        <v>93</v>
      </c>
      <c r="G370" s="21">
        <v>64.8</v>
      </c>
      <c r="H370" s="22">
        <v>0.44395833333333329</v>
      </c>
      <c r="I370" s="19" t="s">
        <v>35</v>
      </c>
      <c r="J370" s="19" t="s">
        <v>7536</v>
      </c>
      <c r="K370" s="19" t="s">
        <v>7537</v>
      </c>
    </row>
    <row r="371" spans="2:11" s="12" customFormat="1" ht="13.5" customHeight="1" x14ac:dyDescent="0.25">
      <c r="B371" s="17" t="s">
        <v>20</v>
      </c>
      <c r="C371" s="17"/>
      <c r="D371" s="18">
        <v>44803</v>
      </c>
      <c r="E371" s="19" t="s">
        <v>10</v>
      </c>
      <c r="F371" s="20">
        <v>51</v>
      </c>
      <c r="G371" s="21">
        <v>64.739999999999995</v>
      </c>
      <c r="H371" s="22">
        <v>0.44446759259259255</v>
      </c>
      <c r="I371" s="19" t="s">
        <v>35</v>
      </c>
      <c r="J371" s="19" t="s">
        <v>7538</v>
      </c>
      <c r="K371" s="19" t="s">
        <v>7539</v>
      </c>
    </row>
    <row r="372" spans="2:11" s="12" customFormat="1" ht="13.5" customHeight="1" x14ac:dyDescent="0.25">
      <c r="B372" s="17" t="s">
        <v>20</v>
      </c>
      <c r="C372" s="17"/>
      <c r="D372" s="18">
        <v>44803</v>
      </c>
      <c r="E372" s="19" t="s">
        <v>10</v>
      </c>
      <c r="F372" s="20">
        <v>51</v>
      </c>
      <c r="G372" s="21">
        <v>64.7</v>
      </c>
      <c r="H372" s="22">
        <v>0.44469907407407411</v>
      </c>
      <c r="I372" s="19" t="s">
        <v>35</v>
      </c>
      <c r="J372" s="19" t="s">
        <v>7540</v>
      </c>
      <c r="K372" s="19" t="s">
        <v>7541</v>
      </c>
    </row>
    <row r="373" spans="2:11" s="12" customFormat="1" ht="13.5" customHeight="1" x14ac:dyDescent="0.25">
      <c r="B373" s="17" t="s">
        <v>20</v>
      </c>
      <c r="C373" s="17"/>
      <c r="D373" s="18">
        <v>44803</v>
      </c>
      <c r="E373" s="19" t="s">
        <v>10</v>
      </c>
      <c r="F373" s="20">
        <v>14</v>
      </c>
      <c r="G373" s="21">
        <v>64.680000000000007</v>
      </c>
      <c r="H373" s="22">
        <v>0.44517361111111109</v>
      </c>
      <c r="I373" s="19" t="s">
        <v>35</v>
      </c>
      <c r="J373" s="19" t="s">
        <v>7542</v>
      </c>
      <c r="K373" s="19" t="s">
        <v>7543</v>
      </c>
    </row>
    <row r="374" spans="2:11" s="12" customFormat="1" ht="13.5" customHeight="1" x14ac:dyDescent="0.25">
      <c r="B374" s="17" t="s">
        <v>20</v>
      </c>
      <c r="C374" s="17"/>
      <c r="D374" s="18">
        <v>44803</v>
      </c>
      <c r="E374" s="19" t="s">
        <v>10</v>
      </c>
      <c r="F374" s="20">
        <v>35</v>
      </c>
      <c r="G374" s="21">
        <v>64.680000000000007</v>
      </c>
      <c r="H374" s="22">
        <v>0.44517361111111109</v>
      </c>
      <c r="I374" s="19" t="s">
        <v>35</v>
      </c>
      <c r="J374" s="19" t="s">
        <v>7544</v>
      </c>
      <c r="K374" s="19" t="s">
        <v>7545</v>
      </c>
    </row>
    <row r="375" spans="2:11" s="12" customFormat="1" ht="13.5" customHeight="1" x14ac:dyDescent="0.25">
      <c r="B375" s="17" t="s">
        <v>20</v>
      </c>
      <c r="C375" s="17"/>
      <c r="D375" s="18">
        <v>44803</v>
      </c>
      <c r="E375" s="19" t="s">
        <v>10</v>
      </c>
      <c r="F375" s="20">
        <v>61</v>
      </c>
      <c r="G375" s="21">
        <v>64.680000000000007</v>
      </c>
      <c r="H375" s="22">
        <v>0.4455324074074074</v>
      </c>
      <c r="I375" s="19" t="s">
        <v>35</v>
      </c>
      <c r="J375" s="19" t="s">
        <v>7546</v>
      </c>
      <c r="K375" s="19" t="s">
        <v>7547</v>
      </c>
    </row>
    <row r="376" spans="2:11" s="12" customFormat="1" ht="13.5" customHeight="1" x14ac:dyDescent="0.25">
      <c r="B376" s="17" t="s">
        <v>20</v>
      </c>
      <c r="C376" s="17"/>
      <c r="D376" s="18">
        <v>44803</v>
      </c>
      <c r="E376" s="19" t="s">
        <v>10</v>
      </c>
      <c r="F376" s="20">
        <v>60</v>
      </c>
      <c r="G376" s="21">
        <v>64.66</v>
      </c>
      <c r="H376" s="22">
        <v>0.4465277777777778</v>
      </c>
      <c r="I376" s="19" t="s">
        <v>35</v>
      </c>
      <c r="J376" s="19" t="s">
        <v>7548</v>
      </c>
      <c r="K376" s="19" t="s">
        <v>7549</v>
      </c>
    </row>
    <row r="377" spans="2:11" s="12" customFormat="1" ht="13.5" customHeight="1" x14ac:dyDescent="0.25">
      <c r="B377" s="17" t="s">
        <v>20</v>
      </c>
      <c r="C377" s="17"/>
      <c r="D377" s="18">
        <v>44803</v>
      </c>
      <c r="E377" s="19" t="s">
        <v>10</v>
      </c>
      <c r="F377" s="20">
        <v>73</v>
      </c>
      <c r="G377" s="21">
        <v>64.680000000000007</v>
      </c>
      <c r="H377" s="22">
        <v>0.44680555555555551</v>
      </c>
      <c r="I377" s="19" t="s">
        <v>35</v>
      </c>
      <c r="J377" s="19" t="s">
        <v>7550</v>
      </c>
      <c r="K377" s="19" t="s">
        <v>7551</v>
      </c>
    </row>
    <row r="378" spans="2:11" s="12" customFormat="1" ht="13.5" customHeight="1" x14ac:dyDescent="0.25">
      <c r="B378" s="17" t="s">
        <v>20</v>
      </c>
      <c r="C378" s="17"/>
      <c r="D378" s="18">
        <v>44803</v>
      </c>
      <c r="E378" s="19" t="s">
        <v>10</v>
      </c>
      <c r="F378" s="20">
        <v>1</v>
      </c>
      <c r="G378" s="21">
        <v>64.680000000000007</v>
      </c>
      <c r="H378" s="22">
        <v>0.44680555555555551</v>
      </c>
      <c r="I378" s="19" t="s">
        <v>35</v>
      </c>
      <c r="J378" s="19" t="s">
        <v>7552</v>
      </c>
      <c r="K378" s="19" t="s">
        <v>7553</v>
      </c>
    </row>
    <row r="379" spans="2:11" s="12" customFormat="1" ht="13.5" customHeight="1" x14ac:dyDescent="0.25">
      <c r="B379" s="17" t="s">
        <v>20</v>
      </c>
      <c r="C379" s="17"/>
      <c r="D379" s="18">
        <v>44803</v>
      </c>
      <c r="E379" s="19" t="s">
        <v>10</v>
      </c>
      <c r="F379" s="20">
        <v>55</v>
      </c>
      <c r="G379" s="21">
        <v>64.680000000000007</v>
      </c>
      <c r="H379" s="22">
        <v>0.44712962962962965</v>
      </c>
      <c r="I379" s="19" t="s">
        <v>35</v>
      </c>
      <c r="J379" s="19" t="s">
        <v>7554</v>
      </c>
      <c r="K379" s="19" t="s">
        <v>7555</v>
      </c>
    </row>
    <row r="380" spans="2:11" s="12" customFormat="1" ht="13.5" customHeight="1" x14ac:dyDescent="0.25">
      <c r="B380" s="17" t="s">
        <v>20</v>
      </c>
      <c r="C380" s="17"/>
      <c r="D380" s="18">
        <v>44803</v>
      </c>
      <c r="E380" s="19" t="s">
        <v>10</v>
      </c>
      <c r="F380" s="20">
        <v>74</v>
      </c>
      <c r="G380" s="21">
        <v>64.680000000000007</v>
      </c>
      <c r="H380" s="22">
        <v>0.44799768518518518</v>
      </c>
      <c r="I380" s="19" t="s">
        <v>35</v>
      </c>
      <c r="J380" s="19" t="s">
        <v>7556</v>
      </c>
      <c r="K380" s="19" t="s">
        <v>7557</v>
      </c>
    </row>
    <row r="381" spans="2:11" s="12" customFormat="1" ht="13.5" customHeight="1" x14ac:dyDescent="0.25">
      <c r="B381" s="17" t="s">
        <v>20</v>
      </c>
      <c r="C381" s="17"/>
      <c r="D381" s="18">
        <v>44803</v>
      </c>
      <c r="E381" s="19" t="s">
        <v>10</v>
      </c>
      <c r="F381" s="20">
        <v>15</v>
      </c>
      <c r="G381" s="21">
        <v>64.680000000000007</v>
      </c>
      <c r="H381" s="22">
        <v>0.44799768518518518</v>
      </c>
      <c r="I381" s="19" t="s">
        <v>35</v>
      </c>
      <c r="J381" s="19" t="s">
        <v>7558</v>
      </c>
      <c r="K381" s="19" t="s">
        <v>7559</v>
      </c>
    </row>
    <row r="382" spans="2:11" s="12" customFormat="1" ht="13.5" customHeight="1" x14ac:dyDescent="0.25">
      <c r="B382" s="17" t="s">
        <v>20</v>
      </c>
      <c r="C382" s="17"/>
      <c r="D382" s="18">
        <v>44803</v>
      </c>
      <c r="E382" s="19" t="s">
        <v>10</v>
      </c>
      <c r="F382" s="20">
        <v>2</v>
      </c>
      <c r="G382" s="21">
        <v>64.64</v>
      </c>
      <c r="H382" s="22">
        <v>0.44818287037037036</v>
      </c>
      <c r="I382" s="19" t="s">
        <v>35</v>
      </c>
      <c r="J382" s="19" t="s">
        <v>7560</v>
      </c>
      <c r="K382" s="19" t="s">
        <v>7561</v>
      </c>
    </row>
    <row r="383" spans="2:11" s="12" customFormat="1" ht="13.5" customHeight="1" x14ac:dyDescent="0.25">
      <c r="B383" s="17" t="s">
        <v>20</v>
      </c>
      <c r="C383" s="17"/>
      <c r="D383" s="18">
        <v>44803</v>
      </c>
      <c r="E383" s="19" t="s">
        <v>10</v>
      </c>
      <c r="F383" s="20">
        <v>52</v>
      </c>
      <c r="G383" s="21">
        <v>64.64</v>
      </c>
      <c r="H383" s="22">
        <v>0.44872685185185185</v>
      </c>
      <c r="I383" s="19" t="s">
        <v>35</v>
      </c>
      <c r="J383" s="19" t="s">
        <v>7562</v>
      </c>
      <c r="K383" s="19" t="s">
        <v>7563</v>
      </c>
    </row>
    <row r="384" spans="2:11" s="12" customFormat="1" ht="13.5" customHeight="1" x14ac:dyDescent="0.25">
      <c r="B384" s="17" t="s">
        <v>20</v>
      </c>
      <c r="C384" s="17"/>
      <c r="D384" s="18">
        <v>44803</v>
      </c>
      <c r="E384" s="19" t="s">
        <v>10</v>
      </c>
      <c r="F384" s="20">
        <v>79</v>
      </c>
      <c r="G384" s="21">
        <v>64.66</v>
      </c>
      <c r="H384" s="22">
        <v>0.44908564814814816</v>
      </c>
      <c r="I384" s="19" t="s">
        <v>35</v>
      </c>
      <c r="J384" s="19" t="s">
        <v>7564</v>
      </c>
      <c r="K384" s="19" t="s">
        <v>7565</v>
      </c>
    </row>
    <row r="385" spans="2:11" s="12" customFormat="1" ht="13.5" customHeight="1" x14ac:dyDescent="0.25">
      <c r="B385" s="17" t="s">
        <v>20</v>
      </c>
      <c r="C385" s="17"/>
      <c r="D385" s="18">
        <v>44803</v>
      </c>
      <c r="E385" s="19" t="s">
        <v>10</v>
      </c>
      <c r="F385" s="20">
        <v>46</v>
      </c>
      <c r="G385" s="21">
        <v>64.62</v>
      </c>
      <c r="H385" s="22">
        <v>0.44975694444444447</v>
      </c>
      <c r="I385" s="19" t="s">
        <v>35</v>
      </c>
      <c r="J385" s="19" t="s">
        <v>7566</v>
      </c>
      <c r="K385" s="19" t="s">
        <v>7567</v>
      </c>
    </row>
    <row r="386" spans="2:11" s="12" customFormat="1" ht="13.5" customHeight="1" x14ac:dyDescent="0.25">
      <c r="B386" s="17" t="s">
        <v>20</v>
      </c>
      <c r="C386" s="17"/>
      <c r="D386" s="18">
        <v>44803</v>
      </c>
      <c r="E386" s="19" t="s">
        <v>10</v>
      </c>
      <c r="F386" s="20">
        <v>40</v>
      </c>
      <c r="G386" s="21">
        <v>64.62</v>
      </c>
      <c r="H386" s="22">
        <v>0.4500231481481482</v>
      </c>
      <c r="I386" s="19" t="s">
        <v>35</v>
      </c>
      <c r="J386" s="19" t="s">
        <v>7568</v>
      </c>
      <c r="K386" s="19" t="s">
        <v>7569</v>
      </c>
    </row>
    <row r="387" spans="2:11" s="12" customFormat="1" ht="13.5" customHeight="1" x14ac:dyDescent="0.25">
      <c r="B387" s="17" t="s">
        <v>20</v>
      </c>
      <c r="C387" s="17"/>
      <c r="D387" s="18">
        <v>44803</v>
      </c>
      <c r="E387" s="19" t="s">
        <v>10</v>
      </c>
      <c r="F387" s="20">
        <v>6</v>
      </c>
      <c r="G387" s="21">
        <v>64.62</v>
      </c>
      <c r="H387" s="22">
        <v>0.4500231481481482</v>
      </c>
      <c r="I387" s="19" t="s">
        <v>35</v>
      </c>
      <c r="J387" s="19" t="s">
        <v>7570</v>
      </c>
      <c r="K387" s="19" t="s">
        <v>7571</v>
      </c>
    </row>
    <row r="388" spans="2:11" s="12" customFormat="1" ht="13.5" customHeight="1" x14ac:dyDescent="0.25">
      <c r="B388" s="17" t="s">
        <v>20</v>
      </c>
      <c r="C388" s="17"/>
      <c r="D388" s="18">
        <v>44803</v>
      </c>
      <c r="E388" s="19" t="s">
        <v>10</v>
      </c>
      <c r="F388" s="20">
        <v>86</v>
      </c>
      <c r="G388" s="21">
        <v>64.62</v>
      </c>
      <c r="H388" s="22">
        <v>0.45089120370370367</v>
      </c>
      <c r="I388" s="19" t="s">
        <v>35</v>
      </c>
      <c r="J388" s="19" t="s">
        <v>7572</v>
      </c>
      <c r="K388" s="19" t="s">
        <v>7573</v>
      </c>
    </row>
    <row r="389" spans="2:11" s="12" customFormat="1" ht="13.5" customHeight="1" x14ac:dyDescent="0.25">
      <c r="B389" s="17" t="s">
        <v>20</v>
      </c>
      <c r="C389" s="17"/>
      <c r="D389" s="18">
        <v>44803</v>
      </c>
      <c r="E389" s="19" t="s">
        <v>10</v>
      </c>
      <c r="F389" s="20">
        <v>90</v>
      </c>
      <c r="G389" s="21">
        <v>64.64</v>
      </c>
      <c r="H389" s="22">
        <v>0.45143518518518522</v>
      </c>
      <c r="I389" s="19" t="s">
        <v>35</v>
      </c>
      <c r="J389" s="19" t="s">
        <v>7574</v>
      </c>
      <c r="K389" s="19" t="s">
        <v>7575</v>
      </c>
    </row>
    <row r="390" spans="2:11" s="12" customFormat="1" ht="13.5" customHeight="1" x14ac:dyDescent="0.25">
      <c r="B390" s="17" t="s">
        <v>20</v>
      </c>
      <c r="C390" s="17"/>
      <c r="D390" s="18">
        <v>44803</v>
      </c>
      <c r="E390" s="19" t="s">
        <v>10</v>
      </c>
      <c r="F390" s="20">
        <v>6</v>
      </c>
      <c r="G390" s="21">
        <v>64.64</v>
      </c>
      <c r="H390" s="22">
        <v>0.45145833333333335</v>
      </c>
      <c r="I390" s="19" t="s">
        <v>35</v>
      </c>
      <c r="J390" s="19" t="s">
        <v>7576</v>
      </c>
      <c r="K390" s="19" t="s">
        <v>7577</v>
      </c>
    </row>
    <row r="391" spans="2:11" s="12" customFormat="1" ht="13.5" customHeight="1" x14ac:dyDescent="0.25">
      <c r="B391" s="17" t="s">
        <v>20</v>
      </c>
      <c r="C391" s="17"/>
      <c r="D391" s="18">
        <v>44803</v>
      </c>
      <c r="E391" s="19" t="s">
        <v>10</v>
      </c>
      <c r="F391" s="20">
        <v>16</v>
      </c>
      <c r="G391" s="21">
        <v>64.72</v>
      </c>
      <c r="H391" s="22">
        <v>0.4528935185185185</v>
      </c>
      <c r="I391" s="19" t="s">
        <v>35</v>
      </c>
      <c r="J391" s="19" t="s">
        <v>7578</v>
      </c>
      <c r="K391" s="19" t="s">
        <v>7579</v>
      </c>
    </row>
    <row r="392" spans="2:11" s="12" customFormat="1" ht="13.5" customHeight="1" x14ac:dyDescent="0.25">
      <c r="B392" s="17" t="s">
        <v>20</v>
      </c>
      <c r="C392" s="17"/>
      <c r="D392" s="18">
        <v>44803</v>
      </c>
      <c r="E392" s="19" t="s">
        <v>10</v>
      </c>
      <c r="F392" s="20">
        <v>22</v>
      </c>
      <c r="G392" s="21">
        <v>64.72</v>
      </c>
      <c r="H392" s="22">
        <v>0.4528935185185185</v>
      </c>
      <c r="I392" s="19" t="s">
        <v>35</v>
      </c>
      <c r="J392" s="19" t="s">
        <v>7580</v>
      </c>
      <c r="K392" s="19" t="s">
        <v>7581</v>
      </c>
    </row>
    <row r="393" spans="2:11" s="12" customFormat="1" ht="13.5" customHeight="1" x14ac:dyDescent="0.25">
      <c r="B393" s="17" t="s">
        <v>20</v>
      </c>
      <c r="C393" s="17"/>
      <c r="D393" s="18">
        <v>44803</v>
      </c>
      <c r="E393" s="19" t="s">
        <v>10</v>
      </c>
      <c r="F393" s="20">
        <v>76</v>
      </c>
      <c r="G393" s="21">
        <v>64.7</v>
      </c>
      <c r="H393" s="22">
        <v>0.45300925925925922</v>
      </c>
      <c r="I393" s="19" t="s">
        <v>35</v>
      </c>
      <c r="J393" s="19" t="s">
        <v>7582</v>
      </c>
      <c r="K393" s="19" t="s">
        <v>7583</v>
      </c>
    </row>
    <row r="394" spans="2:11" s="12" customFormat="1" ht="13.5" customHeight="1" x14ac:dyDescent="0.25">
      <c r="B394" s="17" t="s">
        <v>20</v>
      </c>
      <c r="C394" s="17"/>
      <c r="D394" s="18">
        <v>44803</v>
      </c>
      <c r="E394" s="19" t="s">
        <v>10</v>
      </c>
      <c r="F394" s="20">
        <v>103</v>
      </c>
      <c r="G394" s="21">
        <v>64.7</v>
      </c>
      <c r="H394" s="22">
        <v>0.45300925925925922</v>
      </c>
      <c r="I394" s="19" t="s">
        <v>35</v>
      </c>
      <c r="J394" s="19" t="s">
        <v>7584</v>
      </c>
      <c r="K394" s="19" t="s">
        <v>7585</v>
      </c>
    </row>
    <row r="395" spans="2:11" s="12" customFormat="1" ht="13.5" customHeight="1" x14ac:dyDescent="0.25">
      <c r="B395" s="17" t="s">
        <v>20</v>
      </c>
      <c r="C395" s="17"/>
      <c r="D395" s="18">
        <v>44803</v>
      </c>
      <c r="E395" s="19" t="s">
        <v>10</v>
      </c>
      <c r="F395" s="20">
        <v>67</v>
      </c>
      <c r="G395" s="21">
        <v>64.739999999999995</v>
      </c>
      <c r="H395" s="22">
        <v>0.45327546296296295</v>
      </c>
      <c r="I395" s="19" t="s">
        <v>35</v>
      </c>
      <c r="J395" s="19" t="s">
        <v>7586</v>
      </c>
      <c r="K395" s="19" t="s">
        <v>7587</v>
      </c>
    </row>
    <row r="396" spans="2:11" s="12" customFormat="1" ht="13.5" customHeight="1" x14ac:dyDescent="0.25">
      <c r="B396" s="17" t="s">
        <v>20</v>
      </c>
      <c r="C396" s="17"/>
      <c r="D396" s="18">
        <v>44803</v>
      </c>
      <c r="E396" s="19" t="s">
        <v>10</v>
      </c>
      <c r="F396" s="20">
        <v>52</v>
      </c>
      <c r="G396" s="21">
        <v>64.72</v>
      </c>
      <c r="H396" s="22">
        <v>0.45424768518518516</v>
      </c>
      <c r="I396" s="19" t="s">
        <v>35</v>
      </c>
      <c r="J396" s="19" t="s">
        <v>7588</v>
      </c>
      <c r="K396" s="19" t="s">
        <v>7589</v>
      </c>
    </row>
    <row r="397" spans="2:11" s="12" customFormat="1" ht="13.5" customHeight="1" x14ac:dyDescent="0.25">
      <c r="B397" s="17" t="s">
        <v>20</v>
      </c>
      <c r="C397" s="17"/>
      <c r="D397" s="18">
        <v>44803</v>
      </c>
      <c r="E397" s="19" t="s">
        <v>10</v>
      </c>
      <c r="F397" s="20">
        <v>75</v>
      </c>
      <c r="G397" s="21">
        <v>64.62</v>
      </c>
      <c r="H397" s="22">
        <v>0.45488425925925924</v>
      </c>
      <c r="I397" s="19" t="s">
        <v>35</v>
      </c>
      <c r="J397" s="19" t="s">
        <v>7590</v>
      </c>
      <c r="K397" s="19" t="s">
        <v>7591</v>
      </c>
    </row>
    <row r="398" spans="2:11" s="12" customFormat="1" ht="13.5" customHeight="1" x14ac:dyDescent="0.25">
      <c r="B398" s="17" t="s">
        <v>20</v>
      </c>
      <c r="C398" s="17"/>
      <c r="D398" s="18">
        <v>44803</v>
      </c>
      <c r="E398" s="19" t="s">
        <v>10</v>
      </c>
      <c r="F398" s="20">
        <v>90</v>
      </c>
      <c r="G398" s="21">
        <v>64.64</v>
      </c>
      <c r="H398" s="22">
        <v>0.4572222222222222</v>
      </c>
      <c r="I398" s="19" t="s">
        <v>35</v>
      </c>
      <c r="J398" s="19" t="s">
        <v>7592</v>
      </c>
      <c r="K398" s="19" t="s">
        <v>7593</v>
      </c>
    </row>
    <row r="399" spans="2:11" s="12" customFormat="1" ht="13.5" customHeight="1" x14ac:dyDescent="0.25">
      <c r="B399" s="17" t="s">
        <v>20</v>
      </c>
      <c r="C399" s="17"/>
      <c r="D399" s="18">
        <v>44803</v>
      </c>
      <c r="E399" s="19" t="s">
        <v>10</v>
      </c>
      <c r="F399" s="20">
        <v>84</v>
      </c>
      <c r="G399" s="21">
        <v>64.64</v>
      </c>
      <c r="H399" s="22">
        <v>0.4572222222222222</v>
      </c>
      <c r="I399" s="19" t="s">
        <v>35</v>
      </c>
      <c r="J399" s="19" t="s">
        <v>7594</v>
      </c>
      <c r="K399" s="19" t="s">
        <v>7595</v>
      </c>
    </row>
    <row r="400" spans="2:11" s="12" customFormat="1" ht="13.5" customHeight="1" x14ac:dyDescent="0.25">
      <c r="B400" s="17" t="s">
        <v>20</v>
      </c>
      <c r="C400" s="17"/>
      <c r="D400" s="18">
        <v>44803</v>
      </c>
      <c r="E400" s="19" t="s">
        <v>10</v>
      </c>
      <c r="F400" s="20">
        <v>200</v>
      </c>
      <c r="G400" s="21">
        <v>64.7</v>
      </c>
      <c r="H400" s="22">
        <v>0.45914351851851848</v>
      </c>
      <c r="I400" s="19" t="s">
        <v>35</v>
      </c>
      <c r="J400" s="19" t="s">
        <v>7596</v>
      </c>
      <c r="K400" s="19" t="s">
        <v>7597</v>
      </c>
    </row>
    <row r="401" spans="2:11" s="12" customFormat="1" ht="13.5" customHeight="1" x14ac:dyDescent="0.25">
      <c r="B401" s="17" t="s">
        <v>20</v>
      </c>
      <c r="C401" s="17"/>
      <c r="D401" s="18">
        <v>44803</v>
      </c>
      <c r="E401" s="19" t="s">
        <v>10</v>
      </c>
      <c r="F401" s="20">
        <v>9</v>
      </c>
      <c r="G401" s="21">
        <v>64.7</v>
      </c>
      <c r="H401" s="22">
        <v>0.45914351851851848</v>
      </c>
      <c r="I401" s="19" t="s">
        <v>35</v>
      </c>
      <c r="J401" s="19" t="s">
        <v>7598</v>
      </c>
      <c r="K401" s="19" t="s">
        <v>7599</v>
      </c>
    </row>
    <row r="402" spans="2:11" s="12" customFormat="1" ht="13.5" customHeight="1" x14ac:dyDescent="0.25">
      <c r="B402" s="17" t="s">
        <v>20</v>
      </c>
      <c r="C402" s="17"/>
      <c r="D402" s="18">
        <v>44803</v>
      </c>
      <c r="E402" s="19" t="s">
        <v>10</v>
      </c>
      <c r="F402" s="20">
        <v>82</v>
      </c>
      <c r="G402" s="21">
        <v>64.680000000000007</v>
      </c>
      <c r="H402" s="22">
        <v>0.45927083333333335</v>
      </c>
      <c r="I402" s="19" t="s">
        <v>35</v>
      </c>
      <c r="J402" s="19" t="s">
        <v>7600</v>
      </c>
      <c r="K402" s="19" t="s">
        <v>7601</v>
      </c>
    </row>
    <row r="403" spans="2:11" s="12" customFormat="1" ht="13.5" customHeight="1" x14ac:dyDescent="0.25">
      <c r="B403" s="17" t="s">
        <v>20</v>
      </c>
      <c r="C403" s="17"/>
      <c r="D403" s="18">
        <v>44803</v>
      </c>
      <c r="E403" s="19" t="s">
        <v>10</v>
      </c>
      <c r="F403" s="20">
        <v>83</v>
      </c>
      <c r="G403" s="21">
        <v>64.64</v>
      </c>
      <c r="H403" s="22">
        <v>0.45999999999999996</v>
      </c>
      <c r="I403" s="19" t="s">
        <v>35</v>
      </c>
      <c r="J403" s="19" t="s">
        <v>7602</v>
      </c>
      <c r="K403" s="19" t="s">
        <v>7603</v>
      </c>
    </row>
    <row r="404" spans="2:11" s="12" customFormat="1" ht="13.5" customHeight="1" x14ac:dyDescent="0.25">
      <c r="B404" s="17" t="s">
        <v>20</v>
      </c>
      <c r="C404" s="17"/>
      <c r="D404" s="18">
        <v>44803</v>
      </c>
      <c r="E404" s="19" t="s">
        <v>10</v>
      </c>
      <c r="F404" s="20">
        <v>54</v>
      </c>
      <c r="G404" s="21">
        <v>64.599999999999994</v>
      </c>
      <c r="H404" s="22">
        <v>0.46101851851851849</v>
      </c>
      <c r="I404" s="19" t="s">
        <v>35</v>
      </c>
      <c r="J404" s="19" t="s">
        <v>7604</v>
      </c>
      <c r="K404" s="19" t="s">
        <v>7605</v>
      </c>
    </row>
    <row r="405" spans="2:11" s="12" customFormat="1" ht="13.5" customHeight="1" x14ac:dyDescent="0.25">
      <c r="B405" s="17" t="s">
        <v>20</v>
      </c>
      <c r="C405" s="17"/>
      <c r="D405" s="18">
        <v>44803</v>
      </c>
      <c r="E405" s="19" t="s">
        <v>10</v>
      </c>
      <c r="F405" s="20">
        <v>46</v>
      </c>
      <c r="G405" s="21">
        <v>64.56</v>
      </c>
      <c r="H405" s="22">
        <v>0.46167824074074071</v>
      </c>
      <c r="I405" s="19" t="s">
        <v>35</v>
      </c>
      <c r="J405" s="19" t="s">
        <v>7606</v>
      </c>
      <c r="K405" s="19" t="s">
        <v>7607</v>
      </c>
    </row>
    <row r="406" spans="2:11" s="12" customFormat="1" ht="13.5" customHeight="1" x14ac:dyDescent="0.25">
      <c r="B406" s="17" t="s">
        <v>20</v>
      </c>
      <c r="C406" s="17"/>
      <c r="D406" s="18">
        <v>44803</v>
      </c>
      <c r="E406" s="19" t="s">
        <v>10</v>
      </c>
      <c r="F406" s="20">
        <v>69</v>
      </c>
      <c r="G406" s="21">
        <v>64.62</v>
      </c>
      <c r="H406" s="22">
        <v>0.4619328703703704</v>
      </c>
      <c r="I406" s="19" t="s">
        <v>35</v>
      </c>
      <c r="J406" s="19" t="s">
        <v>7608</v>
      </c>
      <c r="K406" s="19" t="s">
        <v>7609</v>
      </c>
    </row>
    <row r="407" spans="2:11" s="12" customFormat="1" ht="13.5" customHeight="1" x14ac:dyDescent="0.25">
      <c r="B407" s="17" t="s">
        <v>20</v>
      </c>
      <c r="C407" s="17"/>
      <c r="D407" s="18">
        <v>44803</v>
      </c>
      <c r="E407" s="19" t="s">
        <v>10</v>
      </c>
      <c r="F407" s="20">
        <v>41</v>
      </c>
      <c r="G407" s="21">
        <v>64.66</v>
      </c>
      <c r="H407" s="22">
        <v>0.46332175925925928</v>
      </c>
      <c r="I407" s="19" t="s">
        <v>35</v>
      </c>
      <c r="J407" s="19" t="s">
        <v>7610</v>
      </c>
      <c r="K407" s="19" t="s">
        <v>7611</v>
      </c>
    </row>
    <row r="408" spans="2:11" s="12" customFormat="1" ht="13.5" customHeight="1" x14ac:dyDescent="0.25">
      <c r="B408" s="17" t="s">
        <v>20</v>
      </c>
      <c r="C408" s="17"/>
      <c r="D408" s="18">
        <v>44803</v>
      </c>
      <c r="E408" s="19" t="s">
        <v>10</v>
      </c>
      <c r="F408" s="20">
        <v>28</v>
      </c>
      <c r="G408" s="21">
        <v>64.680000000000007</v>
      </c>
      <c r="H408" s="22">
        <v>0.46347222222222223</v>
      </c>
      <c r="I408" s="19" t="s">
        <v>35</v>
      </c>
      <c r="J408" s="19" t="s">
        <v>7612</v>
      </c>
      <c r="K408" s="19" t="s">
        <v>7613</v>
      </c>
    </row>
    <row r="409" spans="2:11" s="12" customFormat="1" ht="13.5" customHeight="1" x14ac:dyDescent="0.25">
      <c r="B409" s="17" t="s">
        <v>20</v>
      </c>
      <c r="C409" s="17"/>
      <c r="D409" s="18">
        <v>44803</v>
      </c>
      <c r="E409" s="19" t="s">
        <v>10</v>
      </c>
      <c r="F409" s="20">
        <v>90</v>
      </c>
      <c r="G409" s="21">
        <v>64.680000000000007</v>
      </c>
      <c r="H409" s="22">
        <v>0.46371527777777777</v>
      </c>
      <c r="I409" s="19" t="s">
        <v>35</v>
      </c>
      <c r="J409" s="19" t="s">
        <v>7614</v>
      </c>
      <c r="K409" s="19" t="s">
        <v>7615</v>
      </c>
    </row>
    <row r="410" spans="2:11" s="12" customFormat="1" ht="13.5" customHeight="1" x14ac:dyDescent="0.25">
      <c r="B410" s="17" t="s">
        <v>20</v>
      </c>
      <c r="C410" s="17"/>
      <c r="D410" s="18">
        <v>44803</v>
      </c>
      <c r="E410" s="19" t="s">
        <v>10</v>
      </c>
      <c r="F410" s="20">
        <v>32</v>
      </c>
      <c r="G410" s="21">
        <v>64.680000000000007</v>
      </c>
      <c r="H410" s="22">
        <v>0.46371527777777777</v>
      </c>
      <c r="I410" s="19" t="s">
        <v>35</v>
      </c>
      <c r="J410" s="19" t="s">
        <v>7616</v>
      </c>
      <c r="K410" s="19" t="s">
        <v>7617</v>
      </c>
    </row>
    <row r="411" spans="2:11" s="12" customFormat="1" ht="13.5" customHeight="1" x14ac:dyDescent="0.25">
      <c r="B411" s="17" t="s">
        <v>20</v>
      </c>
      <c r="C411" s="17"/>
      <c r="D411" s="18">
        <v>44803</v>
      </c>
      <c r="E411" s="19" t="s">
        <v>10</v>
      </c>
      <c r="F411" s="20">
        <v>77</v>
      </c>
      <c r="G411" s="21">
        <v>64.680000000000007</v>
      </c>
      <c r="H411" s="22">
        <v>0.46415509259259258</v>
      </c>
      <c r="I411" s="19" t="s">
        <v>35</v>
      </c>
      <c r="J411" s="19" t="s">
        <v>7618</v>
      </c>
      <c r="K411" s="19" t="s">
        <v>7619</v>
      </c>
    </row>
    <row r="412" spans="2:11" s="12" customFormat="1" ht="13.5" customHeight="1" x14ac:dyDescent="0.25">
      <c r="B412" s="17" t="s">
        <v>20</v>
      </c>
      <c r="C412" s="17"/>
      <c r="D412" s="18">
        <v>44803</v>
      </c>
      <c r="E412" s="19" t="s">
        <v>10</v>
      </c>
      <c r="F412" s="20">
        <v>100</v>
      </c>
      <c r="G412" s="21">
        <v>64.680000000000007</v>
      </c>
      <c r="H412" s="22">
        <v>0.46546296296296297</v>
      </c>
      <c r="I412" s="19" t="s">
        <v>35</v>
      </c>
      <c r="J412" s="19" t="s">
        <v>7620</v>
      </c>
      <c r="K412" s="19" t="s">
        <v>7621</v>
      </c>
    </row>
    <row r="413" spans="2:11" s="12" customFormat="1" ht="13.5" customHeight="1" x14ac:dyDescent="0.25">
      <c r="B413" s="17" t="s">
        <v>20</v>
      </c>
      <c r="C413" s="17"/>
      <c r="D413" s="18">
        <v>44803</v>
      </c>
      <c r="E413" s="19" t="s">
        <v>10</v>
      </c>
      <c r="F413" s="20">
        <v>90</v>
      </c>
      <c r="G413" s="21">
        <v>64.7</v>
      </c>
      <c r="H413" s="22">
        <v>0.46605324074074073</v>
      </c>
      <c r="I413" s="19" t="s">
        <v>35</v>
      </c>
      <c r="J413" s="19" t="s">
        <v>7622</v>
      </c>
      <c r="K413" s="19" t="s">
        <v>7623</v>
      </c>
    </row>
    <row r="414" spans="2:11" s="12" customFormat="1" ht="13.5" customHeight="1" x14ac:dyDescent="0.25">
      <c r="B414" s="17" t="s">
        <v>20</v>
      </c>
      <c r="C414" s="17"/>
      <c r="D414" s="18">
        <v>44803</v>
      </c>
      <c r="E414" s="19" t="s">
        <v>10</v>
      </c>
      <c r="F414" s="20">
        <v>61</v>
      </c>
      <c r="G414" s="21">
        <v>64.7</v>
      </c>
      <c r="H414" s="22">
        <v>0.46605324074074073</v>
      </c>
      <c r="I414" s="19" t="s">
        <v>35</v>
      </c>
      <c r="J414" s="19" t="s">
        <v>7624</v>
      </c>
      <c r="K414" s="19" t="s">
        <v>7625</v>
      </c>
    </row>
    <row r="415" spans="2:11" s="12" customFormat="1" ht="13.5" customHeight="1" x14ac:dyDescent="0.25">
      <c r="B415" s="17" t="s">
        <v>20</v>
      </c>
      <c r="C415" s="17"/>
      <c r="D415" s="18">
        <v>44803</v>
      </c>
      <c r="E415" s="19" t="s">
        <v>10</v>
      </c>
      <c r="F415" s="20">
        <v>24</v>
      </c>
      <c r="G415" s="21">
        <v>64.64</v>
      </c>
      <c r="H415" s="22">
        <v>0.46694444444444444</v>
      </c>
      <c r="I415" s="19" t="s">
        <v>35</v>
      </c>
      <c r="J415" s="19" t="s">
        <v>7626</v>
      </c>
      <c r="K415" s="19" t="s">
        <v>7627</v>
      </c>
    </row>
    <row r="416" spans="2:11" s="12" customFormat="1" ht="13.5" customHeight="1" x14ac:dyDescent="0.25">
      <c r="B416" s="17" t="s">
        <v>20</v>
      </c>
      <c r="C416" s="17"/>
      <c r="D416" s="18">
        <v>44803</v>
      </c>
      <c r="E416" s="19" t="s">
        <v>10</v>
      </c>
      <c r="F416" s="20">
        <v>19</v>
      </c>
      <c r="G416" s="21">
        <v>64.64</v>
      </c>
      <c r="H416" s="22">
        <v>0.46695601851851848</v>
      </c>
      <c r="I416" s="19" t="s">
        <v>35</v>
      </c>
      <c r="J416" s="19" t="s">
        <v>7628</v>
      </c>
      <c r="K416" s="19" t="s">
        <v>7629</v>
      </c>
    </row>
    <row r="417" spans="2:11" s="12" customFormat="1" ht="13.5" customHeight="1" x14ac:dyDescent="0.25">
      <c r="B417" s="17" t="s">
        <v>20</v>
      </c>
      <c r="C417" s="17"/>
      <c r="D417" s="18">
        <v>44803</v>
      </c>
      <c r="E417" s="19" t="s">
        <v>10</v>
      </c>
      <c r="F417" s="20">
        <v>90</v>
      </c>
      <c r="G417" s="21">
        <v>64.680000000000007</v>
      </c>
      <c r="H417" s="22">
        <v>0.4682175925925926</v>
      </c>
      <c r="I417" s="19" t="s">
        <v>35</v>
      </c>
      <c r="J417" s="19" t="s">
        <v>7630</v>
      </c>
      <c r="K417" s="19" t="s">
        <v>7631</v>
      </c>
    </row>
    <row r="418" spans="2:11" s="12" customFormat="1" ht="13.5" customHeight="1" x14ac:dyDescent="0.25">
      <c r="B418" s="17" t="s">
        <v>20</v>
      </c>
      <c r="C418" s="17"/>
      <c r="D418" s="18">
        <v>44803</v>
      </c>
      <c r="E418" s="19" t="s">
        <v>10</v>
      </c>
      <c r="F418" s="20">
        <v>131</v>
      </c>
      <c r="G418" s="21">
        <v>64.680000000000007</v>
      </c>
      <c r="H418" s="22">
        <v>0.4682175925925926</v>
      </c>
      <c r="I418" s="19" t="s">
        <v>35</v>
      </c>
      <c r="J418" s="19" t="s">
        <v>7632</v>
      </c>
      <c r="K418" s="19" t="s">
        <v>7633</v>
      </c>
    </row>
    <row r="419" spans="2:11" s="12" customFormat="1" ht="13.5" customHeight="1" x14ac:dyDescent="0.25">
      <c r="B419" s="17" t="s">
        <v>20</v>
      </c>
      <c r="C419" s="17"/>
      <c r="D419" s="18">
        <v>44803</v>
      </c>
      <c r="E419" s="19" t="s">
        <v>10</v>
      </c>
      <c r="F419" s="20">
        <v>116</v>
      </c>
      <c r="G419" s="21">
        <v>64.7</v>
      </c>
      <c r="H419" s="22">
        <v>0.46987268518518516</v>
      </c>
      <c r="I419" s="19" t="s">
        <v>35</v>
      </c>
      <c r="J419" s="19" t="s">
        <v>7634</v>
      </c>
      <c r="K419" s="19" t="s">
        <v>7635</v>
      </c>
    </row>
    <row r="420" spans="2:11" s="12" customFormat="1" ht="13.5" customHeight="1" x14ac:dyDescent="0.25">
      <c r="B420" s="17" t="s">
        <v>20</v>
      </c>
      <c r="C420" s="17"/>
      <c r="D420" s="18">
        <v>44803</v>
      </c>
      <c r="E420" s="19" t="s">
        <v>10</v>
      </c>
      <c r="F420" s="20">
        <v>79</v>
      </c>
      <c r="G420" s="21">
        <v>64.62</v>
      </c>
      <c r="H420" s="22">
        <v>0.47180555555555559</v>
      </c>
      <c r="I420" s="19" t="s">
        <v>35</v>
      </c>
      <c r="J420" s="19" t="s">
        <v>7636</v>
      </c>
      <c r="K420" s="19" t="s">
        <v>7637</v>
      </c>
    </row>
    <row r="421" spans="2:11" s="12" customFormat="1" ht="13.5" customHeight="1" x14ac:dyDescent="0.25">
      <c r="B421" s="17" t="s">
        <v>20</v>
      </c>
      <c r="C421" s="17"/>
      <c r="D421" s="18">
        <v>44803</v>
      </c>
      <c r="E421" s="19" t="s">
        <v>10</v>
      </c>
      <c r="F421" s="20">
        <v>90</v>
      </c>
      <c r="G421" s="21">
        <v>64.64</v>
      </c>
      <c r="H421" s="22">
        <v>0.47212962962962962</v>
      </c>
      <c r="I421" s="19" t="s">
        <v>35</v>
      </c>
      <c r="J421" s="19" t="s">
        <v>7638</v>
      </c>
      <c r="K421" s="19" t="s">
        <v>7639</v>
      </c>
    </row>
    <row r="422" spans="2:11" s="12" customFormat="1" ht="13.5" customHeight="1" x14ac:dyDescent="0.25">
      <c r="B422" s="17" t="s">
        <v>20</v>
      </c>
      <c r="C422" s="17"/>
      <c r="D422" s="18">
        <v>44803</v>
      </c>
      <c r="E422" s="19" t="s">
        <v>10</v>
      </c>
      <c r="F422" s="20">
        <v>6</v>
      </c>
      <c r="G422" s="21">
        <v>64.64</v>
      </c>
      <c r="H422" s="22">
        <v>0.47212962962962962</v>
      </c>
      <c r="I422" s="19" t="s">
        <v>35</v>
      </c>
      <c r="J422" s="19" t="s">
        <v>7640</v>
      </c>
      <c r="K422" s="19" t="s">
        <v>7641</v>
      </c>
    </row>
    <row r="423" spans="2:11" s="12" customFormat="1" ht="13.5" customHeight="1" x14ac:dyDescent="0.25">
      <c r="B423" s="17" t="s">
        <v>20</v>
      </c>
      <c r="C423" s="17"/>
      <c r="D423" s="18">
        <v>44803</v>
      </c>
      <c r="E423" s="19" t="s">
        <v>10</v>
      </c>
      <c r="F423" s="20">
        <v>111</v>
      </c>
      <c r="G423" s="21">
        <v>64.64</v>
      </c>
      <c r="H423" s="22">
        <v>0.47320601851851851</v>
      </c>
      <c r="I423" s="19" t="s">
        <v>35</v>
      </c>
      <c r="J423" s="19" t="s">
        <v>7642</v>
      </c>
      <c r="K423" s="19" t="s">
        <v>7643</v>
      </c>
    </row>
    <row r="424" spans="2:11" s="12" customFormat="1" ht="13.5" customHeight="1" x14ac:dyDescent="0.25">
      <c r="B424" s="17" t="s">
        <v>20</v>
      </c>
      <c r="C424" s="17"/>
      <c r="D424" s="18">
        <v>44803</v>
      </c>
      <c r="E424" s="19" t="s">
        <v>10</v>
      </c>
      <c r="F424" s="20">
        <v>25</v>
      </c>
      <c r="G424" s="21">
        <v>64.680000000000007</v>
      </c>
      <c r="H424" s="22">
        <v>0.47387731481481482</v>
      </c>
      <c r="I424" s="19" t="s">
        <v>35</v>
      </c>
      <c r="J424" s="19" t="s">
        <v>7644</v>
      </c>
      <c r="K424" s="19" t="s">
        <v>7645</v>
      </c>
    </row>
    <row r="425" spans="2:11" s="12" customFormat="1" ht="13.5" customHeight="1" x14ac:dyDescent="0.25">
      <c r="B425" s="17" t="s">
        <v>20</v>
      </c>
      <c r="C425" s="17"/>
      <c r="D425" s="18">
        <v>44803</v>
      </c>
      <c r="E425" s="19" t="s">
        <v>10</v>
      </c>
      <c r="F425" s="20">
        <v>40</v>
      </c>
      <c r="G425" s="21">
        <v>64.680000000000007</v>
      </c>
      <c r="H425" s="22">
        <v>0.47388888888888886</v>
      </c>
      <c r="I425" s="19" t="s">
        <v>35</v>
      </c>
      <c r="J425" s="19" t="s">
        <v>7646</v>
      </c>
      <c r="K425" s="19" t="s">
        <v>7647</v>
      </c>
    </row>
    <row r="426" spans="2:11" s="12" customFormat="1" ht="13.5" customHeight="1" x14ac:dyDescent="0.25">
      <c r="B426" s="17" t="s">
        <v>20</v>
      </c>
      <c r="C426" s="17"/>
      <c r="D426" s="18">
        <v>44803</v>
      </c>
      <c r="E426" s="19" t="s">
        <v>10</v>
      </c>
      <c r="F426" s="20">
        <v>91</v>
      </c>
      <c r="G426" s="21">
        <v>64.7</v>
      </c>
      <c r="H426" s="22">
        <v>0.47547453703703701</v>
      </c>
      <c r="I426" s="19" t="s">
        <v>35</v>
      </c>
      <c r="J426" s="19" t="s">
        <v>7648</v>
      </c>
      <c r="K426" s="19" t="s">
        <v>7649</v>
      </c>
    </row>
    <row r="427" spans="2:11" s="12" customFormat="1" ht="13.5" customHeight="1" x14ac:dyDescent="0.25">
      <c r="B427" s="17" t="s">
        <v>20</v>
      </c>
      <c r="C427" s="17"/>
      <c r="D427" s="18">
        <v>44803</v>
      </c>
      <c r="E427" s="19" t="s">
        <v>10</v>
      </c>
      <c r="F427" s="20">
        <v>56</v>
      </c>
      <c r="G427" s="21">
        <v>64.680000000000007</v>
      </c>
      <c r="H427" s="22">
        <v>0.47560185185185189</v>
      </c>
      <c r="I427" s="19" t="s">
        <v>35</v>
      </c>
      <c r="J427" s="19" t="s">
        <v>7650</v>
      </c>
      <c r="K427" s="19" t="s">
        <v>7651</v>
      </c>
    </row>
    <row r="428" spans="2:11" s="12" customFormat="1" ht="13.5" customHeight="1" x14ac:dyDescent="0.25">
      <c r="B428" s="17" t="s">
        <v>20</v>
      </c>
      <c r="C428" s="17"/>
      <c r="D428" s="18">
        <v>44803</v>
      </c>
      <c r="E428" s="19" t="s">
        <v>10</v>
      </c>
      <c r="F428" s="20">
        <v>26</v>
      </c>
      <c r="G428" s="21">
        <v>64.66</v>
      </c>
      <c r="H428" s="22">
        <v>0.47596064814814815</v>
      </c>
      <c r="I428" s="19" t="s">
        <v>35</v>
      </c>
      <c r="J428" s="19" t="s">
        <v>7652</v>
      </c>
      <c r="K428" s="19" t="s">
        <v>7653</v>
      </c>
    </row>
    <row r="429" spans="2:11" s="12" customFormat="1" ht="13.5" customHeight="1" x14ac:dyDescent="0.25">
      <c r="B429" s="17" t="s">
        <v>20</v>
      </c>
      <c r="C429" s="17"/>
      <c r="D429" s="18">
        <v>44803</v>
      </c>
      <c r="E429" s="19" t="s">
        <v>10</v>
      </c>
      <c r="F429" s="20">
        <v>31</v>
      </c>
      <c r="G429" s="21">
        <v>64.66</v>
      </c>
      <c r="H429" s="22">
        <v>0.47597222222222224</v>
      </c>
      <c r="I429" s="19" t="s">
        <v>35</v>
      </c>
      <c r="J429" s="19" t="s">
        <v>7654</v>
      </c>
      <c r="K429" s="19" t="s">
        <v>7655</v>
      </c>
    </row>
    <row r="430" spans="2:11" s="12" customFormat="1" ht="13.5" customHeight="1" x14ac:dyDescent="0.25">
      <c r="B430" s="17" t="s">
        <v>20</v>
      </c>
      <c r="C430" s="17"/>
      <c r="D430" s="18">
        <v>44803</v>
      </c>
      <c r="E430" s="19" t="s">
        <v>10</v>
      </c>
      <c r="F430" s="20">
        <v>56</v>
      </c>
      <c r="G430" s="21">
        <v>64.66</v>
      </c>
      <c r="H430" s="22">
        <v>0.47612268518518519</v>
      </c>
      <c r="I430" s="19" t="s">
        <v>35</v>
      </c>
      <c r="J430" s="19" t="s">
        <v>7656</v>
      </c>
      <c r="K430" s="19" t="s">
        <v>7657</v>
      </c>
    </row>
    <row r="431" spans="2:11" s="12" customFormat="1" ht="13.5" customHeight="1" x14ac:dyDescent="0.25">
      <c r="B431" s="17" t="s">
        <v>20</v>
      </c>
      <c r="C431" s="17"/>
      <c r="D431" s="18">
        <v>44803</v>
      </c>
      <c r="E431" s="19" t="s">
        <v>10</v>
      </c>
      <c r="F431" s="20">
        <v>65</v>
      </c>
      <c r="G431" s="21">
        <v>64.72</v>
      </c>
      <c r="H431" s="22">
        <v>0.4777777777777778</v>
      </c>
      <c r="I431" s="19" t="s">
        <v>35</v>
      </c>
      <c r="J431" s="19" t="s">
        <v>7658</v>
      </c>
      <c r="K431" s="19" t="s">
        <v>7659</v>
      </c>
    </row>
    <row r="432" spans="2:11" s="12" customFormat="1" ht="13.5" customHeight="1" x14ac:dyDescent="0.25">
      <c r="B432" s="17" t="s">
        <v>20</v>
      </c>
      <c r="C432" s="17"/>
      <c r="D432" s="18">
        <v>44803</v>
      </c>
      <c r="E432" s="19" t="s">
        <v>10</v>
      </c>
      <c r="F432" s="20">
        <v>66</v>
      </c>
      <c r="G432" s="21">
        <v>64.739999999999995</v>
      </c>
      <c r="H432" s="22">
        <v>0.47812499999999997</v>
      </c>
      <c r="I432" s="19" t="s">
        <v>35</v>
      </c>
      <c r="J432" s="19" t="s">
        <v>7660</v>
      </c>
      <c r="K432" s="19" t="s">
        <v>7661</v>
      </c>
    </row>
    <row r="433" spans="2:11" s="12" customFormat="1" ht="13.5" customHeight="1" x14ac:dyDescent="0.25">
      <c r="B433" s="17" t="s">
        <v>20</v>
      </c>
      <c r="C433" s="17"/>
      <c r="D433" s="18">
        <v>44803</v>
      </c>
      <c r="E433" s="19" t="s">
        <v>10</v>
      </c>
      <c r="F433" s="20">
        <v>101</v>
      </c>
      <c r="G433" s="21">
        <v>64.739999999999995</v>
      </c>
      <c r="H433" s="22">
        <v>0.47877314814814814</v>
      </c>
      <c r="I433" s="19" t="s">
        <v>35</v>
      </c>
      <c r="J433" s="19" t="s">
        <v>7662</v>
      </c>
      <c r="K433" s="19" t="s">
        <v>7663</v>
      </c>
    </row>
    <row r="434" spans="2:11" s="12" customFormat="1" ht="13.5" customHeight="1" x14ac:dyDescent="0.25">
      <c r="B434" s="17" t="s">
        <v>20</v>
      </c>
      <c r="C434" s="17"/>
      <c r="D434" s="18">
        <v>44803</v>
      </c>
      <c r="E434" s="19" t="s">
        <v>10</v>
      </c>
      <c r="F434" s="20">
        <v>59</v>
      </c>
      <c r="G434" s="21">
        <v>64.92</v>
      </c>
      <c r="H434" s="22">
        <v>0.48363425925925929</v>
      </c>
      <c r="I434" s="19" t="s">
        <v>35</v>
      </c>
      <c r="J434" s="19" t="s">
        <v>7664</v>
      </c>
      <c r="K434" s="19" t="s">
        <v>7665</v>
      </c>
    </row>
    <row r="435" spans="2:11" s="12" customFormat="1" ht="13.5" customHeight="1" x14ac:dyDescent="0.25">
      <c r="B435" s="17" t="s">
        <v>20</v>
      </c>
      <c r="C435" s="17"/>
      <c r="D435" s="18">
        <v>44803</v>
      </c>
      <c r="E435" s="19" t="s">
        <v>10</v>
      </c>
      <c r="F435" s="20">
        <v>417</v>
      </c>
      <c r="G435" s="21">
        <v>64.92</v>
      </c>
      <c r="H435" s="22">
        <v>0.48363425925925929</v>
      </c>
      <c r="I435" s="19" t="s">
        <v>35</v>
      </c>
      <c r="J435" s="19" t="s">
        <v>7666</v>
      </c>
      <c r="K435" s="19" t="s">
        <v>7667</v>
      </c>
    </row>
    <row r="436" spans="2:11" s="12" customFormat="1" ht="13.5" customHeight="1" x14ac:dyDescent="0.25">
      <c r="B436" s="17" t="s">
        <v>20</v>
      </c>
      <c r="C436" s="17"/>
      <c r="D436" s="18">
        <v>44803</v>
      </c>
      <c r="E436" s="19" t="s">
        <v>10</v>
      </c>
      <c r="F436" s="20">
        <v>61</v>
      </c>
      <c r="G436" s="21">
        <v>64.900000000000006</v>
      </c>
      <c r="H436" s="22">
        <v>0.48383101851851856</v>
      </c>
      <c r="I436" s="19" t="s">
        <v>35</v>
      </c>
      <c r="J436" s="19" t="s">
        <v>7668</v>
      </c>
      <c r="K436" s="19" t="s">
        <v>7669</v>
      </c>
    </row>
    <row r="437" spans="2:11" s="12" customFormat="1" ht="13.5" customHeight="1" x14ac:dyDescent="0.25">
      <c r="B437" s="17" t="s">
        <v>20</v>
      </c>
      <c r="C437" s="17"/>
      <c r="D437" s="18">
        <v>44803</v>
      </c>
      <c r="E437" s="19" t="s">
        <v>10</v>
      </c>
      <c r="F437" s="20">
        <v>49</v>
      </c>
      <c r="G437" s="21">
        <v>64.819999999999993</v>
      </c>
      <c r="H437" s="22">
        <v>0.48493055555555559</v>
      </c>
      <c r="I437" s="19" t="s">
        <v>35</v>
      </c>
      <c r="J437" s="19" t="s">
        <v>7670</v>
      </c>
      <c r="K437" s="19" t="s">
        <v>7671</v>
      </c>
    </row>
    <row r="438" spans="2:11" s="12" customFormat="1" ht="13.5" customHeight="1" x14ac:dyDescent="0.25">
      <c r="B438" s="17" t="s">
        <v>20</v>
      </c>
      <c r="C438" s="17"/>
      <c r="D438" s="18">
        <v>44803</v>
      </c>
      <c r="E438" s="19" t="s">
        <v>10</v>
      </c>
      <c r="F438" s="20">
        <v>78</v>
      </c>
      <c r="G438" s="21">
        <v>64.84</v>
      </c>
      <c r="H438" s="22">
        <v>0.48564814814814811</v>
      </c>
      <c r="I438" s="19" t="s">
        <v>35</v>
      </c>
      <c r="J438" s="19" t="s">
        <v>7672</v>
      </c>
      <c r="K438" s="19" t="s">
        <v>7673</v>
      </c>
    </row>
    <row r="439" spans="2:11" s="12" customFormat="1" ht="13.5" customHeight="1" x14ac:dyDescent="0.25">
      <c r="B439" s="17" t="s">
        <v>20</v>
      </c>
      <c r="C439" s="17"/>
      <c r="D439" s="18">
        <v>44803</v>
      </c>
      <c r="E439" s="19" t="s">
        <v>10</v>
      </c>
      <c r="F439" s="20">
        <v>70</v>
      </c>
      <c r="G439" s="21">
        <v>64.819999999999993</v>
      </c>
      <c r="H439" s="22">
        <v>0.48609953703703707</v>
      </c>
      <c r="I439" s="19" t="s">
        <v>35</v>
      </c>
      <c r="J439" s="19" t="s">
        <v>7674</v>
      </c>
      <c r="K439" s="19" t="s">
        <v>7675</v>
      </c>
    </row>
    <row r="440" spans="2:11" s="12" customFormat="1" ht="13.5" customHeight="1" x14ac:dyDescent="0.25">
      <c r="B440" s="17" t="s">
        <v>20</v>
      </c>
      <c r="C440" s="17"/>
      <c r="D440" s="18">
        <v>44803</v>
      </c>
      <c r="E440" s="19" t="s">
        <v>10</v>
      </c>
      <c r="F440" s="20">
        <v>74</v>
      </c>
      <c r="G440" s="21">
        <v>64.78</v>
      </c>
      <c r="H440" s="22">
        <v>0.48633101851851851</v>
      </c>
      <c r="I440" s="19" t="s">
        <v>35</v>
      </c>
      <c r="J440" s="19" t="s">
        <v>7676</v>
      </c>
      <c r="K440" s="19" t="s">
        <v>7677</v>
      </c>
    </row>
    <row r="441" spans="2:11" s="12" customFormat="1" ht="13.5" customHeight="1" x14ac:dyDescent="0.25">
      <c r="B441" s="17" t="s">
        <v>20</v>
      </c>
      <c r="C441" s="17"/>
      <c r="D441" s="18">
        <v>44803</v>
      </c>
      <c r="E441" s="19" t="s">
        <v>10</v>
      </c>
      <c r="F441" s="20">
        <v>59</v>
      </c>
      <c r="G441" s="21">
        <v>64.760000000000005</v>
      </c>
      <c r="H441" s="22">
        <v>0.48699074074074072</v>
      </c>
      <c r="I441" s="19" t="s">
        <v>35</v>
      </c>
      <c r="J441" s="19" t="s">
        <v>7678</v>
      </c>
      <c r="K441" s="19" t="s">
        <v>7679</v>
      </c>
    </row>
    <row r="442" spans="2:11" s="12" customFormat="1" ht="13.5" customHeight="1" x14ac:dyDescent="0.25">
      <c r="B442" s="17" t="s">
        <v>20</v>
      </c>
      <c r="C442" s="17"/>
      <c r="D442" s="18">
        <v>44803</v>
      </c>
      <c r="E442" s="19" t="s">
        <v>10</v>
      </c>
      <c r="F442" s="20">
        <v>97</v>
      </c>
      <c r="G442" s="21">
        <v>64.760000000000005</v>
      </c>
      <c r="H442" s="22">
        <v>0.48739583333333331</v>
      </c>
      <c r="I442" s="19" t="s">
        <v>35</v>
      </c>
      <c r="J442" s="19" t="s">
        <v>7680</v>
      </c>
      <c r="K442" s="19" t="s">
        <v>7681</v>
      </c>
    </row>
    <row r="443" spans="2:11" s="12" customFormat="1" ht="13.5" customHeight="1" x14ac:dyDescent="0.25">
      <c r="B443" s="17" t="s">
        <v>20</v>
      </c>
      <c r="C443" s="17"/>
      <c r="D443" s="18">
        <v>44803</v>
      </c>
      <c r="E443" s="19" t="s">
        <v>10</v>
      </c>
      <c r="F443" s="20">
        <v>6</v>
      </c>
      <c r="G443" s="21">
        <v>64.819999999999993</v>
      </c>
      <c r="H443" s="22">
        <v>0.48902777777777778</v>
      </c>
      <c r="I443" s="19" t="s">
        <v>35</v>
      </c>
      <c r="J443" s="19" t="s">
        <v>7682</v>
      </c>
      <c r="K443" s="19" t="s">
        <v>7683</v>
      </c>
    </row>
    <row r="444" spans="2:11" s="12" customFormat="1" ht="13.5" customHeight="1" x14ac:dyDescent="0.25">
      <c r="B444" s="17" t="s">
        <v>20</v>
      </c>
      <c r="C444" s="17"/>
      <c r="D444" s="18">
        <v>44803</v>
      </c>
      <c r="E444" s="19" t="s">
        <v>10</v>
      </c>
      <c r="F444" s="20">
        <v>114</v>
      </c>
      <c r="G444" s="21">
        <v>64.819999999999993</v>
      </c>
      <c r="H444" s="22">
        <v>0.48902777777777778</v>
      </c>
      <c r="I444" s="19" t="s">
        <v>35</v>
      </c>
      <c r="J444" s="19" t="s">
        <v>7684</v>
      </c>
      <c r="K444" s="19" t="s">
        <v>7685</v>
      </c>
    </row>
    <row r="445" spans="2:11" s="12" customFormat="1" ht="13.5" customHeight="1" x14ac:dyDescent="0.25">
      <c r="B445" s="17" t="s">
        <v>20</v>
      </c>
      <c r="C445" s="17"/>
      <c r="D445" s="18">
        <v>44803</v>
      </c>
      <c r="E445" s="19" t="s">
        <v>10</v>
      </c>
      <c r="F445" s="20">
        <v>55</v>
      </c>
      <c r="G445" s="21">
        <v>64.819999999999993</v>
      </c>
      <c r="H445" s="22">
        <v>0.48983796296296295</v>
      </c>
      <c r="I445" s="19" t="s">
        <v>35</v>
      </c>
      <c r="J445" s="19" t="s">
        <v>7686</v>
      </c>
      <c r="K445" s="19" t="s">
        <v>7687</v>
      </c>
    </row>
    <row r="446" spans="2:11" s="12" customFormat="1" ht="13.5" customHeight="1" x14ac:dyDescent="0.25">
      <c r="B446" s="17" t="s">
        <v>20</v>
      </c>
      <c r="C446" s="17"/>
      <c r="D446" s="18">
        <v>44803</v>
      </c>
      <c r="E446" s="19" t="s">
        <v>10</v>
      </c>
      <c r="F446" s="20">
        <v>24</v>
      </c>
      <c r="G446" s="21">
        <v>64.8</v>
      </c>
      <c r="H446" s="22">
        <v>0.49120370370370375</v>
      </c>
      <c r="I446" s="19" t="s">
        <v>35</v>
      </c>
      <c r="J446" s="19" t="s">
        <v>7688</v>
      </c>
      <c r="K446" s="19" t="s">
        <v>7689</v>
      </c>
    </row>
    <row r="447" spans="2:11" s="12" customFormat="1" ht="13.5" customHeight="1" x14ac:dyDescent="0.25">
      <c r="B447" s="17" t="s">
        <v>20</v>
      </c>
      <c r="C447" s="17"/>
      <c r="D447" s="18">
        <v>44803</v>
      </c>
      <c r="E447" s="19" t="s">
        <v>10</v>
      </c>
      <c r="F447" s="20">
        <v>25</v>
      </c>
      <c r="G447" s="21">
        <v>64.8</v>
      </c>
      <c r="H447" s="22">
        <v>0.49120370370370375</v>
      </c>
      <c r="I447" s="19" t="s">
        <v>35</v>
      </c>
      <c r="J447" s="19" t="s">
        <v>7690</v>
      </c>
      <c r="K447" s="19" t="s">
        <v>7691</v>
      </c>
    </row>
    <row r="448" spans="2:11" s="12" customFormat="1" ht="13.5" customHeight="1" x14ac:dyDescent="0.25">
      <c r="B448" s="17" t="s">
        <v>20</v>
      </c>
      <c r="C448" s="17"/>
      <c r="D448" s="18">
        <v>44803</v>
      </c>
      <c r="E448" s="19" t="s">
        <v>10</v>
      </c>
      <c r="F448" s="20">
        <v>24</v>
      </c>
      <c r="G448" s="21">
        <v>64.8</v>
      </c>
      <c r="H448" s="22">
        <v>0.49123842592592593</v>
      </c>
      <c r="I448" s="19" t="s">
        <v>35</v>
      </c>
      <c r="J448" s="19" t="s">
        <v>7692</v>
      </c>
      <c r="K448" s="19" t="s">
        <v>7693</v>
      </c>
    </row>
    <row r="449" spans="2:11" s="12" customFormat="1" ht="13.5" customHeight="1" x14ac:dyDescent="0.25">
      <c r="B449" s="17" t="s">
        <v>20</v>
      </c>
      <c r="C449" s="17"/>
      <c r="D449" s="18">
        <v>44803</v>
      </c>
      <c r="E449" s="19" t="s">
        <v>10</v>
      </c>
      <c r="F449" s="20">
        <v>24</v>
      </c>
      <c r="G449" s="21">
        <v>64.8</v>
      </c>
      <c r="H449" s="22">
        <v>0.49123842592592593</v>
      </c>
      <c r="I449" s="19" t="s">
        <v>35</v>
      </c>
      <c r="J449" s="19" t="s">
        <v>7694</v>
      </c>
      <c r="K449" s="19" t="s">
        <v>7695</v>
      </c>
    </row>
    <row r="450" spans="2:11" s="12" customFormat="1" ht="13.5" customHeight="1" x14ac:dyDescent="0.25">
      <c r="B450" s="17" t="s">
        <v>20</v>
      </c>
      <c r="C450" s="17"/>
      <c r="D450" s="18">
        <v>44803</v>
      </c>
      <c r="E450" s="19" t="s">
        <v>10</v>
      </c>
      <c r="F450" s="20">
        <v>62</v>
      </c>
      <c r="G450" s="21">
        <v>64.8</v>
      </c>
      <c r="H450" s="22">
        <v>0.49180555555555555</v>
      </c>
      <c r="I450" s="19" t="s">
        <v>35</v>
      </c>
      <c r="J450" s="19" t="s">
        <v>7696</v>
      </c>
      <c r="K450" s="19" t="s">
        <v>7697</v>
      </c>
    </row>
    <row r="451" spans="2:11" s="12" customFormat="1" ht="13.5" customHeight="1" x14ac:dyDescent="0.25">
      <c r="B451" s="17" t="s">
        <v>20</v>
      </c>
      <c r="C451" s="17"/>
      <c r="D451" s="18">
        <v>44803</v>
      </c>
      <c r="E451" s="19" t="s">
        <v>10</v>
      </c>
      <c r="F451" s="20">
        <v>9</v>
      </c>
      <c r="G451" s="21">
        <v>64.760000000000005</v>
      </c>
      <c r="H451" s="22">
        <v>0.49329861111111112</v>
      </c>
      <c r="I451" s="19" t="s">
        <v>35</v>
      </c>
      <c r="J451" s="19" t="s">
        <v>7698</v>
      </c>
      <c r="K451" s="19" t="s">
        <v>7699</v>
      </c>
    </row>
    <row r="452" spans="2:11" s="12" customFormat="1" ht="13.5" customHeight="1" x14ac:dyDescent="0.25">
      <c r="B452" s="17" t="s">
        <v>20</v>
      </c>
      <c r="C452" s="17"/>
      <c r="D452" s="18">
        <v>44803</v>
      </c>
      <c r="E452" s="19" t="s">
        <v>10</v>
      </c>
      <c r="F452" s="20">
        <v>40</v>
      </c>
      <c r="G452" s="21">
        <v>64.760000000000005</v>
      </c>
      <c r="H452" s="22">
        <v>0.49329861111111112</v>
      </c>
      <c r="I452" s="19" t="s">
        <v>35</v>
      </c>
      <c r="J452" s="19" t="s">
        <v>7700</v>
      </c>
      <c r="K452" s="19" t="s">
        <v>7701</v>
      </c>
    </row>
    <row r="453" spans="2:11" s="12" customFormat="1" ht="13.5" customHeight="1" x14ac:dyDescent="0.25">
      <c r="B453" s="17" t="s">
        <v>20</v>
      </c>
      <c r="C453" s="17"/>
      <c r="D453" s="18">
        <v>44803</v>
      </c>
      <c r="E453" s="19" t="s">
        <v>10</v>
      </c>
      <c r="F453" s="20">
        <v>126</v>
      </c>
      <c r="G453" s="21">
        <v>64.760000000000005</v>
      </c>
      <c r="H453" s="22">
        <v>0.49418981481481478</v>
      </c>
      <c r="I453" s="19" t="s">
        <v>35</v>
      </c>
      <c r="J453" s="19" t="s">
        <v>7702</v>
      </c>
      <c r="K453" s="19" t="s">
        <v>7703</v>
      </c>
    </row>
    <row r="454" spans="2:11" s="12" customFormat="1" ht="13.5" customHeight="1" x14ac:dyDescent="0.25">
      <c r="B454" s="17" t="s">
        <v>20</v>
      </c>
      <c r="C454" s="17"/>
      <c r="D454" s="18">
        <v>44803</v>
      </c>
      <c r="E454" s="19" t="s">
        <v>10</v>
      </c>
      <c r="F454" s="20">
        <v>99</v>
      </c>
      <c r="G454" s="21">
        <v>64.72</v>
      </c>
      <c r="H454" s="22">
        <v>0.49460648148148145</v>
      </c>
      <c r="I454" s="19" t="s">
        <v>35</v>
      </c>
      <c r="J454" s="19" t="s">
        <v>7704</v>
      </c>
      <c r="K454" s="19" t="s">
        <v>7705</v>
      </c>
    </row>
    <row r="455" spans="2:11" s="12" customFormat="1" ht="13.5" customHeight="1" x14ac:dyDescent="0.25">
      <c r="B455" s="17" t="s">
        <v>20</v>
      </c>
      <c r="C455" s="17"/>
      <c r="D455" s="18">
        <v>44803</v>
      </c>
      <c r="E455" s="19" t="s">
        <v>10</v>
      </c>
      <c r="F455" s="20">
        <v>80</v>
      </c>
      <c r="G455" s="21">
        <v>64.72</v>
      </c>
      <c r="H455" s="22">
        <v>0.49523148148148149</v>
      </c>
      <c r="I455" s="19" t="s">
        <v>35</v>
      </c>
      <c r="J455" s="19" t="s">
        <v>7706</v>
      </c>
      <c r="K455" s="19" t="s">
        <v>7707</v>
      </c>
    </row>
    <row r="456" spans="2:11" s="12" customFormat="1" ht="13.5" customHeight="1" x14ac:dyDescent="0.25">
      <c r="B456" s="17" t="s">
        <v>20</v>
      </c>
      <c r="C456" s="17"/>
      <c r="D456" s="18">
        <v>44803</v>
      </c>
      <c r="E456" s="19" t="s">
        <v>10</v>
      </c>
      <c r="F456" s="20">
        <v>56</v>
      </c>
      <c r="G456" s="21">
        <v>64.680000000000007</v>
      </c>
      <c r="H456" s="22">
        <v>0.49564814814814812</v>
      </c>
      <c r="I456" s="19" t="s">
        <v>35</v>
      </c>
      <c r="J456" s="19" t="s">
        <v>7708</v>
      </c>
      <c r="K456" s="19" t="s">
        <v>7709</v>
      </c>
    </row>
    <row r="457" spans="2:11" s="12" customFormat="1" ht="13.5" customHeight="1" x14ac:dyDescent="0.25">
      <c r="B457" s="17" t="s">
        <v>20</v>
      </c>
      <c r="C457" s="17"/>
      <c r="D457" s="18">
        <v>44803</v>
      </c>
      <c r="E457" s="19" t="s">
        <v>10</v>
      </c>
      <c r="F457" s="20">
        <v>66</v>
      </c>
      <c r="G457" s="21">
        <v>64.680000000000007</v>
      </c>
      <c r="H457" s="22">
        <v>0.49640046296296297</v>
      </c>
      <c r="I457" s="19" t="s">
        <v>35</v>
      </c>
      <c r="J457" s="19" t="s">
        <v>7710</v>
      </c>
      <c r="K457" s="19" t="s">
        <v>7711</v>
      </c>
    </row>
    <row r="458" spans="2:11" s="12" customFormat="1" ht="13.5" customHeight="1" x14ac:dyDescent="0.25">
      <c r="B458" s="17" t="s">
        <v>20</v>
      </c>
      <c r="C458" s="17"/>
      <c r="D458" s="18">
        <v>44803</v>
      </c>
      <c r="E458" s="19" t="s">
        <v>10</v>
      </c>
      <c r="F458" s="20">
        <v>67</v>
      </c>
      <c r="G458" s="21">
        <v>64.760000000000005</v>
      </c>
      <c r="H458" s="22">
        <v>0.49783564814814812</v>
      </c>
      <c r="I458" s="19" t="s">
        <v>35</v>
      </c>
      <c r="J458" s="19" t="s">
        <v>7712</v>
      </c>
      <c r="K458" s="19" t="s">
        <v>7713</v>
      </c>
    </row>
    <row r="459" spans="2:11" s="12" customFormat="1" ht="13.5" customHeight="1" x14ac:dyDescent="0.25">
      <c r="B459" s="17" t="s">
        <v>20</v>
      </c>
      <c r="C459" s="17"/>
      <c r="D459" s="18">
        <v>44803</v>
      </c>
      <c r="E459" s="19" t="s">
        <v>10</v>
      </c>
      <c r="F459" s="20">
        <v>78</v>
      </c>
      <c r="G459" s="21">
        <v>64.8</v>
      </c>
      <c r="H459" s="22">
        <v>0.4987037037037037</v>
      </c>
      <c r="I459" s="19" t="s">
        <v>35</v>
      </c>
      <c r="J459" s="19" t="s">
        <v>7714</v>
      </c>
      <c r="K459" s="19" t="s">
        <v>7715</v>
      </c>
    </row>
    <row r="460" spans="2:11" s="12" customFormat="1" ht="13.5" customHeight="1" x14ac:dyDescent="0.25">
      <c r="B460" s="17" t="s">
        <v>20</v>
      </c>
      <c r="C460" s="17"/>
      <c r="D460" s="18">
        <v>44803</v>
      </c>
      <c r="E460" s="19" t="s">
        <v>10</v>
      </c>
      <c r="F460" s="20">
        <v>91</v>
      </c>
      <c r="G460" s="21">
        <v>64.84</v>
      </c>
      <c r="H460" s="22">
        <v>0.49952546296296302</v>
      </c>
      <c r="I460" s="19" t="s">
        <v>35</v>
      </c>
      <c r="J460" s="19" t="s">
        <v>7716</v>
      </c>
      <c r="K460" s="19" t="s">
        <v>7717</v>
      </c>
    </row>
    <row r="461" spans="2:11" s="12" customFormat="1" ht="13.5" customHeight="1" x14ac:dyDescent="0.25">
      <c r="B461" s="17" t="s">
        <v>20</v>
      </c>
      <c r="C461" s="17"/>
      <c r="D461" s="18">
        <v>44803</v>
      </c>
      <c r="E461" s="19" t="s">
        <v>10</v>
      </c>
      <c r="F461" s="20">
        <v>78</v>
      </c>
      <c r="G461" s="21">
        <v>64.86</v>
      </c>
      <c r="H461" s="22">
        <v>0.50015046296296295</v>
      </c>
      <c r="I461" s="19" t="s">
        <v>35</v>
      </c>
      <c r="J461" s="19" t="s">
        <v>7718</v>
      </c>
      <c r="K461" s="19" t="s">
        <v>7719</v>
      </c>
    </row>
    <row r="462" spans="2:11" s="12" customFormat="1" ht="13.5" customHeight="1" x14ac:dyDescent="0.25">
      <c r="B462" s="17" t="s">
        <v>20</v>
      </c>
      <c r="C462" s="17"/>
      <c r="D462" s="18">
        <v>44803</v>
      </c>
      <c r="E462" s="19" t="s">
        <v>10</v>
      </c>
      <c r="F462" s="20">
        <v>52</v>
      </c>
      <c r="G462" s="21">
        <v>64.84</v>
      </c>
      <c r="H462" s="22">
        <v>0.50028935185185186</v>
      </c>
      <c r="I462" s="19" t="s">
        <v>35</v>
      </c>
      <c r="J462" s="19" t="s">
        <v>7720</v>
      </c>
      <c r="K462" s="19" t="s">
        <v>7721</v>
      </c>
    </row>
    <row r="463" spans="2:11" s="12" customFormat="1" ht="13.5" customHeight="1" x14ac:dyDescent="0.25">
      <c r="B463" s="17" t="s">
        <v>20</v>
      </c>
      <c r="C463" s="17"/>
      <c r="D463" s="18">
        <v>44803</v>
      </c>
      <c r="E463" s="19" t="s">
        <v>10</v>
      </c>
      <c r="F463" s="20">
        <v>128</v>
      </c>
      <c r="G463" s="21">
        <v>64.819999999999993</v>
      </c>
      <c r="H463" s="22">
        <v>0.50207175925925929</v>
      </c>
      <c r="I463" s="19" t="s">
        <v>35</v>
      </c>
      <c r="J463" s="19" t="s">
        <v>7722</v>
      </c>
      <c r="K463" s="19" t="s">
        <v>7723</v>
      </c>
    </row>
    <row r="464" spans="2:11" s="12" customFormat="1" ht="13.5" customHeight="1" x14ac:dyDescent="0.25">
      <c r="B464" s="17" t="s">
        <v>20</v>
      </c>
      <c r="C464" s="17"/>
      <c r="D464" s="18">
        <v>44803</v>
      </c>
      <c r="E464" s="19" t="s">
        <v>10</v>
      </c>
      <c r="F464" s="20">
        <v>162</v>
      </c>
      <c r="G464" s="21">
        <v>64.819999999999993</v>
      </c>
      <c r="H464" s="22">
        <v>0.50359953703703708</v>
      </c>
      <c r="I464" s="19" t="s">
        <v>35</v>
      </c>
      <c r="J464" s="19" t="s">
        <v>7724</v>
      </c>
      <c r="K464" s="19" t="s">
        <v>7725</v>
      </c>
    </row>
    <row r="465" spans="2:11" s="12" customFormat="1" ht="13.5" customHeight="1" x14ac:dyDescent="0.25">
      <c r="B465" s="17" t="s">
        <v>20</v>
      </c>
      <c r="C465" s="17"/>
      <c r="D465" s="18">
        <v>44803</v>
      </c>
      <c r="E465" s="19" t="s">
        <v>10</v>
      </c>
      <c r="F465" s="20">
        <v>252</v>
      </c>
      <c r="G465" s="21">
        <v>64.900000000000006</v>
      </c>
      <c r="H465" s="22">
        <v>0.50577546296296294</v>
      </c>
      <c r="I465" s="19" t="s">
        <v>35</v>
      </c>
      <c r="J465" s="19" t="s">
        <v>7726</v>
      </c>
      <c r="K465" s="19" t="s">
        <v>7727</v>
      </c>
    </row>
    <row r="466" spans="2:11" s="12" customFormat="1" ht="13.5" customHeight="1" x14ac:dyDescent="0.25">
      <c r="B466" s="17" t="s">
        <v>20</v>
      </c>
      <c r="C466" s="17"/>
      <c r="D466" s="18">
        <v>44803</v>
      </c>
      <c r="E466" s="19" t="s">
        <v>10</v>
      </c>
      <c r="F466" s="20">
        <v>126</v>
      </c>
      <c r="G466" s="21">
        <v>64.959999999999994</v>
      </c>
      <c r="H466" s="22">
        <v>0.50681712962962966</v>
      </c>
      <c r="I466" s="19" t="s">
        <v>35</v>
      </c>
      <c r="J466" s="19" t="s">
        <v>7728</v>
      </c>
      <c r="K466" s="19" t="s">
        <v>7729</v>
      </c>
    </row>
    <row r="467" spans="2:11" s="12" customFormat="1" ht="13.5" customHeight="1" x14ac:dyDescent="0.25">
      <c r="B467" s="17" t="s">
        <v>20</v>
      </c>
      <c r="C467" s="17"/>
      <c r="D467" s="18">
        <v>44803</v>
      </c>
      <c r="E467" s="19" t="s">
        <v>10</v>
      </c>
      <c r="F467" s="20">
        <v>47</v>
      </c>
      <c r="G467" s="21">
        <v>64.819999999999993</v>
      </c>
      <c r="H467" s="22">
        <v>0.50884259259259257</v>
      </c>
      <c r="I467" s="19" t="s">
        <v>35</v>
      </c>
      <c r="J467" s="19" t="s">
        <v>7730</v>
      </c>
      <c r="K467" s="19" t="s">
        <v>7731</v>
      </c>
    </row>
    <row r="468" spans="2:11" s="12" customFormat="1" ht="13.5" customHeight="1" x14ac:dyDescent="0.25">
      <c r="B468" s="17" t="s">
        <v>20</v>
      </c>
      <c r="C468" s="17"/>
      <c r="D468" s="18">
        <v>44803</v>
      </c>
      <c r="E468" s="19" t="s">
        <v>10</v>
      </c>
      <c r="F468" s="20">
        <v>61</v>
      </c>
      <c r="G468" s="21">
        <v>64.819999999999993</v>
      </c>
      <c r="H468" s="22">
        <v>0.50884259259259257</v>
      </c>
      <c r="I468" s="19" t="s">
        <v>35</v>
      </c>
      <c r="J468" s="19" t="s">
        <v>7732</v>
      </c>
      <c r="K468" s="19" t="s">
        <v>7733</v>
      </c>
    </row>
    <row r="469" spans="2:11" s="12" customFormat="1" ht="13.5" customHeight="1" x14ac:dyDescent="0.25">
      <c r="B469" s="17" t="s">
        <v>20</v>
      </c>
      <c r="C469" s="17"/>
      <c r="D469" s="18">
        <v>44803</v>
      </c>
      <c r="E469" s="19" t="s">
        <v>10</v>
      </c>
      <c r="F469" s="20">
        <v>169</v>
      </c>
      <c r="G469" s="21">
        <v>64.86</v>
      </c>
      <c r="H469" s="22">
        <v>0.51060185185185192</v>
      </c>
      <c r="I469" s="19" t="s">
        <v>35</v>
      </c>
      <c r="J469" s="19" t="s">
        <v>7734</v>
      </c>
      <c r="K469" s="19" t="s">
        <v>7735</v>
      </c>
    </row>
    <row r="470" spans="2:11" s="12" customFormat="1" ht="13.5" customHeight="1" x14ac:dyDescent="0.25">
      <c r="B470" s="17" t="s">
        <v>20</v>
      </c>
      <c r="C470" s="17"/>
      <c r="D470" s="18">
        <v>44803</v>
      </c>
      <c r="E470" s="19" t="s">
        <v>10</v>
      </c>
      <c r="F470" s="20">
        <v>50</v>
      </c>
      <c r="G470" s="21">
        <v>64.84</v>
      </c>
      <c r="H470" s="22">
        <v>0.51086805555555559</v>
      </c>
      <c r="I470" s="19" t="s">
        <v>35</v>
      </c>
      <c r="J470" s="19" t="s">
        <v>7736</v>
      </c>
      <c r="K470" s="19" t="s">
        <v>7737</v>
      </c>
    </row>
    <row r="471" spans="2:11" s="12" customFormat="1" ht="13.5" customHeight="1" x14ac:dyDescent="0.25">
      <c r="B471" s="17" t="s">
        <v>20</v>
      </c>
      <c r="C471" s="17"/>
      <c r="D471" s="18">
        <v>44803</v>
      </c>
      <c r="E471" s="19" t="s">
        <v>10</v>
      </c>
      <c r="F471" s="20">
        <v>57</v>
      </c>
      <c r="G471" s="21">
        <v>64.819999999999993</v>
      </c>
      <c r="H471" s="22">
        <v>0.51134259259259263</v>
      </c>
      <c r="I471" s="19" t="s">
        <v>35</v>
      </c>
      <c r="J471" s="19" t="s">
        <v>7738</v>
      </c>
      <c r="K471" s="19" t="s">
        <v>7739</v>
      </c>
    </row>
    <row r="472" spans="2:11" s="12" customFormat="1" ht="13.5" customHeight="1" x14ac:dyDescent="0.25">
      <c r="B472" s="17" t="s">
        <v>20</v>
      </c>
      <c r="C472" s="17"/>
      <c r="D472" s="18">
        <v>44803</v>
      </c>
      <c r="E472" s="19" t="s">
        <v>10</v>
      </c>
      <c r="F472" s="20">
        <v>52</v>
      </c>
      <c r="G472" s="21">
        <v>64.760000000000005</v>
      </c>
      <c r="H472" s="22">
        <v>0.51225694444444447</v>
      </c>
      <c r="I472" s="19" t="s">
        <v>35</v>
      </c>
      <c r="J472" s="19" t="s">
        <v>7740</v>
      </c>
      <c r="K472" s="19" t="s">
        <v>7741</v>
      </c>
    </row>
    <row r="473" spans="2:11" s="12" customFormat="1" ht="13.5" customHeight="1" x14ac:dyDescent="0.25">
      <c r="B473" s="17" t="s">
        <v>20</v>
      </c>
      <c r="C473" s="17"/>
      <c r="D473" s="18">
        <v>44803</v>
      </c>
      <c r="E473" s="19" t="s">
        <v>10</v>
      </c>
      <c r="F473" s="20">
        <v>169</v>
      </c>
      <c r="G473" s="21">
        <v>64.819999999999993</v>
      </c>
      <c r="H473" s="22">
        <v>0.51635416666666667</v>
      </c>
      <c r="I473" s="19" t="s">
        <v>35</v>
      </c>
      <c r="J473" s="19" t="s">
        <v>7742</v>
      </c>
      <c r="K473" s="19" t="s">
        <v>7743</v>
      </c>
    </row>
    <row r="474" spans="2:11" s="12" customFormat="1" ht="13.5" customHeight="1" x14ac:dyDescent="0.25">
      <c r="B474" s="17" t="s">
        <v>20</v>
      </c>
      <c r="C474" s="17"/>
      <c r="D474" s="18">
        <v>44803</v>
      </c>
      <c r="E474" s="19" t="s">
        <v>10</v>
      </c>
      <c r="F474" s="20">
        <v>193</v>
      </c>
      <c r="G474" s="21">
        <v>64.819999999999993</v>
      </c>
      <c r="H474" s="22">
        <v>0.51635416666666667</v>
      </c>
      <c r="I474" s="19" t="s">
        <v>35</v>
      </c>
      <c r="J474" s="19" t="s">
        <v>7744</v>
      </c>
      <c r="K474" s="19" t="s">
        <v>7745</v>
      </c>
    </row>
    <row r="475" spans="2:11" s="12" customFormat="1" ht="13.5" customHeight="1" x14ac:dyDescent="0.25">
      <c r="B475" s="17" t="s">
        <v>20</v>
      </c>
      <c r="C475" s="17"/>
      <c r="D475" s="18">
        <v>44803</v>
      </c>
      <c r="E475" s="19" t="s">
        <v>10</v>
      </c>
      <c r="F475" s="20">
        <v>50</v>
      </c>
      <c r="G475" s="21">
        <v>64.78</v>
      </c>
      <c r="H475" s="22">
        <v>0.51765046296296291</v>
      </c>
      <c r="I475" s="19" t="s">
        <v>35</v>
      </c>
      <c r="J475" s="19" t="s">
        <v>7746</v>
      </c>
      <c r="K475" s="19" t="s">
        <v>7747</v>
      </c>
    </row>
    <row r="476" spans="2:11" s="12" customFormat="1" ht="13.5" customHeight="1" x14ac:dyDescent="0.25">
      <c r="B476" s="17" t="s">
        <v>20</v>
      </c>
      <c r="C476" s="17"/>
      <c r="D476" s="18">
        <v>44803</v>
      </c>
      <c r="E476" s="19" t="s">
        <v>10</v>
      </c>
      <c r="F476" s="20">
        <v>63</v>
      </c>
      <c r="G476" s="21">
        <v>64.78</v>
      </c>
      <c r="H476" s="22">
        <v>0.51765046296296291</v>
      </c>
      <c r="I476" s="19" t="s">
        <v>35</v>
      </c>
      <c r="J476" s="19" t="s">
        <v>7748</v>
      </c>
      <c r="K476" s="19" t="s">
        <v>7749</v>
      </c>
    </row>
    <row r="477" spans="2:11" s="12" customFormat="1" ht="13.5" customHeight="1" x14ac:dyDescent="0.25">
      <c r="B477" s="17" t="s">
        <v>20</v>
      </c>
      <c r="C477" s="17"/>
      <c r="D477" s="18">
        <v>44803</v>
      </c>
      <c r="E477" s="19" t="s">
        <v>10</v>
      </c>
      <c r="F477" s="20">
        <v>90</v>
      </c>
      <c r="G477" s="21">
        <v>64.84</v>
      </c>
      <c r="H477" s="22">
        <v>0.51946759259259256</v>
      </c>
      <c r="I477" s="19" t="s">
        <v>35</v>
      </c>
      <c r="J477" s="19" t="s">
        <v>7750</v>
      </c>
      <c r="K477" s="19" t="s">
        <v>7751</v>
      </c>
    </row>
    <row r="478" spans="2:11" s="12" customFormat="1" ht="13.5" customHeight="1" x14ac:dyDescent="0.25">
      <c r="B478" s="17" t="s">
        <v>20</v>
      </c>
      <c r="C478" s="17"/>
      <c r="D478" s="18">
        <v>44803</v>
      </c>
      <c r="E478" s="19" t="s">
        <v>10</v>
      </c>
      <c r="F478" s="20">
        <v>82</v>
      </c>
      <c r="G478" s="21">
        <v>64.84</v>
      </c>
      <c r="H478" s="22">
        <v>0.5198842592592593</v>
      </c>
      <c r="I478" s="19" t="s">
        <v>35</v>
      </c>
      <c r="J478" s="19" t="s">
        <v>7752</v>
      </c>
      <c r="K478" s="19" t="s">
        <v>7753</v>
      </c>
    </row>
    <row r="479" spans="2:11" s="12" customFormat="1" ht="13.5" customHeight="1" x14ac:dyDescent="0.25">
      <c r="B479" s="17" t="s">
        <v>20</v>
      </c>
      <c r="C479" s="17"/>
      <c r="D479" s="18">
        <v>44803</v>
      </c>
      <c r="E479" s="19" t="s">
        <v>10</v>
      </c>
      <c r="F479" s="20">
        <v>74</v>
      </c>
      <c r="G479" s="21">
        <v>64.900000000000006</v>
      </c>
      <c r="H479" s="22">
        <v>0.52269675925925929</v>
      </c>
      <c r="I479" s="19" t="s">
        <v>35</v>
      </c>
      <c r="J479" s="19" t="s">
        <v>7754</v>
      </c>
      <c r="K479" s="19" t="s">
        <v>7755</v>
      </c>
    </row>
    <row r="480" spans="2:11" s="12" customFormat="1" ht="13.5" customHeight="1" x14ac:dyDescent="0.25">
      <c r="B480" s="17" t="s">
        <v>20</v>
      </c>
      <c r="C480" s="17"/>
      <c r="D480" s="18">
        <v>44803</v>
      </c>
      <c r="E480" s="19" t="s">
        <v>10</v>
      </c>
      <c r="F480" s="20">
        <v>202</v>
      </c>
      <c r="G480" s="21">
        <v>64.900000000000006</v>
      </c>
      <c r="H480" s="22">
        <v>0.52269675925925929</v>
      </c>
      <c r="I480" s="19" t="s">
        <v>35</v>
      </c>
      <c r="J480" s="19" t="s">
        <v>7756</v>
      </c>
      <c r="K480" s="19" t="s">
        <v>7757</v>
      </c>
    </row>
    <row r="481" spans="2:11" s="12" customFormat="1" ht="13.5" customHeight="1" x14ac:dyDescent="0.25">
      <c r="B481" s="17" t="s">
        <v>20</v>
      </c>
      <c r="C481" s="17"/>
      <c r="D481" s="18">
        <v>44803</v>
      </c>
      <c r="E481" s="19" t="s">
        <v>10</v>
      </c>
      <c r="F481" s="20">
        <v>51</v>
      </c>
      <c r="G481" s="21">
        <v>64.88</v>
      </c>
      <c r="H481" s="22">
        <v>0.52289351851851851</v>
      </c>
      <c r="I481" s="19" t="s">
        <v>35</v>
      </c>
      <c r="J481" s="19" t="s">
        <v>7758</v>
      </c>
      <c r="K481" s="19" t="s">
        <v>7759</v>
      </c>
    </row>
    <row r="482" spans="2:11" s="12" customFormat="1" ht="13.5" customHeight="1" x14ac:dyDescent="0.25">
      <c r="B482" s="17" t="s">
        <v>20</v>
      </c>
      <c r="C482" s="17"/>
      <c r="D482" s="18">
        <v>44803</v>
      </c>
      <c r="E482" s="19" t="s">
        <v>10</v>
      </c>
      <c r="F482" s="20">
        <v>80</v>
      </c>
      <c r="G482" s="21">
        <v>64.86</v>
      </c>
      <c r="H482" s="22">
        <v>0.52317129629629633</v>
      </c>
      <c r="I482" s="19" t="s">
        <v>35</v>
      </c>
      <c r="J482" s="19" t="s">
        <v>7760</v>
      </c>
      <c r="K482" s="19" t="s">
        <v>7761</v>
      </c>
    </row>
    <row r="483" spans="2:11" s="12" customFormat="1" ht="13.5" customHeight="1" x14ac:dyDescent="0.25">
      <c r="B483" s="17" t="s">
        <v>20</v>
      </c>
      <c r="C483" s="17"/>
      <c r="D483" s="18">
        <v>44803</v>
      </c>
      <c r="E483" s="19" t="s">
        <v>10</v>
      </c>
      <c r="F483" s="20">
        <v>61</v>
      </c>
      <c r="G483" s="21">
        <v>64.819999999999993</v>
      </c>
      <c r="H483" s="22">
        <v>0.52435185185185185</v>
      </c>
      <c r="I483" s="19" t="s">
        <v>35</v>
      </c>
      <c r="J483" s="19" t="s">
        <v>7762</v>
      </c>
      <c r="K483" s="19" t="s">
        <v>7763</v>
      </c>
    </row>
    <row r="484" spans="2:11" s="12" customFormat="1" ht="13.5" customHeight="1" x14ac:dyDescent="0.25">
      <c r="B484" s="17" t="s">
        <v>20</v>
      </c>
      <c r="C484" s="17"/>
      <c r="D484" s="18">
        <v>44803</v>
      </c>
      <c r="E484" s="19" t="s">
        <v>10</v>
      </c>
      <c r="F484" s="20">
        <v>207</v>
      </c>
      <c r="G484" s="21">
        <v>64.8</v>
      </c>
      <c r="H484" s="22">
        <v>0.52597222222222217</v>
      </c>
      <c r="I484" s="19" t="s">
        <v>35</v>
      </c>
      <c r="J484" s="19" t="s">
        <v>7764</v>
      </c>
      <c r="K484" s="19" t="s">
        <v>7765</v>
      </c>
    </row>
    <row r="485" spans="2:11" s="12" customFormat="1" ht="13.5" customHeight="1" x14ac:dyDescent="0.25">
      <c r="B485" s="17" t="s">
        <v>20</v>
      </c>
      <c r="C485" s="17"/>
      <c r="D485" s="18">
        <v>44803</v>
      </c>
      <c r="E485" s="19" t="s">
        <v>10</v>
      </c>
      <c r="F485" s="20">
        <v>100</v>
      </c>
      <c r="G485" s="21">
        <v>64.78</v>
      </c>
      <c r="H485" s="22">
        <v>0.52635416666666668</v>
      </c>
      <c r="I485" s="19" t="s">
        <v>35</v>
      </c>
      <c r="J485" s="19" t="s">
        <v>7766</v>
      </c>
      <c r="K485" s="19" t="s">
        <v>7767</v>
      </c>
    </row>
    <row r="486" spans="2:11" s="12" customFormat="1" ht="13.5" customHeight="1" x14ac:dyDescent="0.25">
      <c r="B486" s="17" t="s">
        <v>20</v>
      </c>
      <c r="C486" s="17"/>
      <c r="D486" s="18">
        <v>44803</v>
      </c>
      <c r="E486" s="19" t="s">
        <v>10</v>
      </c>
      <c r="F486" s="20">
        <v>27</v>
      </c>
      <c r="G486" s="21">
        <v>64.78</v>
      </c>
      <c r="H486" s="22">
        <v>0.52635416666666668</v>
      </c>
      <c r="I486" s="19" t="s">
        <v>35</v>
      </c>
      <c r="J486" s="19" t="s">
        <v>7768</v>
      </c>
      <c r="K486" s="19" t="s">
        <v>7769</v>
      </c>
    </row>
    <row r="487" spans="2:11" s="12" customFormat="1" ht="13.5" customHeight="1" x14ac:dyDescent="0.25">
      <c r="B487" s="17" t="s">
        <v>20</v>
      </c>
      <c r="C487" s="17"/>
      <c r="D487" s="18">
        <v>44803</v>
      </c>
      <c r="E487" s="19" t="s">
        <v>10</v>
      </c>
      <c r="F487" s="20">
        <v>58</v>
      </c>
      <c r="G487" s="21">
        <v>64.680000000000007</v>
      </c>
      <c r="H487" s="22">
        <v>0.52865740740740741</v>
      </c>
      <c r="I487" s="19" t="s">
        <v>35</v>
      </c>
      <c r="J487" s="19" t="s">
        <v>7770</v>
      </c>
      <c r="K487" s="19" t="s">
        <v>7771</v>
      </c>
    </row>
    <row r="488" spans="2:11" s="12" customFormat="1" ht="13.5" customHeight="1" x14ac:dyDescent="0.25">
      <c r="B488" s="17" t="s">
        <v>20</v>
      </c>
      <c r="C488" s="17"/>
      <c r="D488" s="18">
        <v>44803</v>
      </c>
      <c r="E488" s="19" t="s">
        <v>10</v>
      </c>
      <c r="F488" s="20">
        <v>110</v>
      </c>
      <c r="G488" s="21">
        <v>64.7</v>
      </c>
      <c r="H488" s="22">
        <v>0.52958333333333341</v>
      </c>
      <c r="I488" s="19" t="s">
        <v>35</v>
      </c>
      <c r="J488" s="19" t="s">
        <v>7772</v>
      </c>
      <c r="K488" s="19" t="s">
        <v>7773</v>
      </c>
    </row>
    <row r="489" spans="2:11" s="12" customFormat="1" ht="13.5" customHeight="1" x14ac:dyDescent="0.25">
      <c r="B489" s="17" t="s">
        <v>20</v>
      </c>
      <c r="C489" s="17"/>
      <c r="D489" s="18">
        <v>44803</v>
      </c>
      <c r="E489" s="19" t="s">
        <v>10</v>
      </c>
      <c r="F489" s="20">
        <v>69</v>
      </c>
      <c r="G489" s="21">
        <v>64.739999999999995</v>
      </c>
      <c r="H489" s="22">
        <v>0.53030092592592593</v>
      </c>
      <c r="I489" s="19" t="s">
        <v>35</v>
      </c>
      <c r="J489" s="19" t="s">
        <v>7774</v>
      </c>
      <c r="K489" s="19" t="s">
        <v>7775</v>
      </c>
    </row>
    <row r="490" spans="2:11" s="12" customFormat="1" ht="13.5" customHeight="1" x14ac:dyDescent="0.25">
      <c r="B490" s="17" t="s">
        <v>20</v>
      </c>
      <c r="C490" s="17"/>
      <c r="D490" s="18">
        <v>44803</v>
      </c>
      <c r="E490" s="19" t="s">
        <v>10</v>
      </c>
      <c r="F490" s="20">
        <v>66</v>
      </c>
      <c r="G490" s="21">
        <v>64.739999999999995</v>
      </c>
      <c r="H490" s="22">
        <v>0.53061342592592597</v>
      </c>
      <c r="I490" s="19" t="s">
        <v>35</v>
      </c>
      <c r="J490" s="19" t="s">
        <v>7776</v>
      </c>
      <c r="K490" s="19" t="s">
        <v>7777</v>
      </c>
    </row>
    <row r="491" spans="2:11" s="12" customFormat="1" ht="13.5" customHeight="1" x14ac:dyDescent="0.25">
      <c r="B491" s="17" t="s">
        <v>20</v>
      </c>
      <c r="C491" s="17"/>
      <c r="D491" s="18">
        <v>44803</v>
      </c>
      <c r="E491" s="19" t="s">
        <v>10</v>
      </c>
      <c r="F491" s="20">
        <v>57</v>
      </c>
      <c r="G491" s="21">
        <v>64.72</v>
      </c>
      <c r="H491" s="22">
        <v>0.53107638888888886</v>
      </c>
      <c r="I491" s="19" t="s">
        <v>35</v>
      </c>
      <c r="J491" s="19" t="s">
        <v>7778</v>
      </c>
      <c r="K491" s="19" t="s">
        <v>7779</v>
      </c>
    </row>
    <row r="492" spans="2:11" s="12" customFormat="1" ht="13.5" customHeight="1" x14ac:dyDescent="0.25">
      <c r="B492" s="17" t="s">
        <v>20</v>
      </c>
      <c r="C492" s="17"/>
      <c r="D492" s="18">
        <v>44803</v>
      </c>
      <c r="E492" s="19" t="s">
        <v>10</v>
      </c>
      <c r="F492" s="20">
        <v>49</v>
      </c>
      <c r="G492" s="21">
        <v>64.7</v>
      </c>
      <c r="H492" s="22">
        <v>0.53219907407407407</v>
      </c>
      <c r="I492" s="19" t="s">
        <v>35</v>
      </c>
      <c r="J492" s="19" t="s">
        <v>7780</v>
      </c>
      <c r="K492" s="19" t="s">
        <v>7781</v>
      </c>
    </row>
    <row r="493" spans="2:11" s="12" customFormat="1" ht="13.5" customHeight="1" x14ac:dyDescent="0.25">
      <c r="B493" s="17" t="s">
        <v>20</v>
      </c>
      <c r="C493" s="17"/>
      <c r="D493" s="18">
        <v>44803</v>
      </c>
      <c r="E493" s="19" t="s">
        <v>10</v>
      </c>
      <c r="F493" s="20">
        <v>90</v>
      </c>
      <c r="G493" s="21">
        <v>64.86</v>
      </c>
      <c r="H493" s="22">
        <v>0.53635416666666669</v>
      </c>
      <c r="I493" s="19" t="s">
        <v>35</v>
      </c>
      <c r="J493" s="19" t="s">
        <v>7782</v>
      </c>
      <c r="K493" s="19" t="s">
        <v>7783</v>
      </c>
    </row>
    <row r="494" spans="2:11" s="12" customFormat="1" ht="13.5" customHeight="1" x14ac:dyDescent="0.25">
      <c r="B494" s="17" t="s">
        <v>20</v>
      </c>
      <c r="C494" s="17"/>
      <c r="D494" s="18">
        <v>44803</v>
      </c>
      <c r="E494" s="19" t="s">
        <v>10</v>
      </c>
      <c r="F494" s="20">
        <v>16</v>
      </c>
      <c r="G494" s="21">
        <v>64.86</v>
      </c>
      <c r="H494" s="22">
        <v>0.53635416666666669</v>
      </c>
      <c r="I494" s="19" t="s">
        <v>35</v>
      </c>
      <c r="J494" s="19" t="s">
        <v>7784</v>
      </c>
      <c r="K494" s="19" t="s">
        <v>7785</v>
      </c>
    </row>
    <row r="495" spans="2:11" s="12" customFormat="1" ht="13.5" customHeight="1" x14ac:dyDescent="0.25">
      <c r="B495" s="17" t="s">
        <v>20</v>
      </c>
      <c r="C495" s="17"/>
      <c r="D495" s="18">
        <v>44803</v>
      </c>
      <c r="E495" s="19" t="s">
        <v>10</v>
      </c>
      <c r="F495" s="20">
        <v>238</v>
      </c>
      <c r="G495" s="21">
        <v>64.86</v>
      </c>
      <c r="H495" s="22">
        <v>0.53739583333333341</v>
      </c>
      <c r="I495" s="19" t="s">
        <v>35</v>
      </c>
      <c r="J495" s="19" t="s">
        <v>7786</v>
      </c>
      <c r="K495" s="19" t="s">
        <v>7787</v>
      </c>
    </row>
    <row r="496" spans="2:11" s="12" customFormat="1" ht="13.5" customHeight="1" x14ac:dyDescent="0.25">
      <c r="B496" s="17" t="s">
        <v>20</v>
      </c>
      <c r="C496" s="17"/>
      <c r="D496" s="18">
        <v>44803</v>
      </c>
      <c r="E496" s="19" t="s">
        <v>10</v>
      </c>
      <c r="F496" s="20">
        <v>195</v>
      </c>
      <c r="G496" s="21">
        <v>64.900000000000006</v>
      </c>
      <c r="H496" s="22">
        <v>0.53929398148148155</v>
      </c>
      <c r="I496" s="19" t="s">
        <v>35</v>
      </c>
      <c r="J496" s="19" t="s">
        <v>7788</v>
      </c>
      <c r="K496" s="19" t="s">
        <v>7789</v>
      </c>
    </row>
    <row r="497" spans="2:11" s="12" customFormat="1" ht="13.5" customHeight="1" x14ac:dyDescent="0.25">
      <c r="B497" s="17" t="s">
        <v>20</v>
      </c>
      <c r="C497" s="17"/>
      <c r="D497" s="18">
        <v>44803</v>
      </c>
      <c r="E497" s="19" t="s">
        <v>10</v>
      </c>
      <c r="F497" s="20">
        <v>23</v>
      </c>
      <c r="G497" s="21">
        <v>64.900000000000006</v>
      </c>
      <c r="H497" s="22">
        <v>0.53929398148148155</v>
      </c>
      <c r="I497" s="19" t="s">
        <v>35</v>
      </c>
      <c r="J497" s="19" t="s">
        <v>7790</v>
      </c>
      <c r="K497" s="19" t="s">
        <v>7791</v>
      </c>
    </row>
    <row r="498" spans="2:11" s="12" customFormat="1" ht="13.5" customHeight="1" x14ac:dyDescent="0.25">
      <c r="B498" s="17" t="s">
        <v>20</v>
      </c>
      <c r="C498" s="17"/>
      <c r="D498" s="18">
        <v>44803</v>
      </c>
      <c r="E498" s="19" t="s">
        <v>10</v>
      </c>
      <c r="F498" s="20">
        <v>63</v>
      </c>
      <c r="G498" s="21">
        <v>64.94</v>
      </c>
      <c r="H498" s="22">
        <v>0.54076388888888893</v>
      </c>
      <c r="I498" s="19" t="s">
        <v>35</v>
      </c>
      <c r="J498" s="19" t="s">
        <v>7792</v>
      </c>
      <c r="K498" s="19" t="s">
        <v>7793</v>
      </c>
    </row>
    <row r="499" spans="2:11" s="12" customFormat="1" ht="13.5" customHeight="1" x14ac:dyDescent="0.25">
      <c r="B499" s="17" t="s">
        <v>20</v>
      </c>
      <c r="C499" s="17"/>
      <c r="D499" s="18">
        <v>44803</v>
      </c>
      <c r="E499" s="19" t="s">
        <v>10</v>
      </c>
      <c r="F499" s="20">
        <v>11</v>
      </c>
      <c r="G499" s="21">
        <v>64.94</v>
      </c>
      <c r="H499" s="22">
        <v>0.54076388888888893</v>
      </c>
      <c r="I499" s="19" t="s">
        <v>35</v>
      </c>
      <c r="J499" s="19" t="s">
        <v>7794</v>
      </c>
      <c r="K499" s="19" t="s">
        <v>7795</v>
      </c>
    </row>
    <row r="500" spans="2:11" s="12" customFormat="1" ht="13.5" customHeight="1" x14ac:dyDescent="0.25">
      <c r="B500" s="17" t="s">
        <v>20</v>
      </c>
      <c r="C500" s="17"/>
      <c r="D500" s="18">
        <v>44803</v>
      </c>
      <c r="E500" s="19" t="s">
        <v>10</v>
      </c>
      <c r="F500" s="20">
        <v>64</v>
      </c>
      <c r="G500" s="21">
        <v>64.94</v>
      </c>
      <c r="H500" s="22">
        <v>0.54076388888888893</v>
      </c>
      <c r="I500" s="19" t="s">
        <v>35</v>
      </c>
      <c r="J500" s="19" t="s">
        <v>7796</v>
      </c>
      <c r="K500" s="19" t="s">
        <v>7797</v>
      </c>
    </row>
    <row r="501" spans="2:11" s="12" customFormat="1" ht="13.5" customHeight="1" x14ac:dyDescent="0.25">
      <c r="B501" s="17" t="s">
        <v>20</v>
      </c>
      <c r="C501" s="17"/>
      <c r="D501" s="18">
        <v>44803</v>
      </c>
      <c r="E501" s="19" t="s">
        <v>10</v>
      </c>
      <c r="F501" s="20">
        <v>56</v>
      </c>
      <c r="G501" s="21">
        <v>64.92</v>
      </c>
      <c r="H501" s="22">
        <v>0.54123842592592586</v>
      </c>
      <c r="I501" s="19" t="s">
        <v>35</v>
      </c>
      <c r="J501" s="19" t="s">
        <v>7798</v>
      </c>
      <c r="K501" s="19" t="s">
        <v>7799</v>
      </c>
    </row>
    <row r="502" spans="2:11" s="12" customFormat="1" ht="13.5" customHeight="1" x14ac:dyDescent="0.25">
      <c r="B502" s="17" t="s">
        <v>20</v>
      </c>
      <c r="C502" s="17"/>
      <c r="D502" s="18">
        <v>44803</v>
      </c>
      <c r="E502" s="19" t="s">
        <v>10</v>
      </c>
      <c r="F502" s="20">
        <v>9</v>
      </c>
      <c r="G502" s="21">
        <v>64.98</v>
      </c>
      <c r="H502" s="22">
        <v>0.54252314814814817</v>
      </c>
      <c r="I502" s="19" t="s">
        <v>35</v>
      </c>
      <c r="J502" s="19" t="s">
        <v>7800</v>
      </c>
      <c r="K502" s="19" t="s">
        <v>7801</v>
      </c>
    </row>
    <row r="503" spans="2:11" s="12" customFormat="1" ht="13.5" customHeight="1" x14ac:dyDescent="0.25">
      <c r="B503" s="17" t="s">
        <v>20</v>
      </c>
      <c r="C503" s="17"/>
      <c r="D503" s="18">
        <v>44803</v>
      </c>
      <c r="E503" s="19" t="s">
        <v>10</v>
      </c>
      <c r="F503" s="20">
        <v>13</v>
      </c>
      <c r="G503" s="21">
        <v>65</v>
      </c>
      <c r="H503" s="22">
        <v>0.54339120370370375</v>
      </c>
      <c r="I503" s="19" t="s">
        <v>35</v>
      </c>
      <c r="J503" s="19" t="s">
        <v>7802</v>
      </c>
      <c r="K503" s="19" t="s">
        <v>7803</v>
      </c>
    </row>
    <row r="504" spans="2:11" s="12" customFormat="1" ht="13.5" customHeight="1" x14ac:dyDescent="0.25">
      <c r="B504" s="17" t="s">
        <v>20</v>
      </c>
      <c r="C504" s="17"/>
      <c r="D504" s="18">
        <v>44803</v>
      </c>
      <c r="E504" s="19" t="s">
        <v>10</v>
      </c>
      <c r="F504" s="20">
        <v>175</v>
      </c>
      <c r="G504" s="21">
        <v>65</v>
      </c>
      <c r="H504" s="22">
        <v>0.54339120370370375</v>
      </c>
      <c r="I504" s="19" t="s">
        <v>35</v>
      </c>
      <c r="J504" s="19" t="s">
        <v>7804</v>
      </c>
      <c r="K504" s="19" t="s">
        <v>7805</v>
      </c>
    </row>
    <row r="505" spans="2:11" s="12" customFormat="1" ht="13.5" customHeight="1" x14ac:dyDescent="0.25">
      <c r="B505" s="17" t="s">
        <v>20</v>
      </c>
      <c r="C505" s="17"/>
      <c r="D505" s="18">
        <v>44803</v>
      </c>
      <c r="E505" s="19" t="s">
        <v>10</v>
      </c>
      <c r="F505" s="20">
        <v>20</v>
      </c>
      <c r="G505" s="21">
        <v>65.2</v>
      </c>
      <c r="H505" s="22">
        <v>0.54615740740740748</v>
      </c>
      <c r="I505" s="19" t="s">
        <v>35</v>
      </c>
      <c r="J505" s="19" t="s">
        <v>7806</v>
      </c>
      <c r="K505" s="19" t="s">
        <v>7807</v>
      </c>
    </row>
    <row r="506" spans="2:11" s="12" customFormat="1" ht="13.5" customHeight="1" x14ac:dyDescent="0.25">
      <c r="B506" s="17" t="s">
        <v>20</v>
      </c>
      <c r="C506" s="17"/>
      <c r="D506" s="18">
        <v>44803</v>
      </c>
      <c r="E506" s="19" t="s">
        <v>10</v>
      </c>
      <c r="F506" s="20">
        <v>53</v>
      </c>
      <c r="G506" s="21">
        <v>65.2</v>
      </c>
      <c r="H506" s="22">
        <v>0.54615740740740748</v>
      </c>
      <c r="I506" s="19" t="s">
        <v>35</v>
      </c>
      <c r="J506" s="19" t="s">
        <v>7808</v>
      </c>
      <c r="K506" s="19" t="s">
        <v>7809</v>
      </c>
    </row>
    <row r="507" spans="2:11" s="12" customFormat="1" ht="13.5" customHeight="1" x14ac:dyDescent="0.25">
      <c r="B507" s="17" t="s">
        <v>20</v>
      </c>
      <c r="C507" s="17"/>
      <c r="D507" s="18">
        <v>44803</v>
      </c>
      <c r="E507" s="19" t="s">
        <v>10</v>
      </c>
      <c r="F507" s="20">
        <v>83</v>
      </c>
      <c r="G507" s="21">
        <v>65.180000000000007</v>
      </c>
      <c r="H507" s="22">
        <v>0.54629629629629628</v>
      </c>
      <c r="I507" s="19" t="s">
        <v>35</v>
      </c>
      <c r="J507" s="19" t="s">
        <v>7810</v>
      </c>
      <c r="K507" s="19" t="s">
        <v>7811</v>
      </c>
    </row>
    <row r="508" spans="2:11" s="12" customFormat="1" ht="13.5" customHeight="1" x14ac:dyDescent="0.25">
      <c r="B508" s="17" t="s">
        <v>20</v>
      </c>
      <c r="C508" s="17"/>
      <c r="D508" s="18">
        <v>44803</v>
      </c>
      <c r="E508" s="19" t="s">
        <v>10</v>
      </c>
      <c r="F508" s="20">
        <v>136</v>
      </c>
      <c r="G508" s="21">
        <v>65.180000000000007</v>
      </c>
      <c r="H508" s="22">
        <v>0.54629629629629628</v>
      </c>
      <c r="I508" s="19" t="s">
        <v>35</v>
      </c>
      <c r="J508" s="19" t="s">
        <v>7812</v>
      </c>
      <c r="K508" s="19" t="s">
        <v>7813</v>
      </c>
    </row>
    <row r="509" spans="2:11" s="12" customFormat="1" ht="13.5" customHeight="1" x14ac:dyDescent="0.25">
      <c r="B509" s="17" t="s">
        <v>20</v>
      </c>
      <c r="C509" s="17"/>
      <c r="D509" s="18">
        <v>44803</v>
      </c>
      <c r="E509" s="19" t="s">
        <v>10</v>
      </c>
      <c r="F509" s="20">
        <v>52</v>
      </c>
      <c r="G509" s="21">
        <v>65.180000000000007</v>
      </c>
      <c r="H509" s="22">
        <v>0.54677083333333332</v>
      </c>
      <c r="I509" s="19" t="s">
        <v>35</v>
      </c>
      <c r="J509" s="19" t="s">
        <v>7814</v>
      </c>
      <c r="K509" s="19" t="s">
        <v>7815</v>
      </c>
    </row>
    <row r="510" spans="2:11" s="12" customFormat="1" ht="13.5" customHeight="1" x14ac:dyDescent="0.25">
      <c r="B510" s="17" t="s">
        <v>20</v>
      </c>
      <c r="C510" s="17"/>
      <c r="D510" s="18">
        <v>44803</v>
      </c>
      <c r="E510" s="19" t="s">
        <v>10</v>
      </c>
      <c r="F510" s="20">
        <v>58</v>
      </c>
      <c r="G510" s="21">
        <v>65.14</v>
      </c>
      <c r="H510" s="22">
        <v>0.54753472222222221</v>
      </c>
      <c r="I510" s="19" t="s">
        <v>35</v>
      </c>
      <c r="J510" s="19" t="s">
        <v>7816</v>
      </c>
      <c r="K510" s="19" t="s">
        <v>7817</v>
      </c>
    </row>
    <row r="511" spans="2:11" s="12" customFormat="1" ht="13.5" customHeight="1" x14ac:dyDescent="0.25">
      <c r="B511" s="17" t="s">
        <v>20</v>
      </c>
      <c r="C511" s="17"/>
      <c r="D511" s="18">
        <v>44803</v>
      </c>
      <c r="E511" s="19" t="s">
        <v>10</v>
      </c>
      <c r="F511" s="20">
        <v>109</v>
      </c>
      <c r="G511" s="21">
        <v>65.06</v>
      </c>
      <c r="H511" s="22">
        <v>0.54866898148148147</v>
      </c>
      <c r="I511" s="19" t="s">
        <v>35</v>
      </c>
      <c r="J511" s="19" t="s">
        <v>7818</v>
      </c>
      <c r="K511" s="19" t="s">
        <v>7819</v>
      </c>
    </row>
    <row r="512" spans="2:11" s="12" customFormat="1" ht="13.5" customHeight="1" x14ac:dyDescent="0.25">
      <c r="B512" s="17" t="s">
        <v>20</v>
      </c>
      <c r="C512" s="17"/>
      <c r="D512" s="18">
        <v>44803</v>
      </c>
      <c r="E512" s="19" t="s">
        <v>10</v>
      </c>
      <c r="F512" s="20">
        <v>53</v>
      </c>
      <c r="G512" s="21">
        <v>65.08</v>
      </c>
      <c r="H512" s="22">
        <v>0.54896990740740736</v>
      </c>
      <c r="I512" s="19" t="s">
        <v>35</v>
      </c>
      <c r="J512" s="19" t="s">
        <v>7820</v>
      </c>
      <c r="K512" s="19" t="s">
        <v>7821</v>
      </c>
    </row>
    <row r="513" spans="2:11" s="12" customFormat="1" ht="13.5" customHeight="1" x14ac:dyDescent="0.25">
      <c r="B513" s="17" t="s">
        <v>20</v>
      </c>
      <c r="C513" s="17"/>
      <c r="D513" s="18">
        <v>44803</v>
      </c>
      <c r="E513" s="19" t="s">
        <v>10</v>
      </c>
      <c r="F513" s="20">
        <v>59</v>
      </c>
      <c r="G513" s="21">
        <v>65.22</v>
      </c>
      <c r="H513" s="22">
        <v>0.55021990740740734</v>
      </c>
      <c r="I513" s="19" t="s">
        <v>35</v>
      </c>
      <c r="J513" s="19" t="s">
        <v>7822</v>
      </c>
      <c r="K513" s="19" t="s">
        <v>7823</v>
      </c>
    </row>
    <row r="514" spans="2:11" s="12" customFormat="1" ht="13.5" customHeight="1" x14ac:dyDescent="0.25">
      <c r="B514" s="17" t="s">
        <v>20</v>
      </c>
      <c r="C514" s="17"/>
      <c r="D514" s="18">
        <v>44803</v>
      </c>
      <c r="E514" s="19" t="s">
        <v>10</v>
      </c>
      <c r="F514" s="20">
        <v>77</v>
      </c>
      <c r="G514" s="21">
        <v>65.28</v>
      </c>
      <c r="H514" s="22">
        <v>0.55114583333333333</v>
      </c>
      <c r="I514" s="19" t="s">
        <v>35</v>
      </c>
      <c r="J514" s="19" t="s">
        <v>7824</v>
      </c>
      <c r="K514" s="19" t="s">
        <v>7825</v>
      </c>
    </row>
    <row r="515" spans="2:11" s="12" customFormat="1" ht="13.5" customHeight="1" x14ac:dyDescent="0.25">
      <c r="B515" s="17" t="s">
        <v>20</v>
      </c>
      <c r="C515" s="17"/>
      <c r="D515" s="18">
        <v>44803</v>
      </c>
      <c r="E515" s="19" t="s">
        <v>10</v>
      </c>
      <c r="F515" s="20">
        <v>55</v>
      </c>
      <c r="G515" s="21">
        <v>65.239999999999995</v>
      </c>
      <c r="H515" s="22">
        <v>0.55133101851851851</v>
      </c>
      <c r="I515" s="19" t="s">
        <v>35</v>
      </c>
      <c r="J515" s="19" t="s">
        <v>7826</v>
      </c>
      <c r="K515" s="19" t="s">
        <v>7827</v>
      </c>
    </row>
    <row r="516" spans="2:11" s="12" customFormat="1" ht="13.5" customHeight="1" x14ac:dyDescent="0.25">
      <c r="B516" s="17" t="s">
        <v>20</v>
      </c>
      <c r="C516" s="17"/>
      <c r="D516" s="18">
        <v>44803</v>
      </c>
      <c r="E516" s="19" t="s">
        <v>10</v>
      </c>
      <c r="F516" s="20">
        <v>24</v>
      </c>
      <c r="G516" s="21">
        <v>65.239999999999995</v>
      </c>
      <c r="H516" s="22">
        <v>0.55133101851851851</v>
      </c>
      <c r="I516" s="19" t="s">
        <v>35</v>
      </c>
      <c r="J516" s="19" t="s">
        <v>7828</v>
      </c>
      <c r="K516" s="19" t="s">
        <v>7829</v>
      </c>
    </row>
    <row r="517" spans="2:11" s="12" customFormat="1" ht="13.5" customHeight="1" x14ac:dyDescent="0.25">
      <c r="B517" s="17" t="s">
        <v>20</v>
      </c>
      <c r="C517" s="17"/>
      <c r="D517" s="18">
        <v>44803</v>
      </c>
      <c r="E517" s="19" t="s">
        <v>10</v>
      </c>
      <c r="F517" s="20">
        <v>53</v>
      </c>
      <c r="G517" s="21">
        <v>65.22</v>
      </c>
      <c r="H517" s="22">
        <v>0.5531018518518519</v>
      </c>
      <c r="I517" s="19" t="s">
        <v>35</v>
      </c>
      <c r="J517" s="19" t="s">
        <v>7830</v>
      </c>
      <c r="K517" s="19" t="s">
        <v>7831</v>
      </c>
    </row>
    <row r="518" spans="2:11" s="12" customFormat="1" ht="13.5" customHeight="1" x14ac:dyDescent="0.25">
      <c r="B518" s="17" t="s">
        <v>20</v>
      </c>
      <c r="C518" s="17"/>
      <c r="D518" s="18">
        <v>44803</v>
      </c>
      <c r="E518" s="19" t="s">
        <v>10</v>
      </c>
      <c r="F518" s="20">
        <v>47</v>
      </c>
      <c r="G518" s="21">
        <v>65.2</v>
      </c>
      <c r="H518" s="22">
        <v>0.55331018518518515</v>
      </c>
      <c r="I518" s="19" t="s">
        <v>35</v>
      </c>
      <c r="J518" s="19" t="s">
        <v>7832</v>
      </c>
      <c r="K518" s="19" t="s">
        <v>7833</v>
      </c>
    </row>
    <row r="519" spans="2:11" s="12" customFormat="1" ht="13.5" customHeight="1" x14ac:dyDescent="0.25">
      <c r="B519" s="17" t="s">
        <v>20</v>
      </c>
      <c r="C519" s="17"/>
      <c r="D519" s="18">
        <v>44803</v>
      </c>
      <c r="E519" s="19" t="s">
        <v>10</v>
      </c>
      <c r="F519" s="20">
        <v>132</v>
      </c>
      <c r="G519" s="21">
        <v>65.260000000000005</v>
      </c>
      <c r="H519" s="22">
        <v>0.55487268518518518</v>
      </c>
      <c r="I519" s="19" t="s">
        <v>35</v>
      </c>
      <c r="J519" s="19" t="s">
        <v>7834</v>
      </c>
      <c r="K519" s="19" t="s">
        <v>7835</v>
      </c>
    </row>
    <row r="520" spans="2:11" s="12" customFormat="1" ht="13.5" customHeight="1" x14ac:dyDescent="0.25">
      <c r="B520" s="17" t="s">
        <v>20</v>
      </c>
      <c r="C520" s="17"/>
      <c r="D520" s="18">
        <v>44803</v>
      </c>
      <c r="E520" s="19" t="s">
        <v>10</v>
      </c>
      <c r="F520" s="20">
        <v>152</v>
      </c>
      <c r="G520" s="21">
        <v>65.260000000000005</v>
      </c>
      <c r="H520" s="22">
        <v>0.55668981481481483</v>
      </c>
      <c r="I520" s="19" t="s">
        <v>35</v>
      </c>
      <c r="J520" s="19" t="s">
        <v>7836</v>
      </c>
      <c r="K520" s="19" t="s">
        <v>7837</v>
      </c>
    </row>
    <row r="521" spans="2:11" s="12" customFormat="1" ht="13.5" customHeight="1" x14ac:dyDescent="0.25">
      <c r="B521" s="17" t="s">
        <v>20</v>
      </c>
      <c r="C521" s="17"/>
      <c r="D521" s="18">
        <v>44803</v>
      </c>
      <c r="E521" s="19" t="s">
        <v>10</v>
      </c>
      <c r="F521" s="20">
        <v>92</v>
      </c>
      <c r="G521" s="21">
        <v>65.28</v>
      </c>
      <c r="H521" s="22">
        <v>0.55835648148148154</v>
      </c>
      <c r="I521" s="19" t="s">
        <v>35</v>
      </c>
      <c r="J521" s="19" t="s">
        <v>7838</v>
      </c>
      <c r="K521" s="19" t="s">
        <v>7839</v>
      </c>
    </row>
    <row r="522" spans="2:11" s="12" customFormat="1" ht="13.5" customHeight="1" x14ac:dyDescent="0.25">
      <c r="B522" s="17" t="s">
        <v>20</v>
      </c>
      <c r="C522" s="17"/>
      <c r="D522" s="18">
        <v>44803</v>
      </c>
      <c r="E522" s="19" t="s">
        <v>10</v>
      </c>
      <c r="F522" s="20">
        <v>75</v>
      </c>
      <c r="G522" s="21">
        <v>65.22</v>
      </c>
      <c r="H522" s="22">
        <v>0.5584837962962963</v>
      </c>
      <c r="I522" s="19" t="s">
        <v>35</v>
      </c>
      <c r="J522" s="19" t="s">
        <v>7840</v>
      </c>
      <c r="K522" s="19" t="s">
        <v>7841</v>
      </c>
    </row>
    <row r="523" spans="2:11" s="12" customFormat="1" ht="13.5" customHeight="1" x14ac:dyDescent="0.25">
      <c r="B523" s="17" t="s">
        <v>20</v>
      </c>
      <c r="C523" s="17"/>
      <c r="D523" s="18">
        <v>44803</v>
      </c>
      <c r="E523" s="19" t="s">
        <v>10</v>
      </c>
      <c r="F523" s="20">
        <v>72</v>
      </c>
      <c r="G523" s="21">
        <v>65.2</v>
      </c>
      <c r="H523" s="22">
        <v>0.55947916666666664</v>
      </c>
      <c r="I523" s="19" t="s">
        <v>35</v>
      </c>
      <c r="J523" s="19" t="s">
        <v>7842</v>
      </c>
      <c r="K523" s="19" t="s">
        <v>7843</v>
      </c>
    </row>
    <row r="524" spans="2:11" s="12" customFormat="1" ht="13.5" customHeight="1" x14ac:dyDescent="0.25">
      <c r="B524" s="17" t="s">
        <v>20</v>
      </c>
      <c r="C524" s="17"/>
      <c r="D524" s="18">
        <v>44803</v>
      </c>
      <c r="E524" s="19" t="s">
        <v>10</v>
      </c>
      <c r="F524" s="20">
        <v>58</v>
      </c>
      <c r="G524" s="21">
        <v>65.2</v>
      </c>
      <c r="H524" s="22">
        <v>0.56016203703703704</v>
      </c>
      <c r="I524" s="19" t="s">
        <v>35</v>
      </c>
      <c r="J524" s="19" t="s">
        <v>7844</v>
      </c>
      <c r="K524" s="19" t="s">
        <v>7845</v>
      </c>
    </row>
    <row r="525" spans="2:11" s="12" customFormat="1" ht="13.5" customHeight="1" x14ac:dyDescent="0.25">
      <c r="B525" s="17" t="s">
        <v>20</v>
      </c>
      <c r="C525" s="17"/>
      <c r="D525" s="18">
        <v>44803</v>
      </c>
      <c r="E525" s="19" t="s">
        <v>10</v>
      </c>
      <c r="F525" s="20">
        <v>95</v>
      </c>
      <c r="G525" s="21">
        <v>65.22</v>
      </c>
      <c r="H525" s="22">
        <v>0.5625</v>
      </c>
      <c r="I525" s="19" t="s">
        <v>35</v>
      </c>
      <c r="J525" s="19" t="s">
        <v>7846</v>
      </c>
      <c r="K525" s="19" t="s">
        <v>7847</v>
      </c>
    </row>
    <row r="526" spans="2:11" s="12" customFormat="1" ht="13.5" customHeight="1" x14ac:dyDescent="0.25">
      <c r="B526" s="17" t="s">
        <v>20</v>
      </c>
      <c r="C526" s="17"/>
      <c r="D526" s="18">
        <v>44803</v>
      </c>
      <c r="E526" s="19" t="s">
        <v>10</v>
      </c>
      <c r="F526" s="20">
        <v>99</v>
      </c>
      <c r="G526" s="21">
        <v>65.239999999999995</v>
      </c>
      <c r="H526" s="22">
        <v>0.56303240740740745</v>
      </c>
      <c r="I526" s="19" t="s">
        <v>35</v>
      </c>
      <c r="J526" s="19" t="s">
        <v>7848</v>
      </c>
      <c r="K526" s="19" t="s">
        <v>7849</v>
      </c>
    </row>
    <row r="527" spans="2:11" s="12" customFormat="1" ht="13.5" customHeight="1" x14ac:dyDescent="0.25">
      <c r="B527" s="17" t="s">
        <v>20</v>
      </c>
      <c r="C527" s="17"/>
      <c r="D527" s="18">
        <v>44803</v>
      </c>
      <c r="E527" s="19" t="s">
        <v>10</v>
      </c>
      <c r="F527" s="20">
        <v>79</v>
      </c>
      <c r="G527" s="21">
        <v>65.22</v>
      </c>
      <c r="H527" s="22">
        <v>0.56395833333333334</v>
      </c>
      <c r="I527" s="19" t="s">
        <v>35</v>
      </c>
      <c r="J527" s="19" t="s">
        <v>7850</v>
      </c>
      <c r="K527" s="19" t="s">
        <v>7851</v>
      </c>
    </row>
    <row r="528" spans="2:11" s="12" customFormat="1" ht="13.5" customHeight="1" x14ac:dyDescent="0.25">
      <c r="B528" s="17" t="s">
        <v>20</v>
      </c>
      <c r="C528" s="17"/>
      <c r="D528" s="18">
        <v>44803</v>
      </c>
      <c r="E528" s="19" t="s">
        <v>10</v>
      </c>
      <c r="F528" s="20">
        <v>5</v>
      </c>
      <c r="G528" s="21">
        <v>65.239999999999995</v>
      </c>
      <c r="H528" s="22">
        <v>0.56547453703703698</v>
      </c>
      <c r="I528" s="19" t="s">
        <v>35</v>
      </c>
      <c r="J528" s="19" t="s">
        <v>7852</v>
      </c>
      <c r="K528" s="19" t="s">
        <v>7853</v>
      </c>
    </row>
    <row r="529" spans="2:11" s="12" customFormat="1" ht="13.5" customHeight="1" x14ac:dyDescent="0.25">
      <c r="B529" s="17" t="s">
        <v>20</v>
      </c>
      <c r="C529" s="17"/>
      <c r="D529" s="18">
        <v>44803</v>
      </c>
      <c r="E529" s="19" t="s">
        <v>10</v>
      </c>
      <c r="F529" s="20">
        <v>11</v>
      </c>
      <c r="G529" s="21">
        <v>65.239999999999995</v>
      </c>
      <c r="H529" s="22">
        <v>0.56547453703703698</v>
      </c>
      <c r="I529" s="19" t="s">
        <v>35</v>
      </c>
      <c r="J529" s="19" t="s">
        <v>7854</v>
      </c>
      <c r="K529" s="19" t="s">
        <v>7855</v>
      </c>
    </row>
    <row r="530" spans="2:11" s="12" customFormat="1" ht="13.5" customHeight="1" x14ac:dyDescent="0.25">
      <c r="B530" s="17" t="s">
        <v>20</v>
      </c>
      <c r="C530" s="17"/>
      <c r="D530" s="18">
        <v>44803</v>
      </c>
      <c r="E530" s="19" t="s">
        <v>10</v>
      </c>
      <c r="F530" s="20">
        <v>56</v>
      </c>
      <c r="G530" s="21">
        <v>65.239999999999995</v>
      </c>
      <c r="H530" s="22">
        <v>0.56547453703703698</v>
      </c>
      <c r="I530" s="19" t="s">
        <v>35</v>
      </c>
      <c r="J530" s="19" t="s">
        <v>7856</v>
      </c>
      <c r="K530" s="19" t="s">
        <v>7857</v>
      </c>
    </row>
    <row r="531" spans="2:11" s="12" customFormat="1" ht="13.5" customHeight="1" x14ac:dyDescent="0.25">
      <c r="B531" s="17" t="s">
        <v>20</v>
      </c>
      <c r="C531" s="17"/>
      <c r="D531" s="18">
        <v>44803</v>
      </c>
      <c r="E531" s="19" t="s">
        <v>10</v>
      </c>
      <c r="F531" s="20">
        <v>2</v>
      </c>
      <c r="G531" s="21">
        <v>65.239999999999995</v>
      </c>
      <c r="H531" s="22">
        <v>0.56547453703703698</v>
      </c>
      <c r="I531" s="19" t="s">
        <v>35</v>
      </c>
      <c r="J531" s="19" t="s">
        <v>7858</v>
      </c>
      <c r="K531" s="19" t="s">
        <v>7859</v>
      </c>
    </row>
    <row r="532" spans="2:11" s="12" customFormat="1" ht="13.5" customHeight="1" x14ac:dyDescent="0.25">
      <c r="B532" s="17" t="s">
        <v>20</v>
      </c>
      <c r="C532" s="17"/>
      <c r="D532" s="18">
        <v>44803</v>
      </c>
      <c r="E532" s="19" t="s">
        <v>10</v>
      </c>
      <c r="F532" s="20">
        <v>280</v>
      </c>
      <c r="G532" s="21">
        <v>65.34</v>
      </c>
      <c r="H532" s="22">
        <v>0.56734953703703705</v>
      </c>
      <c r="I532" s="19" t="s">
        <v>35</v>
      </c>
      <c r="J532" s="19" t="s">
        <v>7860</v>
      </c>
      <c r="K532" s="19" t="s">
        <v>7861</v>
      </c>
    </row>
    <row r="533" spans="2:11" s="12" customFormat="1" ht="13.5" customHeight="1" x14ac:dyDescent="0.25">
      <c r="B533" s="17" t="s">
        <v>20</v>
      </c>
      <c r="C533" s="17"/>
      <c r="D533" s="18">
        <v>44803</v>
      </c>
      <c r="E533" s="19" t="s">
        <v>10</v>
      </c>
      <c r="F533" s="20">
        <v>66</v>
      </c>
      <c r="G533" s="21">
        <v>65.400000000000006</v>
      </c>
      <c r="H533" s="22">
        <v>0.57033564814814819</v>
      </c>
      <c r="I533" s="19" t="s">
        <v>35</v>
      </c>
      <c r="J533" s="19" t="s">
        <v>7862</v>
      </c>
      <c r="K533" s="19" t="s">
        <v>7863</v>
      </c>
    </row>
    <row r="534" spans="2:11" s="12" customFormat="1" ht="13.5" customHeight="1" x14ac:dyDescent="0.25">
      <c r="B534" s="17" t="s">
        <v>20</v>
      </c>
      <c r="C534" s="17"/>
      <c r="D534" s="18">
        <v>44803</v>
      </c>
      <c r="E534" s="19" t="s">
        <v>10</v>
      </c>
      <c r="F534" s="20">
        <v>22</v>
      </c>
      <c r="G534" s="21">
        <v>65.400000000000006</v>
      </c>
      <c r="H534" s="22">
        <v>0.57033564814814819</v>
      </c>
      <c r="I534" s="19" t="s">
        <v>35</v>
      </c>
      <c r="J534" s="19" t="s">
        <v>7864</v>
      </c>
      <c r="K534" s="19" t="s">
        <v>7865</v>
      </c>
    </row>
    <row r="535" spans="2:11" s="12" customFormat="1" ht="13.5" customHeight="1" x14ac:dyDescent="0.25">
      <c r="B535" s="17" t="s">
        <v>20</v>
      </c>
      <c r="C535" s="17"/>
      <c r="D535" s="18">
        <v>44803</v>
      </c>
      <c r="E535" s="19" t="s">
        <v>10</v>
      </c>
      <c r="F535" s="20">
        <v>90</v>
      </c>
      <c r="G535" s="21">
        <v>65.42</v>
      </c>
      <c r="H535" s="22">
        <v>0.57165509259259262</v>
      </c>
      <c r="I535" s="19" t="s">
        <v>35</v>
      </c>
      <c r="J535" s="19" t="s">
        <v>7866</v>
      </c>
      <c r="K535" s="19" t="s">
        <v>7867</v>
      </c>
    </row>
    <row r="536" spans="2:11" s="12" customFormat="1" ht="13.5" customHeight="1" x14ac:dyDescent="0.25">
      <c r="B536" s="17" t="s">
        <v>20</v>
      </c>
      <c r="C536" s="17"/>
      <c r="D536" s="18">
        <v>44803</v>
      </c>
      <c r="E536" s="19" t="s">
        <v>10</v>
      </c>
      <c r="F536" s="20">
        <v>3</v>
      </c>
      <c r="G536" s="21">
        <v>65.42</v>
      </c>
      <c r="H536" s="22">
        <v>0.57165509259259262</v>
      </c>
      <c r="I536" s="19" t="s">
        <v>35</v>
      </c>
      <c r="J536" s="19" t="s">
        <v>7868</v>
      </c>
      <c r="K536" s="19" t="s">
        <v>7869</v>
      </c>
    </row>
    <row r="537" spans="2:11" s="12" customFormat="1" ht="13.5" customHeight="1" x14ac:dyDescent="0.25">
      <c r="B537" s="17" t="s">
        <v>20</v>
      </c>
      <c r="C537" s="17"/>
      <c r="D537" s="18">
        <v>44803</v>
      </c>
      <c r="E537" s="19" t="s">
        <v>10</v>
      </c>
      <c r="F537" s="20">
        <v>90</v>
      </c>
      <c r="G537" s="21">
        <v>65.400000000000006</v>
      </c>
      <c r="H537" s="22">
        <v>0.57166666666666666</v>
      </c>
      <c r="I537" s="19" t="s">
        <v>35</v>
      </c>
      <c r="J537" s="19" t="s">
        <v>7870</v>
      </c>
      <c r="K537" s="19" t="s">
        <v>7871</v>
      </c>
    </row>
    <row r="538" spans="2:11" s="12" customFormat="1" ht="13.5" customHeight="1" x14ac:dyDescent="0.25">
      <c r="B538" s="17" t="s">
        <v>20</v>
      </c>
      <c r="C538" s="17"/>
      <c r="D538" s="18">
        <v>44803</v>
      </c>
      <c r="E538" s="19" t="s">
        <v>10</v>
      </c>
      <c r="F538" s="20">
        <v>14</v>
      </c>
      <c r="G538" s="21">
        <v>65.400000000000006</v>
      </c>
      <c r="H538" s="22">
        <v>0.57166666666666666</v>
      </c>
      <c r="I538" s="19" t="s">
        <v>35</v>
      </c>
      <c r="J538" s="19" t="s">
        <v>7872</v>
      </c>
      <c r="K538" s="19" t="s">
        <v>7873</v>
      </c>
    </row>
    <row r="539" spans="2:11" s="12" customFormat="1" ht="13.5" customHeight="1" x14ac:dyDescent="0.25">
      <c r="B539" s="17" t="s">
        <v>20</v>
      </c>
      <c r="C539" s="17"/>
      <c r="D539" s="18">
        <v>44803</v>
      </c>
      <c r="E539" s="19" t="s">
        <v>10</v>
      </c>
      <c r="F539" s="20">
        <v>88</v>
      </c>
      <c r="G539" s="21">
        <v>65.400000000000006</v>
      </c>
      <c r="H539" s="22">
        <v>0.57178240740740738</v>
      </c>
      <c r="I539" s="19" t="s">
        <v>35</v>
      </c>
      <c r="J539" s="19" t="s">
        <v>7874</v>
      </c>
      <c r="K539" s="19" t="s">
        <v>7875</v>
      </c>
    </row>
    <row r="540" spans="2:11" s="12" customFormat="1" ht="13.5" customHeight="1" x14ac:dyDescent="0.25">
      <c r="B540" s="17" t="s">
        <v>20</v>
      </c>
      <c r="C540" s="17"/>
      <c r="D540" s="18">
        <v>44803</v>
      </c>
      <c r="E540" s="19" t="s">
        <v>10</v>
      </c>
      <c r="F540" s="20">
        <v>117</v>
      </c>
      <c r="G540" s="21">
        <v>65.400000000000006</v>
      </c>
      <c r="H540" s="22">
        <v>0.57318287037037041</v>
      </c>
      <c r="I540" s="19" t="s">
        <v>35</v>
      </c>
      <c r="J540" s="19" t="s">
        <v>7876</v>
      </c>
      <c r="K540" s="19" t="s">
        <v>7877</v>
      </c>
    </row>
    <row r="541" spans="2:11" s="12" customFormat="1" ht="13.5" customHeight="1" x14ac:dyDescent="0.25">
      <c r="B541" s="17" t="s">
        <v>20</v>
      </c>
      <c r="C541" s="17"/>
      <c r="D541" s="18">
        <v>44803</v>
      </c>
      <c r="E541" s="19" t="s">
        <v>10</v>
      </c>
      <c r="F541" s="20">
        <v>55</v>
      </c>
      <c r="G541" s="21">
        <v>65.42</v>
      </c>
      <c r="H541" s="22">
        <v>0.57387731481481474</v>
      </c>
      <c r="I541" s="19" t="s">
        <v>35</v>
      </c>
      <c r="J541" s="19" t="s">
        <v>7878</v>
      </c>
      <c r="K541" s="19" t="s">
        <v>7879</v>
      </c>
    </row>
    <row r="542" spans="2:11" s="12" customFormat="1" ht="13.5" customHeight="1" x14ac:dyDescent="0.25">
      <c r="B542" s="17" t="s">
        <v>20</v>
      </c>
      <c r="C542" s="17"/>
      <c r="D542" s="18">
        <v>44803</v>
      </c>
      <c r="E542" s="19" t="s">
        <v>10</v>
      </c>
      <c r="F542" s="20">
        <v>56</v>
      </c>
      <c r="G542" s="21">
        <v>65.400000000000006</v>
      </c>
      <c r="H542" s="22">
        <v>0.57508101851851856</v>
      </c>
      <c r="I542" s="19" t="s">
        <v>35</v>
      </c>
      <c r="J542" s="19" t="s">
        <v>7880</v>
      </c>
      <c r="K542" s="19" t="s">
        <v>7881</v>
      </c>
    </row>
    <row r="543" spans="2:11" s="12" customFormat="1" ht="13.5" customHeight="1" x14ac:dyDescent="0.25">
      <c r="B543" s="17" t="s">
        <v>20</v>
      </c>
      <c r="C543" s="17"/>
      <c r="D543" s="18">
        <v>44803</v>
      </c>
      <c r="E543" s="19" t="s">
        <v>10</v>
      </c>
      <c r="F543" s="20">
        <v>77</v>
      </c>
      <c r="G543" s="21">
        <v>65.34</v>
      </c>
      <c r="H543" s="22">
        <v>0.57562499999999994</v>
      </c>
      <c r="I543" s="19" t="s">
        <v>35</v>
      </c>
      <c r="J543" s="19" t="s">
        <v>7882</v>
      </c>
      <c r="K543" s="19" t="s">
        <v>7883</v>
      </c>
    </row>
    <row r="544" spans="2:11" s="12" customFormat="1" ht="13.5" customHeight="1" x14ac:dyDescent="0.25">
      <c r="B544" s="17" t="s">
        <v>20</v>
      </c>
      <c r="C544" s="17"/>
      <c r="D544" s="18">
        <v>44803</v>
      </c>
      <c r="E544" s="19" t="s">
        <v>10</v>
      </c>
      <c r="F544" s="20">
        <v>76</v>
      </c>
      <c r="G544" s="21">
        <v>65.3</v>
      </c>
      <c r="H544" s="22">
        <v>0.57709490740740743</v>
      </c>
      <c r="I544" s="19" t="s">
        <v>35</v>
      </c>
      <c r="J544" s="19" t="s">
        <v>7884</v>
      </c>
      <c r="K544" s="19" t="s">
        <v>7885</v>
      </c>
    </row>
    <row r="545" spans="2:11" s="12" customFormat="1" ht="13.5" customHeight="1" x14ac:dyDescent="0.25">
      <c r="B545" s="17" t="s">
        <v>20</v>
      </c>
      <c r="C545" s="17"/>
      <c r="D545" s="18">
        <v>44803</v>
      </c>
      <c r="E545" s="19" t="s">
        <v>10</v>
      </c>
      <c r="F545" s="20">
        <v>76</v>
      </c>
      <c r="G545" s="21">
        <v>65.3</v>
      </c>
      <c r="H545" s="22">
        <v>0.57725694444444442</v>
      </c>
      <c r="I545" s="19" t="s">
        <v>35</v>
      </c>
      <c r="J545" s="19" t="s">
        <v>7886</v>
      </c>
      <c r="K545" s="19" t="s">
        <v>7887</v>
      </c>
    </row>
    <row r="546" spans="2:11" s="12" customFormat="1" ht="13.5" customHeight="1" x14ac:dyDescent="0.25">
      <c r="B546" s="17" t="s">
        <v>20</v>
      </c>
      <c r="C546" s="17"/>
      <c r="D546" s="18">
        <v>44803</v>
      </c>
      <c r="E546" s="19" t="s">
        <v>10</v>
      </c>
      <c r="F546" s="20">
        <v>43</v>
      </c>
      <c r="G546" s="21">
        <v>65.3</v>
      </c>
      <c r="H546" s="22">
        <v>0.57846064814814813</v>
      </c>
      <c r="I546" s="19" t="s">
        <v>35</v>
      </c>
      <c r="J546" s="19" t="s">
        <v>7888</v>
      </c>
      <c r="K546" s="19" t="s">
        <v>7889</v>
      </c>
    </row>
    <row r="547" spans="2:11" s="12" customFormat="1" ht="13.5" customHeight="1" x14ac:dyDescent="0.25">
      <c r="B547" s="17" t="s">
        <v>20</v>
      </c>
      <c r="C547" s="17"/>
      <c r="D547" s="18">
        <v>44803</v>
      </c>
      <c r="E547" s="19" t="s">
        <v>10</v>
      </c>
      <c r="F547" s="20">
        <v>87</v>
      </c>
      <c r="G547" s="21">
        <v>65.3</v>
      </c>
      <c r="H547" s="22">
        <v>0.57846064814814813</v>
      </c>
      <c r="I547" s="19" t="s">
        <v>35</v>
      </c>
      <c r="J547" s="19" t="s">
        <v>7890</v>
      </c>
      <c r="K547" s="19" t="s">
        <v>7891</v>
      </c>
    </row>
    <row r="548" spans="2:11" s="12" customFormat="1" ht="13.5" customHeight="1" x14ac:dyDescent="0.25">
      <c r="B548" s="17" t="s">
        <v>20</v>
      </c>
      <c r="C548" s="17"/>
      <c r="D548" s="18">
        <v>44803</v>
      </c>
      <c r="E548" s="19" t="s">
        <v>10</v>
      </c>
      <c r="F548" s="20">
        <v>111</v>
      </c>
      <c r="G548" s="21">
        <v>65.260000000000005</v>
      </c>
      <c r="H548" s="22">
        <v>0.57961805555555557</v>
      </c>
      <c r="I548" s="19" t="s">
        <v>35</v>
      </c>
      <c r="J548" s="19" t="s">
        <v>7892</v>
      </c>
      <c r="K548" s="19" t="s">
        <v>7893</v>
      </c>
    </row>
    <row r="549" spans="2:11" s="12" customFormat="1" ht="13.5" customHeight="1" x14ac:dyDescent="0.25">
      <c r="B549" s="17" t="s">
        <v>20</v>
      </c>
      <c r="C549" s="17"/>
      <c r="D549" s="18">
        <v>44803</v>
      </c>
      <c r="E549" s="19" t="s">
        <v>10</v>
      </c>
      <c r="F549" s="20">
        <v>101</v>
      </c>
      <c r="G549" s="21">
        <v>65.28</v>
      </c>
      <c r="H549" s="22">
        <v>0.5805555555555556</v>
      </c>
      <c r="I549" s="19" t="s">
        <v>35</v>
      </c>
      <c r="J549" s="19" t="s">
        <v>7894</v>
      </c>
      <c r="K549" s="19" t="s">
        <v>7895</v>
      </c>
    </row>
    <row r="550" spans="2:11" s="12" customFormat="1" ht="13.5" customHeight="1" x14ac:dyDescent="0.25">
      <c r="B550" s="17" t="s">
        <v>20</v>
      </c>
      <c r="C550" s="17"/>
      <c r="D550" s="18">
        <v>44803</v>
      </c>
      <c r="E550" s="19" t="s">
        <v>10</v>
      </c>
      <c r="F550" s="20">
        <v>189</v>
      </c>
      <c r="G550" s="21">
        <v>65.260000000000005</v>
      </c>
      <c r="H550" s="22">
        <v>0.58305555555555555</v>
      </c>
      <c r="I550" s="19" t="s">
        <v>35</v>
      </c>
      <c r="J550" s="19" t="s">
        <v>7896</v>
      </c>
      <c r="K550" s="19" t="s">
        <v>7897</v>
      </c>
    </row>
    <row r="551" spans="2:11" s="12" customFormat="1" ht="13.5" customHeight="1" x14ac:dyDescent="0.25">
      <c r="B551" s="17" t="s">
        <v>20</v>
      </c>
      <c r="C551" s="17"/>
      <c r="D551" s="18">
        <v>44803</v>
      </c>
      <c r="E551" s="19" t="s">
        <v>10</v>
      </c>
      <c r="F551" s="20">
        <v>74</v>
      </c>
      <c r="G551" s="21">
        <v>65.260000000000005</v>
      </c>
      <c r="H551" s="22">
        <v>0.58356481481481481</v>
      </c>
      <c r="I551" s="19" t="s">
        <v>35</v>
      </c>
      <c r="J551" s="19" t="s">
        <v>7898</v>
      </c>
      <c r="K551" s="19" t="s">
        <v>7899</v>
      </c>
    </row>
    <row r="552" spans="2:11" s="12" customFormat="1" ht="13.5" customHeight="1" x14ac:dyDescent="0.25">
      <c r="B552" s="17" t="s">
        <v>20</v>
      </c>
      <c r="C552" s="17"/>
      <c r="D552" s="18">
        <v>44803</v>
      </c>
      <c r="E552" s="19" t="s">
        <v>10</v>
      </c>
      <c r="F552" s="20">
        <v>23</v>
      </c>
      <c r="G552" s="21">
        <v>65.260000000000005</v>
      </c>
      <c r="H552" s="22">
        <v>0.58356481481481481</v>
      </c>
      <c r="I552" s="19" t="s">
        <v>35</v>
      </c>
      <c r="J552" s="19" t="s">
        <v>7900</v>
      </c>
      <c r="K552" s="19" t="s">
        <v>7901</v>
      </c>
    </row>
    <row r="553" spans="2:11" s="12" customFormat="1" ht="13.5" customHeight="1" x14ac:dyDescent="0.25">
      <c r="B553" s="17" t="s">
        <v>20</v>
      </c>
      <c r="C553" s="17"/>
      <c r="D553" s="18">
        <v>44803</v>
      </c>
      <c r="E553" s="19" t="s">
        <v>10</v>
      </c>
      <c r="F553" s="20">
        <v>56</v>
      </c>
      <c r="G553" s="21">
        <v>65.260000000000005</v>
      </c>
      <c r="H553" s="22">
        <v>0.58499999999999996</v>
      </c>
      <c r="I553" s="19" t="s">
        <v>35</v>
      </c>
      <c r="J553" s="19" t="s">
        <v>7902</v>
      </c>
      <c r="K553" s="19" t="s">
        <v>7903</v>
      </c>
    </row>
    <row r="554" spans="2:11" s="12" customFormat="1" ht="13.5" customHeight="1" x14ac:dyDescent="0.25">
      <c r="B554" s="17" t="s">
        <v>20</v>
      </c>
      <c r="C554" s="17"/>
      <c r="D554" s="18">
        <v>44803</v>
      </c>
      <c r="E554" s="19" t="s">
        <v>10</v>
      </c>
      <c r="F554" s="20">
        <v>71</v>
      </c>
      <c r="G554" s="21">
        <v>65.260000000000005</v>
      </c>
      <c r="H554" s="22">
        <v>0.58506944444444442</v>
      </c>
      <c r="I554" s="19" t="s">
        <v>35</v>
      </c>
      <c r="J554" s="19" t="s">
        <v>7904</v>
      </c>
      <c r="K554" s="19" t="s">
        <v>7905</v>
      </c>
    </row>
    <row r="555" spans="2:11" s="12" customFormat="1" ht="13.5" customHeight="1" x14ac:dyDescent="0.25">
      <c r="B555" s="17" t="s">
        <v>20</v>
      </c>
      <c r="C555" s="17"/>
      <c r="D555" s="18">
        <v>44803</v>
      </c>
      <c r="E555" s="19" t="s">
        <v>10</v>
      </c>
      <c r="F555" s="20">
        <v>101</v>
      </c>
      <c r="G555" s="21">
        <v>65.38</v>
      </c>
      <c r="H555" s="22">
        <v>0.5884490740740741</v>
      </c>
      <c r="I555" s="19" t="s">
        <v>35</v>
      </c>
      <c r="J555" s="19" t="s">
        <v>7906</v>
      </c>
      <c r="K555" s="19" t="s">
        <v>7907</v>
      </c>
    </row>
    <row r="556" spans="2:11" s="12" customFormat="1" ht="13.5" customHeight="1" x14ac:dyDescent="0.25">
      <c r="B556" s="17" t="s">
        <v>20</v>
      </c>
      <c r="C556" s="17"/>
      <c r="D556" s="18">
        <v>44803</v>
      </c>
      <c r="E556" s="19" t="s">
        <v>10</v>
      </c>
      <c r="F556" s="20">
        <v>70</v>
      </c>
      <c r="G556" s="21">
        <v>65.38</v>
      </c>
      <c r="H556" s="22">
        <v>0.58944444444444444</v>
      </c>
      <c r="I556" s="19" t="s">
        <v>35</v>
      </c>
      <c r="J556" s="19" t="s">
        <v>7908</v>
      </c>
      <c r="K556" s="19" t="s">
        <v>7909</v>
      </c>
    </row>
    <row r="557" spans="2:11" s="12" customFormat="1" ht="13.5" customHeight="1" x14ac:dyDescent="0.25">
      <c r="B557" s="17" t="s">
        <v>20</v>
      </c>
      <c r="C557" s="17"/>
      <c r="D557" s="18">
        <v>44803</v>
      </c>
      <c r="E557" s="19" t="s">
        <v>10</v>
      </c>
      <c r="F557" s="20">
        <v>197</v>
      </c>
      <c r="G557" s="21">
        <v>65.400000000000006</v>
      </c>
      <c r="H557" s="22">
        <v>0.59001157407407401</v>
      </c>
      <c r="I557" s="19" t="s">
        <v>35</v>
      </c>
      <c r="J557" s="19" t="s">
        <v>7910</v>
      </c>
      <c r="K557" s="19" t="s">
        <v>7911</v>
      </c>
    </row>
    <row r="558" spans="2:11" s="12" customFormat="1" ht="13.5" customHeight="1" x14ac:dyDescent="0.25">
      <c r="B558" s="17" t="s">
        <v>20</v>
      </c>
      <c r="C558" s="17"/>
      <c r="D558" s="18">
        <v>44803</v>
      </c>
      <c r="E558" s="19" t="s">
        <v>10</v>
      </c>
      <c r="F558" s="20">
        <v>80</v>
      </c>
      <c r="G558" s="21">
        <v>65.38</v>
      </c>
      <c r="H558" s="22">
        <v>0.59006944444444442</v>
      </c>
      <c r="I558" s="19" t="s">
        <v>35</v>
      </c>
      <c r="J558" s="19" t="s">
        <v>7912</v>
      </c>
      <c r="K558" s="19" t="s">
        <v>7913</v>
      </c>
    </row>
    <row r="559" spans="2:11" s="12" customFormat="1" ht="13.5" customHeight="1" x14ac:dyDescent="0.25">
      <c r="B559" s="17" t="s">
        <v>20</v>
      </c>
      <c r="C559" s="17"/>
      <c r="D559" s="18">
        <v>44803</v>
      </c>
      <c r="E559" s="19" t="s">
        <v>10</v>
      </c>
      <c r="F559" s="20">
        <v>110</v>
      </c>
      <c r="G559" s="21">
        <v>65.38</v>
      </c>
      <c r="H559" s="22">
        <v>0.59348379629629633</v>
      </c>
      <c r="I559" s="19" t="s">
        <v>35</v>
      </c>
      <c r="J559" s="19" t="s">
        <v>7914</v>
      </c>
      <c r="K559" s="19" t="s">
        <v>7915</v>
      </c>
    </row>
    <row r="560" spans="2:11" s="12" customFormat="1" ht="13.5" customHeight="1" x14ac:dyDescent="0.25">
      <c r="B560" s="17" t="s">
        <v>20</v>
      </c>
      <c r="C560" s="17"/>
      <c r="D560" s="18">
        <v>44803</v>
      </c>
      <c r="E560" s="19" t="s">
        <v>10</v>
      </c>
      <c r="F560" s="20">
        <v>48</v>
      </c>
      <c r="G560" s="21">
        <v>65.34</v>
      </c>
      <c r="H560" s="22">
        <v>0.59430555555555553</v>
      </c>
      <c r="I560" s="19" t="s">
        <v>35</v>
      </c>
      <c r="J560" s="19" t="s">
        <v>7916</v>
      </c>
      <c r="K560" s="19" t="s">
        <v>7917</v>
      </c>
    </row>
    <row r="561" spans="2:11" s="12" customFormat="1" ht="13.5" customHeight="1" x14ac:dyDescent="0.25">
      <c r="B561" s="17" t="s">
        <v>20</v>
      </c>
      <c r="C561" s="17"/>
      <c r="D561" s="18">
        <v>44803</v>
      </c>
      <c r="E561" s="19" t="s">
        <v>10</v>
      </c>
      <c r="F561" s="20">
        <v>65</v>
      </c>
      <c r="G561" s="21">
        <v>65.3</v>
      </c>
      <c r="H561" s="22">
        <v>0.59442129629629636</v>
      </c>
      <c r="I561" s="19" t="s">
        <v>35</v>
      </c>
      <c r="J561" s="19" t="s">
        <v>7918</v>
      </c>
      <c r="K561" s="19" t="s">
        <v>7919</v>
      </c>
    </row>
    <row r="562" spans="2:11" s="12" customFormat="1" ht="13.5" customHeight="1" x14ac:dyDescent="0.25">
      <c r="B562" s="17" t="s">
        <v>20</v>
      </c>
      <c r="C562" s="17"/>
      <c r="D562" s="18">
        <v>44803</v>
      </c>
      <c r="E562" s="19" t="s">
        <v>10</v>
      </c>
      <c r="F562" s="20">
        <v>53</v>
      </c>
      <c r="G562" s="21">
        <v>65.260000000000005</v>
      </c>
      <c r="H562" s="22">
        <v>0.59502314814814816</v>
      </c>
      <c r="I562" s="19" t="s">
        <v>35</v>
      </c>
      <c r="J562" s="19" t="s">
        <v>7920</v>
      </c>
      <c r="K562" s="19" t="s">
        <v>7921</v>
      </c>
    </row>
    <row r="563" spans="2:11" s="12" customFormat="1" ht="13.5" customHeight="1" x14ac:dyDescent="0.25">
      <c r="B563" s="17" t="s">
        <v>20</v>
      </c>
      <c r="C563" s="17"/>
      <c r="D563" s="18">
        <v>44803</v>
      </c>
      <c r="E563" s="19" t="s">
        <v>10</v>
      </c>
      <c r="F563" s="20">
        <v>72</v>
      </c>
      <c r="G563" s="21">
        <v>65.239999999999995</v>
      </c>
      <c r="H563" s="22">
        <v>0.5957175925925926</v>
      </c>
      <c r="I563" s="19" t="s">
        <v>35</v>
      </c>
      <c r="J563" s="19" t="s">
        <v>7922</v>
      </c>
      <c r="K563" s="19" t="s">
        <v>7923</v>
      </c>
    </row>
    <row r="564" spans="2:11" s="12" customFormat="1" ht="13.5" customHeight="1" x14ac:dyDescent="0.25">
      <c r="B564" s="17" t="s">
        <v>20</v>
      </c>
      <c r="C564" s="17"/>
      <c r="D564" s="18">
        <v>44803</v>
      </c>
      <c r="E564" s="19" t="s">
        <v>10</v>
      </c>
      <c r="F564" s="20">
        <v>64</v>
      </c>
      <c r="G564" s="21">
        <v>65.22</v>
      </c>
      <c r="H564" s="22">
        <v>0.59660879629629626</v>
      </c>
      <c r="I564" s="19" t="s">
        <v>35</v>
      </c>
      <c r="J564" s="19" t="s">
        <v>7924</v>
      </c>
      <c r="K564" s="19" t="s">
        <v>7925</v>
      </c>
    </row>
    <row r="565" spans="2:11" s="12" customFormat="1" ht="13.5" customHeight="1" x14ac:dyDescent="0.25">
      <c r="B565" s="17" t="s">
        <v>20</v>
      </c>
      <c r="C565" s="17"/>
      <c r="D565" s="18">
        <v>44803</v>
      </c>
      <c r="E565" s="19" t="s">
        <v>10</v>
      </c>
      <c r="F565" s="20">
        <v>13</v>
      </c>
      <c r="G565" s="21">
        <v>65.2</v>
      </c>
      <c r="H565" s="22">
        <v>0.59672453703703698</v>
      </c>
      <c r="I565" s="19" t="s">
        <v>35</v>
      </c>
      <c r="J565" s="19" t="s">
        <v>7926</v>
      </c>
      <c r="K565" s="19" t="s">
        <v>7927</v>
      </c>
    </row>
    <row r="566" spans="2:11" s="12" customFormat="1" ht="13.5" customHeight="1" x14ac:dyDescent="0.25">
      <c r="B566" s="17" t="s">
        <v>20</v>
      </c>
      <c r="C566" s="17"/>
      <c r="D566" s="18">
        <v>44803</v>
      </c>
      <c r="E566" s="19" t="s">
        <v>10</v>
      </c>
      <c r="F566" s="20">
        <v>51</v>
      </c>
      <c r="G566" s="21">
        <v>65.2</v>
      </c>
      <c r="H566" s="22">
        <v>0.59680555555555559</v>
      </c>
      <c r="I566" s="19" t="s">
        <v>35</v>
      </c>
      <c r="J566" s="19" t="s">
        <v>7928</v>
      </c>
      <c r="K566" s="19" t="s">
        <v>7929</v>
      </c>
    </row>
    <row r="567" spans="2:11" s="12" customFormat="1" ht="13.5" customHeight="1" x14ac:dyDescent="0.25">
      <c r="B567" s="17" t="s">
        <v>20</v>
      </c>
      <c r="C567" s="17"/>
      <c r="D567" s="18">
        <v>44803</v>
      </c>
      <c r="E567" s="19" t="s">
        <v>10</v>
      </c>
      <c r="F567" s="20">
        <v>76</v>
      </c>
      <c r="G567" s="21">
        <v>65.180000000000007</v>
      </c>
      <c r="H567" s="22">
        <v>0.59758101851851853</v>
      </c>
      <c r="I567" s="19" t="s">
        <v>35</v>
      </c>
      <c r="J567" s="19" t="s">
        <v>7930</v>
      </c>
      <c r="K567" s="19" t="s">
        <v>7931</v>
      </c>
    </row>
    <row r="568" spans="2:11" s="12" customFormat="1" ht="13.5" customHeight="1" x14ac:dyDescent="0.25">
      <c r="B568" s="17" t="s">
        <v>20</v>
      </c>
      <c r="C568" s="17"/>
      <c r="D568" s="18">
        <v>44803</v>
      </c>
      <c r="E568" s="19" t="s">
        <v>10</v>
      </c>
      <c r="F568" s="20">
        <v>67</v>
      </c>
      <c r="G568" s="21">
        <v>65.14</v>
      </c>
      <c r="H568" s="22">
        <v>0.59866898148148151</v>
      </c>
      <c r="I568" s="19" t="s">
        <v>35</v>
      </c>
      <c r="J568" s="19" t="s">
        <v>7932</v>
      </c>
      <c r="K568" s="19" t="s">
        <v>7933</v>
      </c>
    </row>
    <row r="569" spans="2:11" s="12" customFormat="1" ht="13.5" customHeight="1" x14ac:dyDescent="0.25">
      <c r="B569" s="17" t="s">
        <v>20</v>
      </c>
      <c r="C569" s="17"/>
      <c r="D569" s="18">
        <v>44803</v>
      </c>
      <c r="E569" s="19" t="s">
        <v>10</v>
      </c>
      <c r="F569" s="20">
        <v>66</v>
      </c>
      <c r="G569" s="21">
        <v>65.06</v>
      </c>
      <c r="H569" s="22">
        <v>0.59925925925925927</v>
      </c>
      <c r="I569" s="19" t="s">
        <v>35</v>
      </c>
      <c r="J569" s="19" t="s">
        <v>7934</v>
      </c>
      <c r="K569" s="19" t="s">
        <v>7935</v>
      </c>
    </row>
    <row r="570" spans="2:11" s="12" customFormat="1" ht="13.5" customHeight="1" x14ac:dyDescent="0.25">
      <c r="B570" s="17" t="s">
        <v>20</v>
      </c>
      <c r="C570" s="17"/>
      <c r="D570" s="18">
        <v>44803</v>
      </c>
      <c r="E570" s="19" t="s">
        <v>10</v>
      </c>
      <c r="F570" s="20">
        <v>49</v>
      </c>
      <c r="G570" s="21">
        <v>65.040000000000006</v>
      </c>
      <c r="H570" s="22">
        <v>0.59954861111111113</v>
      </c>
      <c r="I570" s="19" t="s">
        <v>35</v>
      </c>
      <c r="J570" s="19" t="s">
        <v>7936</v>
      </c>
      <c r="K570" s="19" t="s">
        <v>7937</v>
      </c>
    </row>
    <row r="571" spans="2:11" s="12" customFormat="1" ht="13.5" customHeight="1" x14ac:dyDescent="0.25">
      <c r="B571" s="17" t="s">
        <v>20</v>
      </c>
      <c r="C571" s="17"/>
      <c r="D571" s="18">
        <v>44803</v>
      </c>
      <c r="E571" s="19" t="s">
        <v>10</v>
      </c>
      <c r="F571" s="20">
        <v>57</v>
      </c>
      <c r="G571" s="21">
        <v>65.02</v>
      </c>
      <c r="H571" s="22">
        <v>0.60071759259259261</v>
      </c>
      <c r="I571" s="19" t="s">
        <v>35</v>
      </c>
      <c r="J571" s="19" t="s">
        <v>7938</v>
      </c>
      <c r="K571" s="19" t="s">
        <v>7939</v>
      </c>
    </row>
    <row r="572" spans="2:11" s="12" customFormat="1" ht="13.5" customHeight="1" x14ac:dyDescent="0.25">
      <c r="B572" s="17" t="s">
        <v>20</v>
      </c>
      <c r="C572" s="17"/>
      <c r="D572" s="18">
        <v>44803</v>
      </c>
      <c r="E572" s="19" t="s">
        <v>10</v>
      </c>
      <c r="F572" s="20">
        <v>58</v>
      </c>
      <c r="G572" s="21">
        <v>65.02</v>
      </c>
      <c r="H572" s="22">
        <v>0.601099537037037</v>
      </c>
      <c r="I572" s="19" t="s">
        <v>35</v>
      </c>
      <c r="J572" s="19" t="s">
        <v>7940</v>
      </c>
      <c r="K572" s="19" t="s">
        <v>7941</v>
      </c>
    </row>
    <row r="573" spans="2:11" s="12" customFormat="1" ht="13.5" customHeight="1" x14ac:dyDescent="0.25">
      <c r="B573" s="17" t="s">
        <v>20</v>
      </c>
      <c r="C573" s="17"/>
      <c r="D573" s="18">
        <v>44803</v>
      </c>
      <c r="E573" s="19" t="s">
        <v>10</v>
      </c>
      <c r="F573" s="20">
        <v>51</v>
      </c>
      <c r="G573" s="21">
        <v>65.02</v>
      </c>
      <c r="H573" s="22">
        <v>0.60200231481481481</v>
      </c>
      <c r="I573" s="19" t="s">
        <v>35</v>
      </c>
      <c r="J573" s="19" t="s">
        <v>7942</v>
      </c>
      <c r="K573" s="19" t="s">
        <v>7943</v>
      </c>
    </row>
    <row r="574" spans="2:11" s="12" customFormat="1" ht="13.5" customHeight="1" x14ac:dyDescent="0.25">
      <c r="B574" s="17" t="s">
        <v>20</v>
      </c>
      <c r="C574" s="17"/>
      <c r="D574" s="18">
        <v>44803</v>
      </c>
      <c r="E574" s="19" t="s">
        <v>10</v>
      </c>
      <c r="F574" s="20">
        <v>59</v>
      </c>
      <c r="G574" s="21">
        <v>65</v>
      </c>
      <c r="H574" s="22">
        <v>0.60228009259259263</v>
      </c>
      <c r="I574" s="19" t="s">
        <v>35</v>
      </c>
      <c r="J574" s="19" t="s">
        <v>7944</v>
      </c>
      <c r="K574" s="19" t="s">
        <v>7945</v>
      </c>
    </row>
    <row r="575" spans="2:11" s="12" customFormat="1" ht="13.5" customHeight="1" x14ac:dyDescent="0.25">
      <c r="B575" s="17" t="s">
        <v>20</v>
      </c>
      <c r="C575" s="17"/>
      <c r="D575" s="18">
        <v>44803</v>
      </c>
      <c r="E575" s="19" t="s">
        <v>10</v>
      </c>
      <c r="F575" s="20">
        <v>21</v>
      </c>
      <c r="G575" s="21">
        <v>64.94</v>
      </c>
      <c r="H575" s="22">
        <v>0.60358796296296291</v>
      </c>
      <c r="I575" s="19" t="s">
        <v>35</v>
      </c>
      <c r="J575" s="19" t="s">
        <v>7946</v>
      </c>
      <c r="K575" s="19" t="s">
        <v>7947</v>
      </c>
    </row>
    <row r="576" spans="2:11" s="12" customFormat="1" ht="13.5" customHeight="1" x14ac:dyDescent="0.25">
      <c r="B576" s="17" t="s">
        <v>20</v>
      </c>
      <c r="C576" s="17"/>
      <c r="D576" s="18">
        <v>44803</v>
      </c>
      <c r="E576" s="19" t="s">
        <v>10</v>
      </c>
      <c r="F576" s="20">
        <v>33</v>
      </c>
      <c r="G576" s="21">
        <v>64.94</v>
      </c>
      <c r="H576" s="22">
        <v>0.60371527777777778</v>
      </c>
      <c r="I576" s="19" t="s">
        <v>35</v>
      </c>
      <c r="J576" s="19" t="s">
        <v>7948</v>
      </c>
      <c r="K576" s="19" t="s">
        <v>7949</v>
      </c>
    </row>
    <row r="577" spans="2:11" s="12" customFormat="1" ht="13.5" customHeight="1" x14ac:dyDescent="0.25">
      <c r="B577" s="17" t="s">
        <v>20</v>
      </c>
      <c r="C577" s="17"/>
      <c r="D577" s="18">
        <v>44803</v>
      </c>
      <c r="E577" s="19" t="s">
        <v>10</v>
      </c>
      <c r="F577" s="20">
        <v>54</v>
      </c>
      <c r="G577" s="21">
        <v>64.959999999999994</v>
      </c>
      <c r="H577" s="22">
        <v>0.60442129629629626</v>
      </c>
      <c r="I577" s="19" t="s">
        <v>35</v>
      </c>
      <c r="J577" s="19" t="s">
        <v>7950</v>
      </c>
      <c r="K577" s="19" t="s">
        <v>7951</v>
      </c>
    </row>
    <row r="578" spans="2:11" s="12" customFormat="1" ht="13.5" customHeight="1" x14ac:dyDescent="0.25">
      <c r="B578" s="17" t="s">
        <v>20</v>
      </c>
      <c r="C578" s="17"/>
      <c r="D578" s="18">
        <v>44803</v>
      </c>
      <c r="E578" s="19" t="s">
        <v>10</v>
      </c>
      <c r="F578" s="20">
        <v>65</v>
      </c>
      <c r="G578" s="21">
        <v>64.94</v>
      </c>
      <c r="H578" s="22">
        <v>0.60444444444444445</v>
      </c>
      <c r="I578" s="19" t="s">
        <v>35</v>
      </c>
      <c r="J578" s="19" t="s">
        <v>7952</v>
      </c>
      <c r="K578" s="19" t="s">
        <v>7953</v>
      </c>
    </row>
    <row r="579" spans="2:11" s="12" customFormat="1" ht="13.5" customHeight="1" x14ac:dyDescent="0.25">
      <c r="B579" s="17" t="s">
        <v>20</v>
      </c>
      <c r="C579" s="17"/>
      <c r="D579" s="18">
        <v>44803</v>
      </c>
      <c r="E579" s="19" t="s">
        <v>10</v>
      </c>
      <c r="F579" s="20">
        <v>60</v>
      </c>
      <c r="G579" s="21">
        <v>64.92</v>
      </c>
      <c r="H579" s="22">
        <v>0.60447916666666668</v>
      </c>
      <c r="I579" s="19" t="s">
        <v>35</v>
      </c>
      <c r="J579" s="19" t="s">
        <v>7954</v>
      </c>
      <c r="K579" s="19" t="s">
        <v>7955</v>
      </c>
    </row>
    <row r="580" spans="2:11" s="12" customFormat="1" ht="13.5" customHeight="1" x14ac:dyDescent="0.25">
      <c r="B580" s="17" t="s">
        <v>20</v>
      </c>
      <c r="C580" s="17"/>
      <c r="D580" s="18">
        <v>44803</v>
      </c>
      <c r="E580" s="19" t="s">
        <v>10</v>
      </c>
      <c r="F580" s="20">
        <v>99</v>
      </c>
      <c r="G580" s="21">
        <v>64.86</v>
      </c>
      <c r="H580" s="22">
        <v>0.60525462962962961</v>
      </c>
      <c r="I580" s="19" t="s">
        <v>35</v>
      </c>
      <c r="J580" s="19" t="s">
        <v>7956</v>
      </c>
      <c r="K580" s="19" t="s">
        <v>7957</v>
      </c>
    </row>
    <row r="581" spans="2:11" s="12" customFormat="1" ht="13.5" customHeight="1" x14ac:dyDescent="0.25">
      <c r="B581" s="17" t="s">
        <v>20</v>
      </c>
      <c r="C581" s="17"/>
      <c r="D581" s="18">
        <v>44803</v>
      </c>
      <c r="E581" s="19" t="s">
        <v>10</v>
      </c>
      <c r="F581" s="20">
        <v>56</v>
      </c>
      <c r="G581" s="21">
        <v>64.84</v>
      </c>
      <c r="H581" s="22">
        <v>0.60576388888888888</v>
      </c>
      <c r="I581" s="19" t="s">
        <v>35</v>
      </c>
      <c r="J581" s="19" t="s">
        <v>7958</v>
      </c>
      <c r="K581" s="19" t="s">
        <v>7959</v>
      </c>
    </row>
    <row r="582" spans="2:11" s="12" customFormat="1" ht="13.5" customHeight="1" x14ac:dyDescent="0.25">
      <c r="B582" s="17" t="s">
        <v>20</v>
      </c>
      <c r="C582" s="17"/>
      <c r="D582" s="18">
        <v>44803</v>
      </c>
      <c r="E582" s="19" t="s">
        <v>10</v>
      </c>
      <c r="F582" s="20">
        <v>63</v>
      </c>
      <c r="G582" s="21">
        <v>64.819999999999993</v>
      </c>
      <c r="H582" s="22">
        <v>0.6066435185185185</v>
      </c>
      <c r="I582" s="19" t="s">
        <v>35</v>
      </c>
      <c r="J582" s="19" t="s">
        <v>7960</v>
      </c>
      <c r="K582" s="19" t="s">
        <v>7961</v>
      </c>
    </row>
    <row r="583" spans="2:11" s="12" customFormat="1" ht="13.5" customHeight="1" x14ac:dyDescent="0.25">
      <c r="B583" s="17" t="s">
        <v>20</v>
      </c>
      <c r="C583" s="17"/>
      <c r="D583" s="18">
        <v>44803</v>
      </c>
      <c r="E583" s="19" t="s">
        <v>10</v>
      </c>
      <c r="F583" s="20">
        <v>54</v>
      </c>
      <c r="G583" s="21">
        <v>64.819999999999993</v>
      </c>
      <c r="H583" s="22">
        <v>0.60721064814814818</v>
      </c>
      <c r="I583" s="19" t="s">
        <v>35</v>
      </c>
      <c r="J583" s="19" t="s">
        <v>7962</v>
      </c>
      <c r="K583" s="19" t="s">
        <v>7963</v>
      </c>
    </row>
    <row r="584" spans="2:11" s="12" customFormat="1" ht="13.5" customHeight="1" x14ac:dyDescent="0.25">
      <c r="B584" s="17" t="s">
        <v>20</v>
      </c>
      <c r="C584" s="17"/>
      <c r="D584" s="18">
        <v>44803</v>
      </c>
      <c r="E584" s="19" t="s">
        <v>10</v>
      </c>
      <c r="F584" s="20">
        <v>147</v>
      </c>
      <c r="G584" s="21">
        <v>64.739999999999995</v>
      </c>
      <c r="H584" s="22">
        <v>0.60879629629629628</v>
      </c>
      <c r="I584" s="19" t="s">
        <v>35</v>
      </c>
      <c r="J584" s="19" t="s">
        <v>7964</v>
      </c>
      <c r="K584" s="19" t="s">
        <v>7965</v>
      </c>
    </row>
    <row r="585" spans="2:11" s="12" customFormat="1" ht="13.5" customHeight="1" x14ac:dyDescent="0.25">
      <c r="B585" s="17" t="s">
        <v>20</v>
      </c>
      <c r="C585" s="17"/>
      <c r="D585" s="18">
        <v>44803</v>
      </c>
      <c r="E585" s="19" t="s">
        <v>10</v>
      </c>
      <c r="F585" s="20">
        <v>56</v>
      </c>
      <c r="G585" s="21">
        <v>64.8</v>
      </c>
      <c r="H585" s="22">
        <v>0.60940972222222223</v>
      </c>
      <c r="I585" s="19" t="s">
        <v>35</v>
      </c>
      <c r="J585" s="19" t="s">
        <v>7966</v>
      </c>
      <c r="K585" s="19" t="s">
        <v>7967</v>
      </c>
    </row>
    <row r="586" spans="2:11" s="12" customFormat="1" ht="13.5" customHeight="1" x14ac:dyDescent="0.25">
      <c r="B586" s="17" t="s">
        <v>20</v>
      </c>
      <c r="C586" s="17"/>
      <c r="D586" s="18">
        <v>44803</v>
      </c>
      <c r="E586" s="19" t="s">
        <v>10</v>
      </c>
      <c r="F586" s="20">
        <v>54</v>
      </c>
      <c r="G586" s="21">
        <v>64.819999999999993</v>
      </c>
      <c r="H586" s="22">
        <v>0.60998842592592595</v>
      </c>
      <c r="I586" s="19" t="s">
        <v>35</v>
      </c>
      <c r="J586" s="19" t="s">
        <v>7968</v>
      </c>
      <c r="K586" s="19" t="s">
        <v>7969</v>
      </c>
    </row>
    <row r="587" spans="2:11" s="12" customFormat="1" ht="13.5" customHeight="1" x14ac:dyDescent="0.25">
      <c r="B587" s="17" t="s">
        <v>20</v>
      </c>
      <c r="C587" s="17"/>
      <c r="D587" s="18">
        <v>44803</v>
      </c>
      <c r="E587" s="19" t="s">
        <v>10</v>
      </c>
      <c r="F587" s="20">
        <v>31</v>
      </c>
      <c r="G587" s="21">
        <v>64.739999999999995</v>
      </c>
      <c r="H587" s="22">
        <v>0.61067129629629624</v>
      </c>
      <c r="I587" s="19" t="s">
        <v>35</v>
      </c>
      <c r="J587" s="19" t="s">
        <v>7970</v>
      </c>
      <c r="K587" s="19" t="s">
        <v>7971</v>
      </c>
    </row>
    <row r="588" spans="2:11" s="12" customFormat="1" ht="13.5" customHeight="1" x14ac:dyDescent="0.25">
      <c r="B588" s="17" t="s">
        <v>20</v>
      </c>
      <c r="C588" s="17"/>
      <c r="D588" s="18">
        <v>44803</v>
      </c>
      <c r="E588" s="19" t="s">
        <v>10</v>
      </c>
      <c r="F588" s="20">
        <v>101</v>
      </c>
      <c r="G588" s="21">
        <v>64.739999999999995</v>
      </c>
      <c r="H588" s="22">
        <v>0.61068287037037039</v>
      </c>
      <c r="I588" s="19" t="s">
        <v>35</v>
      </c>
      <c r="J588" s="19" t="s">
        <v>7972</v>
      </c>
      <c r="K588" s="19" t="s">
        <v>7973</v>
      </c>
    </row>
    <row r="589" spans="2:11" s="12" customFormat="1" ht="13.5" customHeight="1" x14ac:dyDescent="0.25">
      <c r="B589" s="17" t="s">
        <v>20</v>
      </c>
      <c r="C589" s="17"/>
      <c r="D589" s="18">
        <v>44803</v>
      </c>
      <c r="E589" s="19" t="s">
        <v>10</v>
      </c>
      <c r="F589" s="20">
        <v>90</v>
      </c>
      <c r="G589" s="21">
        <v>64.739999999999995</v>
      </c>
      <c r="H589" s="22">
        <v>0.61214120370370373</v>
      </c>
      <c r="I589" s="19" t="s">
        <v>35</v>
      </c>
      <c r="J589" s="19" t="s">
        <v>7974</v>
      </c>
      <c r="K589" s="19" t="s">
        <v>7975</v>
      </c>
    </row>
    <row r="590" spans="2:11" s="12" customFormat="1" ht="13.5" customHeight="1" x14ac:dyDescent="0.25">
      <c r="B590" s="17" t="s">
        <v>20</v>
      </c>
      <c r="C590" s="17"/>
      <c r="D590" s="18">
        <v>44803</v>
      </c>
      <c r="E590" s="19" t="s">
        <v>10</v>
      </c>
      <c r="F590" s="20">
        <v>121</v>
      </c>
      <c r="G590" s="21">
        <v>64.72</v>
      </c>
      <c r="H590" s="22">
        <v>0.61273148148148149</v>
      </c>
      <c r="I590" s="19" t="s">
        <v>35</v>
      </c>
      <c r="J590" s="19" t="s">
        <v>7976</v>
      </c>
      <c r="K590" s="19" t="s">
        <v>7977</v>
      </c>
    </row>
    <row r="591" spans="2:11" s="12" customFormat="1" ht="13.5" customHeight="1" x14ac:dyDescent="0.25">
      <c r="B591" s="17" t="s">
        <v>20</v>
      </c>
      <c r="C591" s="17"/>
      <c r="D591" s="18">
        <v>44803</v>
      </c>
      <c r="E591" s="19" t="s">
        <v>10</v>
      </c>
      <c r="F591" s="20">
        <v>68</v>
      </c>
      <c r="G591" s="21">
        <v>64.7</v>
      </c>
      <c r="H591" s="22">
        <v>0.61321759259259256</v>
      </c>
      <c r="I591" s="19" t="s">
        <v>35</v>
      </c>
      <c r="J591" s="19" t="s">
        <v>7978</v>
      </c>
      <c r="K591" s="19" t="s">
        <v>7979</v>
      </c>
    </row>
    <row r="592" spans="2:11" s="12" customFormat="1" ht="13.5" customHeight="1" x14ac:dyDescent="0.25">
      <c r="B592" s="17" t="s">
        <v>20</v>
      </c>
      <c r="C592" s="17"/>
      <c r="D592" s="18">
        <v>44803</v>
      </c>
      <c r="E592" s="19" t="s">
        <v>10</v>
      </c>
      <c r="F592" s="20">
        <v>49</v>
      </c>
      <c r="G592" s="21">
        <v>64.64</v>
      </c>
      <c r="H592" s="22">
        <v>0.61494212962962969</v>
      </c>
      <c r="I592" s="19" t="s">
        <v>35</v>
      </c>
      <c r="J592" s="19" t="s">
        <v>7980</v>
      </c>
      <c r="K592" s="19" t="s">
        <v>7981</v>
      </c>
    </row>
    <row r="593" spans="2:11" s="12" customFormat="1" ht="13.5" customHeight="1" x14ac:dyDescent="0.25">
      <c r="B593" s="17" t="s">
        <v>20</v>
      </c>
      <c r="C593" s="17"/>
      <c r="D593" s="18">
        <v>44803</v>
      </c>
      <c r="E593" s="19" t="s">
        <v>10</v>
      </c>
      <c r="F593" s="20">
        <v>50</v>
      </c>
      <c r="G593" s="21">
        <v>64.62</v>
      </c>
      <c r="H593" s="22">
        <v>0.61532407407407408</v>
      </c>
      <c r="I593" s="19" t="s">
        <v>35</v>
      </c>
      <c r="J593" s="19" t="s">
        <v>7982</v>
      </c>
      <c r="K593" s="19" t="s">
        <v>7983</v>
      </c>
    </row>
    <row r="594" spans="2:11" s="12" customFormat="1" ht="13.5" customHeight="1" x14ac:dyDescent="0.25">
      <c r="B594" s="17" t="s">
        <v>20</v>
      </c>
      <c r="C594" s="17"/>
      <c r="D594" s="18">
        <v>44803</v>
      </c>
      <c r="E594" s="19" t="s">
        <v>10</v>
      </c>
      <c r="F594" s="20">
        <v>71</v>
      </c>
      <c r="G594" s="21">
        <v>64.66</v>
      </c>
      <c r="H594" s="22">
        <v>0.61584490740740738</v>
      </c>
      <c r="I594" s="19" t="s">
        <v>35</v>
      </c>
      <c r="J594" s="19" t="s">
        <v>7984</v>
      </c>
      <c r="K594" s="19" t="s">
        <v>7985</v>
      </c>
    </row>
    <row r="595" spans="2:11" s="12" customFormat="1" ht="13.5" customHeight="1" x14ac:dyDescent="0.25">
      <c r="B595" s="17" t="s">
        <v>20</v>
      </c>
      <c r="C595" s="17"/>
      <c r="D595" s="18">
        <v>44803</v>
      </c>
      <c r="E595" s="19" t="s">
        <v>10</v>
      </c>
      <c r="F595" s="20">
        <v>11</v>
      </c>
      <c r="G595" s="21">
        <v>64.66</v>
      </c>
      <c r="H595" s="22">
        <v>0.61584490740740738</v>
      </c>
      <c r="I595" s="19" t="s">
        <v>35</v>
      </c>
      <c r="J595" s="19" t="s">
        <v>7986</v>
      </c>
      <c r="K595" s="19" t="s">
        <v>7987</v>
      </c>
    </row>
    <row r="596" spans="2:11" s="12" customFormat="1" ht="13.5" customHeight="1" x14ac:dyDescent="0.25">
      <c r="B596" s="17" t="s">
        <v>20</v>
      </c>
      <c r="C596" s="17"/>
      <c r="D596" s="18">
        <v>44803</v>
      </c>
      <c r="E596" s="19" t="s">
        <v>10</v>
      </c>
      <c r="F596" s="20">
        <v>123</v>
      </c>
      <c r="G596" s="21">
        <v>64.7</v>
      </c>
      <c r="H596" s="22">
        <v>0.61631944444444442</v>
      </c>
      <c r="I596" s="19" t="s">
        <v>35</v>
      </c>
      <c r="J596" s="19" t="s">
        <v>7988</v>
      </c>
      <c r="K596" s="19" t="s">
        <v>7989</v>
      </c>
    </row>
    <row r="597" spans="2:11" s="12" customFormat="1" ht="13.5" customHeight="1" x14ac:dyDescent="0.25">
      <c r="B597" s="17" t="s">
        <v>20</v>
      </c>
      <c r="C597" s="17"/>
      <c r="D597" s="18">
        <v>44803</v>
      </c>
      <c r="E597" s="19" t="s">
        <v>10</v>
      </c>
      <c r="F597" s="20">
        <v>70</v>
      </c>
      <c r="G597" s="21">
        <v>64.62</v>
      </c>
      <c r="H597" s="22">
        <v>0.61732638888888891</v>
      </c>
      <c r="I597" s="19" t="s">
        <v>35</v>
      </c>
      <c r="J597" s="19" t="s">
        <v>7990</v>
      </c>
      <c r="K597" s="19" t="s">
        <v>7991</v>
      </c>
    </row>
    <row r="598" spans="2:11" s="12" customFormat="1" ht="13.5" customHeight="1" x14ac:dyDescent="0.25">
      <c r="B598" s="17" t="s">
        <v>20</v>
      </c>
      <c r="C598" s="17"/>
      <c r="D598" s="18">
        <v>44803</v>
      </c>
      <c r="E598" s="19" t="s">
        <v>10</v>
      </c>
      <c r="F598" s="20">
        <v>102</v>
      </c>
      <c r="G598" s="21">
        <v>64.58</v>
      </c>
      <c r="H598" s="22">
        <v>0.61763888888888896</v>
      </c>
      <c r="I598" s="19" t="s">
        <v>35</v>
      </c>
      <c r="J598" s="19" t="s">
        <v>7992</v>
      </c>
      <c r="K598" s="19" t="s">
        <v>7993</v>
      </c>
    </row>
    <row r="599" spans="2:11" s="12" customFormat="1" ht="13.5" customHeight="1" x14ac:dyDescent="0.25">
      <c r="B599" s="17" t="s">
        <v>20</v>
      </c>
      <c r="C599" s="17"/>
      <c r="D599" s="18">
        <v>44803</v>
      </c>
      <c r="E599" s="19" t="s">
        <v>10</v>
      </c>
      <c r="F599" s="20">
        <v>65</v>
      </c>
      <c r="G599" s="21">
        <v>64.64</v>
      </c>
      <c r="H599" s="22">
        <v>0.61980324074074067</v>
      </c>
      <c r="I599" s="19" t="s">
        <v>35</v>
      </c>
      <c r="J599" s="19" t="s">
        <v>7994</v>
      </c>
      <c r="K599" s="19" t="s">
        <v>7995</v>
      </c>
    </row>
    <row r="600" spans="2:11" s="12" customFormat="1" ht="13.5" customHeight="1" x14ac:dyDescent="0.25">
      <c r="B600" s="17" t="s">
        <v>20</v>
      </c>
      <c r="C600" s="17"/>
      <c r="D600" s="18">
        <v>44803</v>
      </c>
      <c r="E600" s="19" t="s">
        <v>10</v>
      </c>
      <c r="F600" s="20">
        <v>100</v>
      </c>
      <c r="G600" s="21">
        <v>64.62</v>
      </c>
      <c r="H600" s="22">
        <v>0.62008101851851849</v>
      </c>
      <c r="I600" s="19" t="s">
        <v>35</v>
      </c>
      <c r="J600" s="19" t="s">
        <v>7996</v>
      </c>
      <c r="K600" s="19" t="s">
        <v>7997</v>
      </c>
    </row>
    <row r="601" spans="2:11" s="12" customFormat="1" ht="13.5" customHeight="1" x14ac:dyDescent="0.25">
      <c r="B601" s="17" t="s">
        <v>20</v>
      </c>
      <c r="C601" s="17"/>
      <c r="D601" s="18">
        <v>44803</v>
      </c>
      <c r="E601" s="19" t="s">
        <v>10</v>
      </c>
      <c r="F601" s="20">
        <v>91</v>
      </c>
      <c r="G601" s="21">
        <v>64.64</v>
      </c>
      <c r="H601" s="22">
        <v>0.6210416666666666</v>
      </c>
      <c r="I601" s="19" t="s">
        <v>35</v>
      </c>
      <c r="J601" s="19" t="s">
        <v>7998</v>
      </c>
      <c r="K601" s="19" t="s">
        <v>7999</v>
      </c>
    </row>
    <row r="602" spans="2:11" s="12" customFormat="1" ht="13.5" customHeight="1" x14ac:dyDescent="0.25">
      <c r="B602" s="17" t="s">
        <v>20</v>
      </c>
      <c r="C602" s="17"/>
      <c r="D602" s="18">
        <v>44803</v>
      </c>
      <c r="E602" s="19" t="s">
        <v>10</v>
      </c>
      <c r="F602" s="20">
        <v>68</v>
      </c>
      <c r="G602" s="21">
        <v>64.62</v>
      </c>
      <c r="H602" s="22">
        <v>0.62123842592592593</v>
      </c>
      <c r="I602" s="19" t="s">
        <v>35</v>
      </c>
      <c r="J602" s="19" t="s">
        <v>8000</v>
      </c>
      <c r="K602" s="19" t="s">
        <v>8001</v>
      </c>
    </row>
    <row r="603" spans="2:11" s="12" customFormat="1" ht="13.5" customHeight="1" x14ac:dyDescent="0.25">
      <c r="B603" s="17" t="s">
        <v>20</v>
      </c>
      <c r="C603" s="17"/>
      <c r="D603" s="18">
        <v>44803</v>
      </c>
      <c r="E603" s="19" t="s">
        <v>10</v>
      </c>
      <c r="F603" s="20">
        <v>46</v>
      </c>
      <c r="G603" s="21">
        <v>64.66</v>
      </c>
      <c r="H603" s="22">
        <v>0.6230324074074074</v>
      </c>
      <c r="I603" s="19" t="s">
        <v>35</v>
      </c>
      <c r="J603" s="19" t="s">
        <v>8002</v>
      </c>
      <c r="K603" s="19" t="s">
        <v>8003</v>
      </c>
    </row>
    <row r="604" spans="2:11" s="12" customFormat="1" ht="13.5" customHeight="1" x14ac:dyDescent="0.25">
      <c r="B604" s="17" t="s">
        <v>20</v>
      </c>
      <c r="C604" s="17"/>
      <c r="D604" s="18">
        <v>44803</v>
      </c>
      <c r="E604" s="19" t="s">
        <v>10</v>
      </c>
      <c r="F604" s="20">
        <v>1</v>
      </c>
      <c r="G604" s="21">
        <v>64.66</v>
      </c>
      <c r="H604" s="22">
        <v>0.6230324074074074</v>
      </c>
      <c r="I604" s="19" t="s">
        <v>35</v>
      </c>
      <c r="J604" s="19" t="s">
        <v>8004</v>
      </c>
      <c r="K604" s="19" t="s">
        <v>8005</v>
      </c>
    </row>
    <row r="605" spans="2:11" s="12" customFormat="1" ht="13.5" customHeight="1" x14ac:dyDescent="0.25">
      <c r="B605" s="17" t="s">
        <v>20</v>
      </c>
      <c r="C605" s="17"/>
      <c r="D605" s="18">
        <v>44803</v>
      </c>
      <c r="E605" s="19" t="s">
        <v>10</v>
      </c>
      <c r="F605" s="20">
        <v>18</v>
      </c>
      <c r="G605" s="21">
        <v>64.66</v>
      </c>
      <c r="H605" s="22">
        <v>0.6230324074074074</v>
      </c>
      <c r="I605" s="19" t="s">
        <v>35</v>
      </c>
      <c r="J605" s="19" t="s">
        <v>8006</v>
      </c>
      <c r="K605" s="19" t="s">
        <v>8007</v>
      </c>
    </row>
    <row r="606" spans="2:11" s="12" customFormat="1" ht="13.5" customHeight="1" x14ac:dyDescent="0.25">
      <c r="B606" s="17" t="s">
        <v>20</v>
      </c>
      <c r="C606" s="17"/>
      <c r="D606" s="18">
        <v>44803</v>
      </c>
      <c r="E606" s="19" t="s">
        <v>10</v>
      </c>
      <c r="F606" s="20">
        <v>99</v>
      </c>
      <c r="G606" s="21">
        <v>64.66</v>
      </c>
      <c r="H606" s="22">
        <v>0.62320601851851853</v>
      </c>
      <c r="I606" s="19" t="s">
        <v>35</v>
      </c>
      <c r="J606" s="19" t="s">
        <v>8008</v>
      </c>
      <c r="K606" s="19" t="s">
        <v>8009</v>
      </c>
    </row>
    <row r="607" spans="2:11" s="12" customFormat="1" ht="13.5" customHeight="1" x14ac:dyDescent="0.25">
      <c r="B607" s="17" t="s">
        <v>20</v>
      </c>
      <c r="C607" s="17"/>
      <c r="D607" s="18">
        <v>44803</v>
      </c>
      <c r="E607" s="19" t="s">
        <v>10</v>
      </c>
      <c r="F607" s="20">
        <v>83</v>
      </c>
      <c r="G607" s="21">
        <v>64.62</v>
      </c>
      <c r="H607" s="22">
        <v>0.62452546296296296</v>
      </c>
      <c r="I607" s="19" t="s">
        <v>35</v>
      </c>
      <c r="J607" s="19" t="s">
        <v>8010</v>
      </c>
      <c r="K607" s="19" t="s">
        <v>8011</v>
      </c>
    </row>
    <row r="608" spans="2:11" s="12" customFormat="1" ht="13.5" customHeight="1" x14ac:dyDescent="0.25">
      <c r="B608" s="17" t="s">
        <v>20</v>
      </c>
      <c r="C608" s="17"/>
      <c r="D608" s="18">
        <v>44803</v>
      </c>
      <c r="E608" s="19" t="s">
        <v>10</v>
      </c>
      <c r="F608" s="20">
        <v>67</v>
      </c>
      <c r="G608" s="21">
        <v>64.599999999999994</v>
      </c>
      <c r="H608" s="22">
        <v>0.62497685185185181</v>
      </c>
      <c r="I608" s="19" t="s">
        <v>35</v>
      </c>
      <c r="J608" s="19" t="s">
        <v>8012</v>
      </c>
      <c r="K608" s="19" t="s">
        <v>8013</v>
      </c>
    </row>
    <row r="609" spans="2:11" s="12" customFormat="1" ht="13.5" customHeight="1" x14ac:dyDescent="0.25">
      <c r="B609" s="17" t="s">
        <v>20</v>
      </c>
      <c r="C609" s="17"/>
      <c r="D609" s="18">
        <v>44803</v>
      </c>
      <c r="E609" s="19" t="s">
        <v>10</v>
      </c>
      <c r="F609" s="20">
        <v>50</v>
      </c>
      <c r="G609" s="21">
        <v>64.58</v>
      </c>
      <c r="H609" s="22">
        <v>0.62501157407407404</v>
      </c>
      <c r="I609" s="19" t="s">
        <v>35</v>
      </c>
      <c r="J609" s="19" t="s">
        <v>8014</v>
      </c>
      <c r="K609" s="19" t="s">
        <v>8015</v>
      </c>
    </row>
    <row r="610" spans="2:11" s="12" customFormat="1" ht="13.5" customHeight="1" x14ac:dyDescent="0.25">
      <c r="B610" s="17" t="s">
        <v>20</v>
      </c>
      <c r="C610" s="17"/>
      <c r="D610" s="18">
        <v>44803</v>
      </c>
      <c r="E610" s="19" t="s">
        <v>10</v>
      </c>
      <c r="F610" s="20">
        <v>20</v>
      </c>
      <c r="G610" s="21">
        <v>64.58</v>
      </c>
      <c r="H610" s="22">
        <v>0.62506944444444446</v>
      </c>
      <c r="I610" s="19" t="s">
        <v>35</v>
      </c>
      <c r="J610" s="19" t="s">
        <v>8016</v>
      </c>
      <c r="K610" s="19" t="s">
        <v>8017</v>
      </c>
    </row>
    <row r="611" spans="2:11" s="12" customFormat="1" ht="13.5" customHeight="1" x14ac:dyDescent="0.25">
      <c r="B611" s="17" t="s">
        <v>20</v>
      </c>
      <c r="C611" s="17"/>
      <c r="D611" s="18">
        <v>44803</v>
      </c>
      <c r="E611" s="19" t="s">
        <v>10</v>
      </c>
      <c r="F611" s="20">
        <v>48</v>
      </c>
      <c r="G611" s="21">
        <v>64.58</v>
      </c>
      <c r="H611" s="22">
        <v>0.62583333333333335</v>
      </c>
      <c r="I611" s="19" t="s">
        <v>35</v>
      </c>
      <c r="J611" s="19" t="s">
        <v>8018</v>
      </c>
      <c r="K611" s="19" t="s">
        <v>8019</v>
      </c>
    </row>
    <row r="612" spans="2:11" s="12" customFormat="1" ht="13.5" customHeight="1" x14ac:dyDescent="0.25">
      <c r="B612" s="17" t="s">
        <v>20</v>
      </c>
      <c r="C612" s="17"/>
      <c r="D612" s="18">
        <v>44803</v>
      </c>
      <c r="E612" s="19" t="s">
        <v>10</v>
      </c>
      <c r="F612" s="20">
        <v>83</v>
      </c>
      <c r="G612" s="21">
        <v>64.56</v>
      </c>
      <c r="H612" s="22">
        <v>0.62633101851851858</v>
      </c>
      <c r="I612" s="19" t="s">
        <v>35</v>
      </c>
      <c r="J612" s="19" t="s">
        <v>8020</v>
      </c>
      <c r="K612" s="19" t="s">
        <v>8021</v>
      </c>
    </row>
    <row r="613" spans="2:11" s="12" customFormat="1" ht="13.5" customHeight="1" x14ac:dyDescent="0.25">
      <c r="B613" s="17" t="s">
        <v>20</v>
      </c>
      <c r="C613" s="17"/>
      <c r="D613" s="18">
        <v>44803</v>
      </c>
      <c r="E613" s="19" t="s">
        <v>10</v>
      </c>
      <c r="F613" s="20">
        <v>84</v>
      </c>
      <c r="G613" s="21">
        <v>64.56</v>
      </c>
      <c r="H613" s="22">
        <v>0.62640046296296303</v>
      </c>
      <c r="I613" s="19" t="s">
        <v>35</v>
      </c>
      <c r="J613" s="19" t="s">
        <v>8022</v>
      </c>
      <c r="K613" s="19" t="s">
        <v>8023</v>
      </c>
    </row>
    <row r="614" spans="2:11" s="12" customFormat="1" ht="13.5" customHeight="1" x14ac:dyDescent="0.25">
      <c r="B614" s="17" t="s">
        <v>20</v>
      </c>
      <c r="C614" s="17"/>
      <c r="D614" s="18">
        <v>44803</v>
      </c>
      <c r="E614" s="19" t="s">
        <v>10</v>
      </c>
      <c r="F614" s="20">
        <v>73</v>
      </c>
      <c r="G614" s="21">
        <v>64.52</v>
      </c>
      <c r="H614" s="22">
        <v>0.62670138888888893</v>
      </c>
      <c r="I614" s="19" t="s">
        <v>35</v>
      </c>
      <c r="J614" s="19" t="s">
        <v>8024</v>
      </c>
      <c r="K614" s="19" t="s">
        <v>8025</v>
      </c>
    </row>
    <row r="615" spans="2:11" s="12" customFormat="1" ht="13.5" customHeight="1" x14ac:dyDescent="0.25">
      <c r="B615" s="17" t="s">
        <v>20</v>
      </c>
      <c r="C615" s="17"/>
      <c r="D615" s="18">
        <v>44803</v>
      </c>
      <c r="E615" s="19" t="s">
        <v>10</v>
      </c>
      <c r="F615" s="20">
        <v>56</v>
      </c>
      <c r="G615" s="21">
        <v>64.52</v>
      </c>
      <c r="H615" s="22">
        <v>0.62714120370370374</v>
      </c>
      <c r="I615" s="19" t="s">
        <v>35</v>
      </c>
      <c r="J615" s="19" t="s">
        <v>8026</v>
      </c>
      <c r="K615" s="19" t="s">
        <v>8027</v>
      </c>
    </row>
    <row r="616" spans="2:11" s="12" customFormat="1" ht="13.5" customHeight="1" x14ac:dyDescent="0.25">
      <c r="B616" s="17" t="s">
        <v>20</v>
      </c>
      <c r="C616" s="17"/>
      <c r="D616" s="18">
        <v>44803</v>
      </c>
      <c r="E616" s="19" t="s">
        <v>10</v>
      </c>
      <c r="F616" s="20">
        <v>1</v>
      </c>
      <c r="G616" s="21">
        <v>64.56</v>
      </c>
      <c r="H616" s="22">
        <v>0.62824074074074077</v>
      </c>
      <c r="I616" s="19" t="s">
        <v>35</v>
      </c>
      <c r="J616" s="19" t="s">
        <v>8028</v>
      </c>
      <c r="K616" s="19" t="s">
        <v>8029</v>
      </c>
    </row>
    <row r="617" spans="2:11" s="12" customFormat="1" ht="13.5" customHeight="1" x14ac:dyDescent="0.25">
      <c r="B617" s="17" t="s">
        <v>20</v>
      </c>
      <c r="C617" s="17"/>
      <c r="D617" s="18">
        <v>44803</v>
      </c>
      <c r="E617" s="19" t="s">
        <v>10</v>
      </c>
      <c r="F617" s="20">
        <v>131</v>
      </c>
      <c r="G617" s="21">
        <v>64.56</v>
      </c>
      <c r="H617" s="22">
        <v>0.62824074074074077</v>
      </c>
      <c r="I617" s="19" t="s">
        <v>35</v>
      </c>
      <c r="J617" s="19" t="s">
        <v>8030</v>
      </c>
      <c r="K617" s="19" t="s">
        <v>8031</v>
      </c>
    </row>
    <row r="618" spans="2:11" s="12" customFormat="1" ht="13.5" customHeight="1" x14ac:dyDescent="0.25">
      <c r="B618" s="17" t="s">
        <v>20</v>
      </c>
      <c r="C618" s="17"/>
      <c r="D618" s="18">
        <v>44803</v>
      </c>
      <c r="E618" s="19" t="s">
        <v>10</v>
      </c>
      <c r="F618" s="20">
        <v>90</v>
      </c>
      <c r="G618" s="21">
        <v>64.599999999999994</v>
      </c>
      <c r="H618" s="22">
        <v>0.62866898148148154</v>
      </c>
      <c r="I618" s="19" t="s">
        <v>35</v>
      </c>
      <c r="J618" s="19" t="s">
        <v>8032</v>
      </c>
      <c r="K618" s="19" t="s">
        <v>8033</v>
      </c>
    </row>
    <row r="619" spans="2:11" s="12" customFormat="1" ht="13.5" customHeight="1" x14ac:dyDescent="0.25">
      <c r="B619" s="17" t="s">
        <v>20</v>
      </c>
      <c r="C619" s="17"/>
      <c r="D619" s="18">
        <v>44803</v>
      </c>
      <c r="E619" s="19" t="s">
        <v>10</v>
      </c>
      <c r="F619" s="20">
        <v>5</v>
      </c>
      <c r="G619" s="21">
        <v>64.599999999999994</v>
      </c>
      <c r="H619" s="22">
        <v>0.62866898148148154</v>
      </c>
      <c r="I619" s="19" t="s">
        <v>35</v>
      </c>
      <c r="J619" s="19" t="s">
        <v>8034</v>
      </c>
      <c r="K619" s="19" t="s">
        <v>8035</v>
      </c>
    </row>
    <row r="620" spans="2:11" s="12" customFormat="1" ht="13.5" customHeight="1" x14ac:dyDescent="0.25">
      <c r="B620" s="17" t="s">
        <v>20</v>
      </c>
      <c r="C620" s="17"/>
      <c r="D620" s="18">
        <v>44803</v>
      </c>
      <c r="E620" s="19" t="s">
        <v>10</v>
      </c>
      <c r="F620" s="20">
        <v>59</v>
      </c>
      <c r="G620" s="21">
        <v>64.540000000000006</v>
      </c>
      <c r="H620" s="22">
        <v>0.62929398148148141</v>
      </c>
      <c r="I620" s="19" t="s">
        <v>35</v>
      </c>
      <c r="J620" s="19" t="s">
        <v>8036</v>
      </c>
      <c r="K620" s="19" t="s">
        <v>8037</v>
      </c>
    </row>
    <row r="621" spans="2:11" s="12" customFormat="1" ht="13.5" customHeight="1" x14ac:dyDescent="0.25">
      <c r="B621" s="17" t="s">
        <v>20</v>
      </c>
      <c r="C621" s="17"/>
      <c r="D621" s="18">
        <v>44803</v>
      </c>
      <c r="E621" s="19" t="s">
        <v>10</v>
      </c>
      <c r="F621" s="20">
        <v>85</v>
      </c>
      <c r="G621" s="21">
        <v>64.5</v>
      </c>
      <c r="H621" s="22">
        <v>0.6294791666666667</v>
      </c>
      <c r="I621" s="19" t="s">
        <v>35</v>
      </c>
      <c r="J621" s="19" t="s">
        <v>8038</v>
      </c>
      <c r="K621" s="19" t="s">
        <v>8039</v>
      </c>
    </row>
    <row r="622" spans="2:11" s="12" customFormat="1" ht="13.5" customHeight="1" x14ac:dyDescent="0.25">
      <c r="B622" s="17" t="s">
        <v>20</v>
      </c>
      <c r="C622" s="17"/>
      <c r="D622" s="18">
        <v>44803</v>
      </c>
      <c r="E622" s="19" t="s">
        <v>10</v>
      </c>
      <c r="F622" s="20">
        <v>204</v>
      </c>
      <c r="G622" s="21">
        <v>64.48</v>
      </c>
      <c r="H622" s="22">
        <v>0.63180555555555562</v>
      </c>
      <c r="I622" s="19" t="s">
        <v>35</v>
      </c>
      <c r="J622" s="19" t="s">
        <v>8040</v>
      </c>
      <c r="K622" s="19" t="s">
        <v>8041</v>
      </c>
    </row>
    <row r="623" spans="2:11" s="12" customFormat="1" ht="13.5" customHeight="1" x14ac:dyDescent="0.25">
      <c r="B623" s="17" t="s">
        <v>20</v>
      </c>
      <c r="C623" s="17"/>
      <c r="D623" s="18">
        <v>44803</v>
      </c>
      <c r="E623" s="19" t="s">
        <v>10</v>
      </c>
      <c r="F623" s="20">
        <v>188</v>
      </c>
      <c r="G623" s="21">
        <v>64.5</v>
      </c>
      <c r="H623" s="22">
        <v>0.63225694444444447</v>
      </c>
      <c r="I623" s="19" t="s">
        <v>35</v>
      </c>
      <c r="J623" s="19" t="s">
        <v>8042</v>
      </c>
      <c r="K623" s="19" t="s">
        <v>8043</v>
      </c>
    </row>
    <row r="624" spans="2:11" s="12" customFormat="1" ht="13.5" customHeight="1" x14ac:dyDescent="0.25">
      <c r="B624" s="17" t="s">
        <v>20</v>
      </c>
      <c r="C624" s="17"/>
      <c r="D624" s="18">
        <v>44803</v>
      </c>
      <c r="E624" s="19" t="s">
        <v>10</v>
      </c>
      <c r="F624" s="20">
        <v>129</v>
      </c>
      <c r="G624" s="21">
        <v>64.599999999999994</v>
      </c>
      <c r="H624" s="22">
        <v>0.63445601851851852</v>
      </c>
      <c r="I624" s="19" t="s">
        <v>35</v>
      </c>
      <c r="J624" s="19" t="s">
        <v>8044</v>
      </c>
      <c r="K624" s="19" t="s">
        <v>8045</v>
      </c>
    </row>
    <row r="625" spans="2:11" s="12" customFormat="1" ht="13.5" customHeight="1" x14ac:dyDescent="0.25">
      <c r="B625" s="17" t="s">
        <v>20</v>
      </c>
      <c r="C625" s="17"/>
      <c r="D625" s="18">
        <v>44803</v>
      </c>
      <c r="E625" s="19" t="s">
        <v>10</v>
      </c>
      <c r="F625" s="20">
        <v>90</v>
      </c>
      <c r="G625" s="21">
        <v>64.58</v>
      </c>
      <c r="H625" s="22">
        <v>0.6370717592592593</v>
      </c>
      <c r="I625" s="19" t="s">
        <v>35</v>
      </c>
      <c r="J625" s="19" t="s">
        <v>8046</v>
      </c>
      <c r="K625" s="19" t="s">
        <v>8047</v>
      </c>
    </row>
    <row r="626" spans="2:11" s="12" customFormat="1" ht="13.5" customHeight="1" x14ac:dyDescent="0.25">
      <c r="B626" s="17" t="s">
        <v>20</v>
      </c>
      <c r="C626" s="17"/>
      <c r="D626" s="18">
        <v>44803</v>
      </c>
      <c r="E626" s="19" t="s">
        <v>10</v>
      </c>
      <c r="F626" s="20">
        <v>191</v>
      </c>
      <c r="G626" s="21">
        <v>64.58</v>
      </c>
      <c r="H626" s="22">
        <v>0.6370717592592593</v>
      </c>
      <c r="I626" s="19" t="s">
        <v>35</v>
      </c>
      <c r="J626" s="19" t="s">
        <v>8048</v>
      </c>
      <c r="K626" s="19" t="s">
        <v>8049</v>
      </c>
    </row>
    <row r="627" spans="2:11" s="12" customFormat="1" ht="13.5" customHeight="1" x14ac:dyDescent="0.25">
      <c r="B627" s="17" t="s">
        <v>20</v>
      </c>
      <c r="C627" s="17"/>
      <c r="D627" s="18">
        <v>44803</v>
      </c>
      <c r="E627" s="19" t="s">
        <v>10</v>
      </c>
      <c r="F627" s="20">
        <v>231</v>
      </c>
      <c r="G627" s="21">
        <v>64.48</v>
      </c>
      <c r="H627" s="22">
        <v>0.63790509259259254</v>
      </c>
      <c r="I627" s="19" t="s">
        <v>35</v>
      </c>
      <c r="J627" s="19" t="s">
        <v>8050</v>
      </c>
      <c r="K627" s="19" t="s">
        <v>8051</v>
      </c>
    </row>
    <row r="628" spans="2:11" s="12" customFormat="1" ht="13.5" customHeight="1" x14ac:dyDescent="0.25">
      <c r="B628" s="17" t="s">
        <v>20</v>
      </c>
      <c r="C628" s="17"/>
      <c r="D628" s="18">
        <v>44803</v>
      </c>
      <c r="E628" s="19" t="s">
        <v>10</v>
      </c>
      <c r="F628" s="20">
        <v>110</v>
      </c>
      <c r="G628" s="21">
        <v>64.48</v>
      </c>
      <c r="H628" s="22">
        <v>0.64050925925925928</v>
      </c>
      <c r="I628" s="19" t="s">
        <v>35</v>
      </c>
      <c r="J628" s="19" t="s">
        <v>8052</v>
      </c>
      <c r="K628" s="19" t="s">
        <v>8053</v>
      </c>
    </row>
    <row r="629" spans="2:11" s="12" customFormat="1" ht="13.5" customHeight="1" x14ac:dyDescent="0.25">
      <c r="B629" s="17" t="s">
        <v>20</v>
      </c>
      <c r="C629" s="17"/>
      <c r="D629" s="18">
        <v>44803</v>
      </c>
      <c r="E629" s="19" t="s">
        <v>10</v>
      </c>
      <c r="F629" s="20">
        <v>79</v>
      </c>
      <c r="G629" s="21">
        <v>64.48</v>
      </c>
      <c r="H629" s="22">
        <v>0.6424305555555555</v>
      </c>
      <c r="I629" s="19" t="s">
        <v>35</v>
      </c>
      <c r="J629" s="19" t="s">
        <v>8054</v>
      </c>
      <c r="K629" s="19" t="s">
        <v>8055</v>
      </c>
    </row>
    <row r="630" spans="2:11" s="12" customFormat="1" ht="13.5" customHeight="1" x14ac:dyDescent="0.25">
      <c r="B630" s="17" t="s">
        <v>20</v>
      </c>
      <c r="C630" s="17"/>
      <c r="D630" s="18">
        <v>44803</v>
      </c>
      <c r="E630" s="19" t="s">
        <v>10</v>
      </c>
      <c r="F630" s="20">
        <v>77</v>
      </c>
      <c r="G630" s="21">
        <v>64.48</v>
      </c>
      <c r="H630" s="22">
        <v>0.6424305555555555</v>
      </c>
      <c r="I630" s="19" t="s">
        <v>35</v>
      </c>
      <c r="J630" s="19" t="s">
        <v>8056</v>
      </c>
      <c r="K630" s="19" t="s">
        <v>8057</v>
      </c>
    </row>
    <row r="631" spans="2:11" s="12" customFormat="1" ht="13.5" customHeight="1" x14ac:dyDescent="0.25">
      <c r="B631" s="17" t="s">
        <v>20</v>
      </c>
      <c r="C631" s="17"/>
      <c r="D631" s="18">
        <v>44803</v>
      </c>
      <c r="E631" s="19" t="s">
        <v>10</v>
      </c>
      <c r="F631" s="20">
        <v>155</v>
      </c>
      <c r="G631" s="21">
        <v>64.48</v>
      </c>
      <c r="H631" s="22">
        <v>0.64421296296296293</v>
      </c>
      <c r="I631" s="19" t="s">
        <v>35</v>
      </c>
      <c r="J631" s="19" t="s">
        <v>8058</v>
      </c>
      <c r="K631" s="19" t="s">
        <v>8059</v>
      </c>
    </row>
    <row r="632" spans="2:11" s="12" customFormat="1" ht="13.5" customHeight="1" x14ac:dyDescent="0.25">
      <c r="B632" s="17" t="s">
        <v>20</v>
      </c>
      <c r="C632" s="17"/>
      <c r="D632" s="18">
        <v>44803</v>
      </c>
      <c r="E632" s="19" t="s">
        <v>10</v>
      </c>
      <c r="F632" s="20">
        <v>71</v>
      </c>
      <c r="G632" s="21">
        <v>64.48</v>
      </c>
      <c r="H632" s="22">
        <v>0.64421296296296293</v>
      </c>
      <c r="I632" s="19" t="s">
        <v>35</v>
      </c>
      <c r="J632" s="19" t="s">
        <v>8060</v>
      </c>
      <c r="K632" s="19" t="s">
        <v>8061</v>
      </c>
    </row>
    <row r="633" spans="2:11" s="12" customFormat="1" ht="13.5" customHeight="1" x14ac:dyDescent="0.25">
      <c r="B633" s="17" t="s">
        <v>20</v>
      </c>
      <c r="C633" s="17"/>
      <c r="D633" s="18">
        <v>44803</v>
      </c>
      <c r="E633" s="19" t="s">
        <v>10</v>
      </c>
      <c r="F633" s="20">
        <v>21</v>
      </c>
      <c r="G633" s="21">
        <v>64.48</v>
      </c>
      <c r="H633" s="22">
        <v>0.64421296296296293</v>
      </c>
      <c r="I633" s="19" t="s">
        <v>35</v>
      </c>
      <c r="J633" s="19" t="s">
        <v>8062</v>
      </c>
      <c r="K633" s="19" t="s">
        <v>8063</v>
      </c>
    </row>
    <row r="634" spans="2:11" s="12" customFormat="1" ht="13.5" customHeight="1" x14ac:dyDescent="0.25">
      <c r="B634" s="17" t="s">
        <v>20</v>
      </c>
      <c r="C634" s="17"/>
      <c r="D634" s="18">
        <v>44803</v>
      </c>
      <c r="E634" s="19" t="s">
        <v>10</v>
      </c>
      <c r="F634" s="20">
        <v>57</v>
      </c>
      <c r="G634" s="21">
        <v>64.48</v>
      </c>
      <c r="H634" s="22">
        <v>0.64479166666666665</v>
      </c>
      <c r="I634" s="19" t="s">
        <v>35</v>
      </c>
      <c r="J634" s="19" t="s">
        <v>8064</v>
      </c>
      <c r="K634" s="19" t="s">
        <v>8065</v>
      </c>
    </row>
    <row r="635" spans="2:11" s="12" customFormat="1" ht="13.5" customHeight="1" x14ac:dyDescent="0.25">
      <c r="B635" s="17" t="s">
        <v>20</v>
      </c>
      <c r="C635" s="17"/>
      <c r="D635" s="18">
        <v>44803</v>
      </c>
      <c r="E635" s="19" t="s">
        <v>10</v>
      </c>
      <c r="F635" s="20">
        <v>208</v>
      </c>
      <c r="G635" s="21">
        <v>64.5</v>
      </c>
      <c r="H635" s="22">
        <v>0.64574074074074073</v>
      </c>
      <c r="I635" s="19" t="s">
        <v>35</v>
      </c>
      <c r="J635" s="19" t="s">
        <v>8066</v>
      </c>
      <c r="K635" s="19" t="s">
        <v>8067</v>
      </c>
    </row>
    <row r="636" spans="2:11" s="12" customFormat="1" ht="13.5" customHeight="1" x14ac:dyDescent="0.25">
      <c r="B636" s="17" t="s">
        <v>20</v>
      </c>
      <c r="C636" s="17"/>
      <c r="D636" s="18">
        <v>44803</v>
      </c>
      <c r="E636" s="19" t="s">
        <v>10</v>
      </c>
      <c r="F636" s="20">
        <v>67</v>
      </c>
      <c r="G636" s="21">
        <v>64.48</v>
      </c>
      <c r="H636" s="22">
        <v>0.64583333333333337</v>
      </c>
      <c r="I636" s="19" t="s">
        <v>35</v>
      </c>
      <c r="J636" s="19" t="s">
        <v>8068</v>
      </c>
      <c r="K636" s="19" t="s">
        <v>8069</v>
      </c>
    </row>
    <row r="637" spans="2:11" s="12" customFormat="1" ht="13.5" customHeight="1" x14ac:dyDescent="0.25">
      <c r="B637" s="17" t="s">
        <v>20</v>
      </c>
      <c r="C637" s="17"/>
      <c r="D637" s="18">
        <v>44803</v>
      </c>
      <c r="E637" s="19" t="s">
        <v>10</v>
      </c>
      <c r="F637" s="20">
        <v>63</v>
      </c>
      <c r="G637" s="21">
        <v>64.459999999999994</v>
      </c>
      <c r="H637" s="22">
        <v>0.64594907407407409</v>
      </c>
      <c r="I637" s="19" t="s">
        <v>35</v>
      </c>
      <c r="J637" s="19" t="s">
        <v>8070</v>
      </c>
      <c r="K637" s="19" t="s">
        <v>8071</v>
      </c>
    </row>
    <row r="638" spans="2:11" s="12" customFormat="1" ht="13.5" customHeight="1" x14ac:dyDescent="0.25">
      <c r="B638" s="17" t="s">
        <v>20</v>
      </c>
      <c r="C638" s="17"/>
      <c r="D638" s="18">
        <v>44803</v>
      </c>
      <c r="E638" s="19" t="s">
        <v>10</v>
      </c>
      <c r="F638" s="20">
        <v>60</v>
      </c>
      <c r="G638" s="21">
        <v>64.44</v>
      </c>
      <c r="H638" s="22">
        <v>0.64620370370370372</v>
      </c>
      <c r="I638" s="19" t="s">
        <v>35</v>
      </c>
      <c r="J638" s="19" t="s">
        <v>8072</v>
      </c>
      <c r="K638" s="19" t="s">
        <v>8073</v>
      </c>
    </row>
    <row r="639" spans="2:11" s="12" customFormat="1" ht="13.5" customHeight="1" x14ac:dyDescent="0.25">
      <c r="B639" s="17" t="s">
        <v>20</v>
      </c>
      <c r="C639" s="17"/>
      <c r="D639" s="18">
        <v>44803</v>
      </c>
      <c r="E639" s="19" t="s">
        <v>10</v>
      </c>
      <c r="F639" s="20">
        <v>90</v>
      </c>
      <c r="G639" s="21">
        <v>64.400000000000006</v>
      </c>
      <c r="H639" s="22">
        <v>0.64650462962962962</v>
      </c>
      <c r="I639" s="19" t="s">
        <v>35</v>
      </c>
      <c r="J639" s="19" t="s">
        <v>8074</v>
      </c>
      <c r="K639" s="19" t="s">
        <v>8075</v>
      </c>
    </row>
    <row r="640" spans="2:11" s="12" customFormat="1" ht="13.5" customHeight="1" x14ac:dyDescent="0.25">
      <c r="B640" s="17" t="s">
        <v>20</v>
      </c>
      <c r="C640" s="17"/>
      <c r="D640" s="18">
        <v>44803</v>
      </c>
      <c r="E640" s="19" t="s">
        <v>10</v>
      </c>
      <c r="F640" s="20">
        <v>13</v>
      </c>
      <c r="G640" s="21">
        <v>64.400000000000006</v>
      </c>
      <c r="H640" s="22">
        <v>0.64653935185185185</v>
      </c>
      <c r="I640" s="19" t="s">
        <v>35</v>
      </c>
      <c r="J640" s="19" t="s">
        <v>8076</v>
      </c>
      <c r="K640" s="19" t="s">
        <v>8077</v>
      </c>
    </row>
    <row r="641" spans="2:11" s="12" customFormat="1" ht="13.5" customHeight="1" x14ac:dyDescent="0.25">
      <c r="B641" s="17" t="s">
        <v>20</v>
      </c>
      <c r="C641" s="17"/>
      <c r="D641" s="18">
        <v>44803</v>
      </c>
      <c r="E641" s="19" t="s">
        <v>10</v>
      </c>
      <c r="F641" s="20">
        <v>60</v>
      </c>
      <c r="G641" s="21">
        <v>64.38</v>
      </c>
      <c r="H641" s="22">
        <v>0.64682870370370371</v>
      </c>
      <c r="I641" s="19" t="s">
        <v>35</v>
      </c>
      <c r="J641" s="19" t="s">
        <v>8078</v>
      </c>
      <c r="K641" s="19" t="s">
        <v>8079</v>
      </c>
    </row>
    <row r="642" spans="2:11" s="12" customFormat="1" ht="13.5" customHeight="1" x14ac:dyDescent="0.25">
      <c r="B642" s="17" t="s">
        <v>20</v>
      </c>
      <c r="C642" s="17"/>
      <c r="D642" s="18">
        <v>44803</v>
      </c>
      <c r="E642" s="19" t="s">
        <v>10</v>
      </c>
      <c r="F642" s="20">
        <v>110</v>
      </c>
      <c r="G642" s="21">
        <v>64.400000000000006</v>
      </c>
      <c r="H642" s="22">
        <v>0.64717592592592588</v>
      </c>
      <c r="I642" s="19" t="s">
        <v>35</v>
      </c>
      <c r="J642" s="19" t="s">
        <v>8080</v>
      </c>
      <c r="K642" s="19" t="s">
        <v>8081</v>
      </c>
    </row>
    <row r="643" spans="2:11" s="12" customFormat="1" ht="13.5" customHeight="1" x14ac:dyDescent="0.25">
      <c r="B643" s="17" t="s">
        <v>20</v>
      </c>
      <c r="C643" s="17"/>
      <c r="D643" s="18">
        <v>44803</v>
      </c>
      <c r="E643" s="19" t="s">
        <v>10</v>
      </c>
      <c r="F643" s="20">
        <v>50</v>
      </c>
      <c r="G643" s="21">
        <v>64.38</v>
      </c>
      <c r="H643" s="22">
        <v>0.64724537037037033</v>
      </c>
      <c r="I643" s="19" t="s">
        <v>35</v>
      </c>
      <c r="J643" s="19" t="s">
        <v>8082</v>
      </c>
      <c r="K643" s="19" t="s">
        <v>8083</v>
      </c>
    </row>
    <row r="644" spans="2:11" s="12" customFormat="1" ht="13.5" customHeight="1" x14ac:dyDescent="0.25">
      <c r="B644" s="17" t="s">
        <v>20</v>
      </c>
      <c r="C644" s="17"/>
      <c r="D644" s="18">
        <v>44803</v>
      </c>
      <c r="E644" s="19" t="s">
        <v>10</v>
      </c>
      <c r="F644" s="20">
        <v>3</v>
      </c>
      <c r="G644" s="21">
        <v>64.38</v>
      </c>
      <c r="H644" s="22">
        <v>0.64724537037037033</v>
      </c>
      <c r="I644" s="19" t="s">
        <v>35</v>
      </c>
      <c r="J644" s="19" t="s">
        <v>8084</v>
      </c>
      <c r="K644" s="19" t="s">
        <v>8085</v>
      </c>
    </row>
    <row r="645" spans="2:11" s="12" customFormat="1" ht="13.5" customHeight="1" x14ac:dyDescent="0.25">
      <c r="B645" s="17" t="s">
        <v>20</v>
      </c>
      <c r="C645" s="17"/>
      <c r="D645" s="18">
        <v>44803</v>
      </c>
      <c r="E645" s="19" t="s">
        <v>10</v>
      </c>
      <c r="F645" s="20">
        <v>53</v>
      </c>
      <c r="G645" s="21">
        <v>64.38</v>
      </c>
      <c r="H645" s="22">
        <v>0.64744212962962966</v>
      </c>
      <c r="I645" s="19" t="s">
        <v>35</v>
      </c>
      <c r="J645" s="19" t="s">
        <v>8086</v>
      </c>
      <c r="K645" s="19" t="s">
        <v>8087</v>
      </c>
    </row>
    <row r="646" spans="2:11" s="12" customFormat="1" ht="13.5" customHeight="1" x14ac:dyDescent="0.25">
      <c r="B646" s="17" t="s">
        <v>20</v>
      </c>
      <c r="C646" s="17"/>
      <c r="D646" s="18">
        <v>44803</v>
      </c>
      <c r="E646" s="19" t="s">
        <v>10</v>
      </c>
      <c r="F646" s="20">
        <v>102</v>
      </c>
      <c r="G646" s="21">
        <v>64.48</v>
      </c>
      <c r="H646" s="22">
        <v>0.64776620370370364</v>
      </c>
      <c r="I646" s="19" t="s">
        <v>35</v>
      </c>
      <c r="J646" s="19" t="s">
        <v>8088</v>
      </c>
      <c r="K646" s="19" t="s">
        <v>8089</v>
      </c>
    </row>
    <row r="647" spans="2:11" s="12" customFormat="1" ht="13.5" customHeight="1" x14ac:dyDescent="0.25">
      <c r="B647" s="17" t="s">
        <v>20</v>
      </c>
      <c r="C647" s="17"/>
      <c r="D647" s="18">
        <v>44803</v>
      </c>
      <c r="E647" s="19" t="s">
        <v>10</v>
      </c>
      <c r="F647" s="20">
        <v>78</v>
      </c>
      <c r="G647" s="21">
        <v>64.540000000000006</v>
      </c>
      <c r="H647" s="22">
        <v>0.64798611111111104</v>
      </c>
      <c r="I647" s="19" t="s">
        <v>35</v>
      </c>
      <c r="J647" s="19" t="s">
        <v>8090</v>
      </c>
      <c r="K647" s="19" t="s">
        <v>8091</v>
      </c>
    </row>
    <row r="648" spans="2:11" s="12" customFormat="1" ht="13.5" customHeight="1" x14ac:dyDescent="0.25">
      <c r="B648" s="17" t="s">
        <v>20</v>
      </c>
      <c r="C648" s="17"/>
      <c r="D648" s="18">
        <v>44803</v>
      </c>
      <c r="E648" s="19" t="s">
        <v>10</v>
      </c>
      <c r="F648" s="20">
        <v>92</v>
      </c>
      <c r="G648" s="21">
        <v>64.599999999999994</v>
      </c>
      <c r="H648" s="22">
        <v>0.64834490740740736</v>
      </c>
      <c r="I648" s="19" t="s">
        <v>35</v>
      </c>
      <c r="J648" s="19" t="s">
        <v>8092</v>
      </c>
      <c r="K648" s="19" t="s">
        <v>8093</v>
      </c>
    </row>
    <row r="649" spans="2:11" s="12" customFormat="1" ht="13.5" customHeight="1" x14ac:dyDescent="0.25">
      <c r="B649" s="17" t="s">
        <v>20</v>
      </c>
      <c r="C649" s="17"/>
      <c r="D649" s="18">
        <v>44803</v>
      </c>
      <c r="E649" s="19" t="s">
        <v>10</v>
      </c>
      <c r="F649" s="20">
        <v>85</v>
      </c>
      <c r="G649" s="21">
        <v>64.66</v>
      </c>
      <c r="H649" s="22">
        <v>0.64864583333333337</v>
      </c>
      <c r="I649" s="19" t="s">
        <v>35</v>
      </c>
      <c r="J649" s="19" t="s">
        <v>8094</v>
      </c>
      <c r="K649" s="19" t="s">
        <v>8095</v>
      </c>
    </row>
    <row r="650" spans="2:11" s="12" customFormat="1" ht="13.5" customHeight="1" x14ac:dyDescent="0.25">
      <c r="B650" s="17" t="s">
        <v>20</v>
      </c>
      <c r="C650" s="17"/>
      <c r="D650" s="18">
        <v>44803</v>
      </c>
      <c r="E650" s="19" t="s">
        <v>10</v>
      </c>
      <c r="F650" s="20">
        <v>48</v>
      </c>
      <c r="G650" s="21">
        <v>64.66</v>
      </c>
      <c r="H650" s="22">
        <v>0.64888888888888896</v>
      </c>
      <c r="I650" s="19" t="s">
        <v>35</v>
      </c>
      <c r="J650" s="19" t="s">
        <v>8096</v>
      </c>
      <c r="K650" s="19" t="s">
        <v>8097</v>
      </c>
    </row>
    <row r="651" spans="2:11" s="12" customFormat="1" ht="13.5" customHeight="1" x14ac:dyDescent="0.25">
      <c r="B651" s="17" t="s">
        <v>20</v>
      </c>
      <c r="C651" s="17"/>
      <c r="D651" s="18">
        <v>44803</v>
      </c>
      <c r="E651" s="19" t="s">
        <v>10</v>
      </c>
      <c r="F651" s="20">
        <v>60</v>
      </c>
      <c r="G651" s="21">
        <v>64.58</v>
      </c>
      <c r="H651" s="22">
        <v>0.64910879629629636</v>
      </c>
      <c r="I651" s="19" t="s">
        <v>35</v>
      </c>
      <c r="J651" s="19" t="s">
        <v>8098</v>
      </c>
      <c r="K651" s="19" t="s">
        <v>8099</v>
      </c>
    </row>
    <row r="652" spans="2:11" s="12" customFormat="1" ht="13.5" customHeight="1" x14ac:dyDescent="0.25">
      <c r="B652" s="17" t="s">
        <v>20</v>
      </c>
      <c r="C652" s="17"/>
      <c r="D652" s="18">
        <v>44803</v>
      </c>
      <c r="E652" s="19" t="s">
        <v>10</v>
      </c>
      <c r="F652" s="20">
        <v>67</v>
      </c>
      <c r="G652" s="21">
        <v>64.66</v>
      </c>
      <c r="H652" s="22">
        <v>0.64930555555555558</v>
      </c>
      <c r="I652" s="19" t="s">
        <v>35</v>
      </c>
      <c r="J652" s="19" t="s">
        <v>8100</v>
      </c>
      <c r="K652" s="19" t="s">
        <v>8101</v>
      </c>
    </row>
    <row r="653" spans="2:11" s="12" customFormat="1" ht="13.5" customHeight="1" x14ac:dyDescent="0.25">
      <c r="B653" s="17" t="s">
        <v>20</v>
      </c>
      <c r="C653" s="17"/>
      <c r="D653" s="18">
        <v>44803</v>
      </c>
      <c r="E653" s="19" t="s">
        <v>10</v>
      </c>
      <c r="F653" s="20">
        <v>71</v>
      </c>
      <c r="G653" s="21">
        <v>64.72</v>
      </c>
      <c r="H653" s="22">
        <v>0.64965277777777775</v>
      </c>
      <c r="I653" s="19" t="s">
        <v>35</v>
      </c>
      <c r="J653" s="19" t="s">
        <v>8102</v>
      </c>
      <c r="K653" s="19" t="s">
        <v>8103</v>
      </c>
    </row>
    <row r="654" spans="2:11" s="12" customFormat="1" ht="13.5" customHeight="1" x14ac:dyDescent="0.25">
      <c r="B654" s="17" t="s">
        <v>20</v>
      </c>
      <c r="C654" s="17"/>
      <c r="D654" s="18">
        <v>44803</v>
      </c>
      <c r="E654" s="19" t="s">
        <v>10</v>
      </c>
      <c r="F654" s="20">
        <v>71</v>
      </c>
      <c r="G654" s="21">
        <v>64.72</v>
      </c>
      <c r="H654" s="22">
        <v>0.64984953703703707</v>
      </c>
      <c r="I654" s="19" t="s">
        <v>35</v>
      </c>
      <c r="J654" s="19" t="s">
        <v>8104</v>
      </c>
      <c r="K654" s="19" t="s">
        <v>8105</v>
      </c>
    </row>
    <row r="655" spans="2:11" s="12" customFormat="1" ht="13.5" customHeight="1" x14ac:dyDescent="0.25">
      <c r="B655" s="17" t="s">
        <v>20</v>
      </c>
      <c r="C655" s="17"/>
      <c r="D655" s="18">
        <v>44803</v>
      </c>
      <c r="E655" s="19" t="s">
        <v>10</v>
      </c>
      <c r="F655" s="20">
        <v>48</v>
      </c>
      <c r="G655" s="21">
        <v>64.7</v>
      </c>
      <c r="H655" s="22">
        <v>0.65016203703703701</v>
      </c>
      <c r="I655" s="19" t="s">
        <v>35</v>
      </c>
      <c r="J655" s="19" t="s">
        <v>8106</v>
      </c>
      <c r="K655" s="19" t="s">
        <v>8107</v>
      </c>
    </row>
    <row r="656" spans="2:11" s="12" customFormat="1" ht="13.5" customHeight="1" x14ac:dyDescent="0.25">
      <c r="B656" s="17" t="s">
        <v>20</v>
      </c>
      <c r="C656" s="17"/>
      <c r="D656" s="18">
        <v>44803</v>
      </c>
      <c r="E656" s="19" t="s">
        <v>10</v>
      </c>
      <c r="F656" s="20">
        <v>99</v>
      </c>
      <c r="G656" s="21">
        <v>64.680000000000007</v>
      </c>
      <c r="H656" s="22">
        <v>0.65052083333333333</v>
      </c>
      <c r="I656" s="19" t="s">
        <v>35</v>
      </c>
      <c r="J656" s="19" t="s">
        <v>8108</v>
      </c>
      <c r="K656" s="19" t="s">
        <v>8109</v>
      </c>
    </row>
    <row r="657" spans="2:11" s="12" customFormat="1" ht="13.5" customHeight="1" x14ac:dyDescent="0.25">
      <c r="B657" s="17" t="s">
        <v>20</v>
      </c>
      <c r="C657" s="17"/>
      <c r="D657" s="18">
        <v>44803</v>
      </c>
      <c r="E657" s="19" t="s">
        <v>10</v>
      </c>
      <c r="F657" s="20">
        <v>56</v>
      </c>
      <c r="G657" s="21">
        <v>64.58</v>
      </c>
      <c r="H657" s="22">
        <v>0.65068287037037031</v>
      </c>
      <c r="I657" s="19" t="s">
        <v>35</v>
      </c>
      <c r="J657" s="19" t="s">
        <v>8110</v>
      </c>
      <c r="K657" s="19" t="s">
        <v>8111</v>
      </c>
    </row>
    <row r="658" spans="2:11" s="12" customFormat="1" ht="13.5" customHeight="1" x14ac:dyDescent="0.25">
      <c r="B658" s="17" t="s">
        <v>20</v>
      </c>
      <c r="C658" s="17"/>
      <c r="D658" s="18">
        <v>44803</v>
      </c>
      <c r="E658" s="19" t="s">
        <v>10</v>
      </c>
      <c r="F658" s="20">
        <v>59</v>
      </c>
      <c r="G658" s="21">
        <v>64.62</v>
      </c>
      <c r="H658" s="22">
        <v>0.65100694444444451</v>
      </c>
      <c r="I658" s="19" t="s">
        <v>35</v>
      </c>
      <c r="J658" s="19" t="s">
        <v>8112</v>
      </c>
      <c r="K658" s="19" t="s">
        <v>8113</v>
      </c>
    </row>
    <row r="659" spans="2:11" s="12" customFormat="1" ht="13.5" customHeight="1" x14ac:dyDescent="0.25">
      <c r="B659" s="17" t="s">
        <v>20</v>
      </c>
      <c r="C659" s="17"/>
      <c r="D659" s="18">
        <v>44803</v>
      </c>
      <c r="E659" s="19" t="s">
        <v>10</v>
      </c>
      <c r="F659" s="20">
        <v>77</v>
      </c>
      <c r="G659" s="21">
        <v>64.599999999999994</v>
      </c>
      <c r="H659" s="22">
        <v>0.65138888888888891</v>
      </c>
      <c r="I659" s="19" t="s">
        <v>35</v>
      </c>
      <c r="J659" s="19" t="s">
        <v>8114</v>
      </c>
      <c r="K659" s="19" t="s">
        <v>8115</v>
      </c>
    </row>
    <row r="660" spans="2:11" s="12" customFormat="1" ht="13.5" customHeight="1" x14ac:dyDescent="0.25">
      <c r="B660" s="17" t="s">
        <v>20</v>
      </c>
      <c r="C660" s="17"/>
      <c r="D660" s="18">
        <v>44803</v>
      </c>
      <c r="E660" s="19" t="s">
        <v>10</v>
      </c>
      <c r="F660" s="20">
        <v>48</v>
      </c>
      <c r="G660" s="21">
        <v>64.58</v>
      </c>
      <c r="H660" s="22">
        <v>0.65160879629629631</v>
      </c>
      <c r="I660" s="19" t="s">
        <v>35</v>
      </c>
      <c r="J660" s="19" t="s">
        <v>8116</v>
      </c>
      <c r="K660" s="19" t="s">
        <v>8117</v>
      </c>
    </row>
    <row r="661" spans="2:11" s="12" customFormat="1" ht="13.5" customHeight="1" x14ac:dyDescent="0.25">
      <c r="B661" s="17" t="s">
        <v>20</v>
      </c>
      <c r="C661" s="17"/>
      <c r="D661" s="18">
        <v>44803</v>
      </c>
      <c r="E661" s="19" t="s">
        <v>10</v>
      </c>
      <c r="F661" s="20">
        <v>56</v>
      </c>
      <c r="G661" s="21">
        <v>64.540000000000006</v>
      </c>
      <c r="H661" s="22">
        <v>0.65189814814814817</v>
      </c>
      <c r="I661" s="19" t="s">
        <v>35</v>
      </c>
      <c r="J661" s="19" t="s">
        <v>8118</v>
      </c>
      <c r="K661" s="19" t="s">
        <v>8119</v>
      </c>
    </row>
    <row r="662" spans="2:11" s="12" customFormat="1" ht="13.5" customHeight="1" x14ac:dyDescent="0.25">
      <c r="B662" s="17" t="s">
        <v>20</v>
      </c>
      <c r="C662" s="17"/>
      <c r="D662" s="18">
        <v>44803</v>
      </c>
      <c r="E662" s="19" t="s">
        <v>10</v>
      </c>
      <c r="F662" s="20">
        <v>322</v>
      </c>
      <c r="G662" s="21">
        <v>64.7</v>
      </c>
      <c r="H662" s="22">
        <v>0.65292824074074074</v>
      </c>
      <c r="I662" s="19" t="s">
        <v>35</v>
      </c>
      <c r="J662" s="19" t="s">
        <v>8120</v>
      </c>
      <c r="K662" s="19" t="s">
        <v>8121</v>
      </c>
    </row>
    <row r="663" spans="2:11" s="12" customFormat="1" ht="13.5" customHeight="1" x14ac:dyDescent="0.25">
      <c r="B663" s="17" t="s">
        <v>20</v>
      </c>
      <c r="C663" s="17"/>
      <c r="D663" s="18">
        <v>44803</v>
      </c>
      <c r="E663" s="19" t="s">
        <v>10</v>
      </c>
      <c r="F663" s="20">
        <v>95</v>
      </c>
      <c r="G663" s="21">
        <v>64.58</v>
      </c>
      <c r="H663" s="22">
        <v>0.65357638888888892</v>
      </c>
      <c r="I663" s="19" t="s">
        <v>35</v>
      </c>
      <c r="J663" s="19" t="s">
        <v>8122</v>
      </c>
      <c r="K663" s="19" t="s">
        <v>8123</v>
      </c>
    </row>
    <row r="664" spans="2:11" s="12" customFormat="1" ht="13.5" customHeight="1" x14ac:dyDescent="0.25">
      <c r="B664" s="17" t="s">
        <v>20</v>
      </c>
      <c r="C664" s="17"/>
      <c r="D664" s="18">
        <v>44803</v>
      </c>
      <c r="E664" s="19" t="s">
        <v>10</v>
      </c>
      <c r="F664" s="20">
        <v>116</v>
      </c>
      <c r="G664" s="21">
        <v>64.66</v>
      </c>
      <c r="H664" s="22">
        <v>0.65408564814814818</v>
      </c>
      <c r="I664" s="19" t="s">
        <v>35</v>
      </c>
      <c r="J664" s="19" t="s">
        <v>8124</v>
      </c>
      <c r="K664" s="19" t="s">
        <v>8125</v>
      </c>
    </row>
    <row r="665" spans="2:11" s="12" customFormat="1" ht="13.5" customHeight="1" x14ac:dyDescent="0.25">
      <c r="B665" s="17" t="s">
        <v>20</v>
      </c>
      <c r="C665" s="17"/>
      <c r="D665" s="18">
        <v>44803</v>
      </c>
      <c r="E665" s="19" t="s">
        <v>10</v>
      </c>
      <c r="F665" s="20">
        <v>53</v>
      </c>
      <c r="G665" s="21">
        <v>64.58</v>
      </c>
      <c r="H665" s="22">
        <v>0.65458333333333341</v>
      </c>
      <c r="I665" s="19" t="s">
        <v>35</v>
      </c>
      <c r="J665" s="19" t="s">
        <v>8126</v>
      </c>
      <c r="K665" s="19" t="s">
        <v>8127</v>
      </c>
    </row>
    <row r="666" spans="2:11" s="12" customFormat="1" ht="13.5" customHeight="1" x14ac:dyDescent="0.25">
      <c r="B666" s="17" t="s">
        <v>20</v>
      </c>
      <c r="C666" s="17"/>
      <c r="D666" s="18">
        <v>44803</v>
      </c>
      <c r="E666" s="19" t="s">
        <v>10</v>
      </c>
      <c r="F666" s="20">
        <v>124</v>
      </c>
      <c r="G666" s="21">
        <v>64.599999999999994</v>
      </c>
      <c r="H666" s="22">
        <v>0.65501157407407407</v>
      </c>
      <c r="I666" s="19" t="s">
        <v>35</v>
      </c>
      <c r="J666" s="19" t="s">
        <v>8128</v>
      </c>
      <c r="K666" s="19" t="s">
        <v>8129</v>
      </c>
    </row>
    <row r="667" spans="2:11" s="12" customFormat="1" ht="13.5" customHeight="1" x14ac:dyDescent="0.25">
      <c r="B667" s="17" t="s">
        <v>20</v>
      </c>
      <c r="C667" s="17"/>
      <c r="D667" s="18">
        <v>44803</v>
      </c>
      <c r="E667" s="19" t="s">
        <v>10</v>
      </c>
      <c r="F667" s="20">
        <v>49</v>
      </c>
      <c r="G667" s="21">
        <v>64.540000000000006</v>
      </c>
      <c r="H667" s="22">
        <v>0.65512731481481479</v>
      </c>
      <c r="I667" s="19" t="s">
        <v>35</v>
      </c>
      <c r="J667" s="19" t="s">
        <v>8130</v>
      </c>
      <c r="K667" s="19" t="s">
        <v>8131</v>
      </c>
    </row>
    <row r="668" spans="2:11" s="12" customFormat="1" ht="13.5" customHeight="1" x14ac:dyDescent="0.25">
      <c r="B668" s="17" t="s">
        <v>20</v>
      </c>
      <c r="C668" s="17"/>
      <c r="D668" s="18">
        <v>44803</v>
      </c>
      <c r="E668" s="19" t="s">
        <v>10</v>
      </c>
      <c r="F668" s="20">
        <v>58</v>
      </c>
      <c r="G668" s="21">
        <v>64.459999999999994</v>
      </c>
      <c r="H668" s="22">
        <v>0.65535879629629623</v>
      </c>
      <c r="I668" s="19" t="s">
        <v>35</v>
      </c>
      <c r="J668" s="19" t="s">
        <v>8132</v>
      </c>
      <c r="K668" s="19" t="s">
        <v>8133</v>
      </c>
    </row>
    <row r="669" spans="2:11" s="12" customFormat="1" ht="13.5" customHeight="1" x14ac:dyDescent="0.25">
      <c r="B669" s="17" t="s">
        <v>20</v>
      </c>
      <c r="C669" s="17"/>
      <c r="D669" s="18">
        <v>44803</v>
      </c>
      <c r="E669" s="19" t="s">
        <v>10</v>
      </c>
      <c r="F669" s="20">
        <v>62</v>
      </c>
      <c r="G669" s="21">
        <v>64.34</v>
      </c>
      <c r="H669" s="22">
        <v>0.65582175925925923</v>
      </c>
      <c r="I669" s="19" t="s">
        <v>35</v>
      </c>
      <c r="J669" s="19" t="s">
        <v>8134</v>
      </c>
      <c r="K669" s="19" t="s">
        <v>8135</v>
      </c>
    </row>
    <row r="670" spans="2:11" s="12" customFormat="1" ht="13.5" customHeight="1" x14ac:dyDescent="0.25">
      <c r="B670" s="17" t="s">
        <v>20</v>
      </c>
      <c r="C670" s="17"/>
      <c r="D670" s="18">
        <v>44803</v>
      </c>
      <c r="E670" s="19" t="s">
        <v>10</v>
      </c>
      <c r="F670" s="20">
        <v>63</v>
      </c>
      <c r="G670" s="21">
        <v>64.34</v>
      </c>
      <c r="H670" s="22">
        <v>0.65613425925925928</v>
      </c>
      <c r="I670" s="19" t="s">
        <v>35</v>
      </c>
      <c r="J670" s="19" t="s">
        <v>8136</v>
      </c>
      <c r="K670" s="19" t="s">
        <v>8137</v>
      </c>
    </row>
    <row r="671" spans="2:11" s="12" customFormat="1" ht="13.5" customHeight="1" x14ac:dyDescent="0.25">
      <c r="B671" s="17" t="s">
        <v>20</v>
      </c>
      <c r="C671" s="17"/>
      <c r="D671" s="18">
        <v>44803</v>
      </c>
      <c r="E671" s="19" t="s">
        <v>10</v>
      </c>
      <c r="F671" s="20">
        <v>232</v>
      </c>
      <c r="G671" s="21">
        <v>64.400000000000006</v>
      </c>
      <c r="H671" s="22">
        <v>0.65707175925925931</v>
      </c>
      <c r="I671" s="19" t="s">
        <v>35</v>
      </c>
      <c r="J671" s="19" t="s">
        <v>8138</v>
      </c>
      <c r="K671" s="19" t="s">
        <v>8139</v>
      </c>
    </row>
    <row r="672" spans="2:11" s="12" customFormat="1" ht="13.5" customHeight="1" x14ac:dyDescent="0.25">
      <c r="B672" s="17" t="s">
        <v>20</v>
      </c>
      <c r="C672" s="17"/>
      <c r="D672" s="18">
        <v>44803</v>
      </c>
      <c r="E672" s="19" t="s">
        <v>10</v>
      </c>
      <c r="F672" s="20">
        <v>60</v>
      </c>
      <c r="G672" s="21">
        <v>64.38</v>
      </c>
      <c r="H672" s="22">
        <v>0.6572337962962963</v>
      </c>
      <c r="I672" s="19" t="s">
        <v>35</v>
      </c>
      <c r="J672" s="19" t="s">
        <v>8140</v>
      </c>
      <c r="K672" s="19" t="s">
        <v>8141</v>
      </c>
    </row>
    <row r="673" spans="2:11" s="12" customFormat="1" ht="13.5" customHeight="1" x14ac:dyDescent="0.25">
      <c r="B673" s="17" t="s">
        <v>20</v>
      </c>
      <c r="C673" s="17"/>
      <c r="D673" s="18">
        <v>44803</v>
      </c>
      <c r="E673" s="19" t="s">
        <v>10</v>
      </c>
      <c r="F673" s="20">
        <v>220</v>
      </c>
      <c r="G673" s="21">
        <v>64.42</v>
      </c>
      <c r="H673" s="22">
        <v>0.65824074074074079</v>
      </c>
      <c r="I673" s="19" t="s">
        <v>35</v>
      </c>
      <c r="J673" s="19" t="s">
        <v>8142</v>
      </c>
      <c r="K673" s="19" t="s">
        <v>8143</v>
      </c>
    </row>
    <row r="674" spans="2:11" s="12" customFormat="1" ht="13.5" customHeight="1" x14ac:dyDescent="0.25">
      <c r="B674" s="17" t="s">
        <v>20</v>
      </c>
      <c r="C674" s="17"/>
      <c r="D674" s="18">
        <v>44803</v>
      </c>
      <c r="E674" s="19" t="s">
        <v>10</v>
      </c>
      <c r="F674" s="20">
        <v>66</v>
      </c>
      <c r="G674" s="21">
        <v>64.42</v>
      </c>
      <c r="H674" s="22">
        <v>0.65840277777777778</v>
      </c>
      <c r="I674" s="19" t="s">
        <v>35</v>
      </c>
      <c r="J674" s="19" t="s">
        <v>8144</v>
      </c>
      <c r="K674" s="19" t="s">
        <v>8145</v>
      </c>
    </row>
    <row r="675" spans="2:11" s="12" customFormat="1" ht="13.5" customHeight="1" x14ac:dyDescent="0.25">
      <c r="B675" s="17" t="s">
        <v>20</v>
      </c>
      <c r="C675" s="17"/>
      <c r="D675" s="18">
        <v>44803</v>
      </c>
      <c r="E675" s="19" t="s">
        <v>10</v>
      </c>
      <c r="F675" s="20">
        <v>185</v>
      </c>
      <c r="G675" s="21">
        <v>64.5</v>
      </c>
      <c r="H675" s="22">
        <v>0.65925925925925932</v>
      </c>
      <c r="I675" s="19" t="s">
        <v>35</v>
      </c>
      <c r="J675" s="19" t="s">
        <v>8146</v>
      </c>
      <c r="K675" s="19" t="s">
        <v>8147</v>
      </c>
    </row>
    <row r="676" spans="2:11" s="12" customFormat="1" ht="13.5" customHeight="1" x14ac:dyDescent="0.25">
      <c r="B676" s="17" t="s">
        <v>20</v>
      </c>
      <c r="C676" s="17"/>
      <c r="D676" s="18">
        <v>44803</v>
      </c>
      <c r="E676" s="19" t="s">
        <v>10</v>
      </c>
      <c r="F676" s="20">
        <v>57</v>
      </c>
      <c r="G676" s="21">
        <v>64.48</v>
      </c>
      <c r="H676" s="22">
        <v>0.65975694444444444</v>
      </c>
      <c r="I676" s="19" t="s">
        <v>35</v>
      </c>
      <c r="J676" s="19" t="s">
        <v>8148</v>
      </c>
      <c r="K676" s="19" t="s">
        <v>8149</v>
      </c>
    </row>
    <row r="677" spans="2:11" s="12" customFormat="1" ht="13.5" customHeight="1" x14ac:dyDescent="0.25">
      <c r="B677" s="17" t="s">
        <v>20</v>
      </c>
      <c r="C677" s="17"/>
      <c r="D677" s="18">
        <v>44803</v>
      </c>
      <c r="E677" s="19" t="s">
        <v>10</v>
      </c>
      <c r="F677" s="20">
        <v>75</v>
      </c>
      <c r="G677" s="21">
        <v>64.459999999999994</v>
      </c>
      <c r="H677" s="22">
        <v>0.65978009259259263</v>
      </c>
      <c r="I677" s="19" t="s">
        <v>35</v>
      </c>
      <c r="J677" s="19" t="s">
        <v>8150</v>
      </c>
      <c r="K677" s="19" t="s">
        <v>8151</v>
      </c>
    </row>
    <row r="678" spans="2:11" s="12" customFormat="1" ht="13.5" customHeight="1" x14ac:dyDescent="0.25">
      <c r="B678" s="17" t="s">
        <v>20</v>
      </c>
      <c r="C678" s="17"/>
      <c r="D678" s="18">
        <v>44803</v>
      </c>
      <c r="E678" s="19" t="s">
        <v>10</v>
      </c>
      <c r="F678" s="20">
        <v>57</v>
      </c>
      <c r="G678" s="21">
        <v>64.44</v>
      </c>
      <c r="H678" s="22">
        <v>0.66035879629629635</v>
      </c>
      <c r="I678" s="19" t="s">
        <v>35</v>
      </c>
      <c r="J678" s="19" t="s">
        <v>8152</v>
      </c>
      <c r="K678" s="19" t="s">
        <v>8153</v>
      </c>
    </row>
    <row r="679" spans="2:11" s="12" customFormat="1" ht="13.5" customHeight="1" x14ac:dyDescent="0.25">
      <c r="B679" s="17" t="s">
        <v>20</v>
      </c>
      <c r="C679" s="17"/>
      <c r="D679" s="18">
        <v>44803</v>
      </c>
      <c r="E679" s="19" t="s">
        <v>10</v>
      </c>
      <c r="F679" s="20">
        <v>72</v>
      </c>
      <c r="G679" s="21">
        <v>64.44</v>
      </c>
      <c r="H679" s="22">
        <v>0.66043981481481484</v>
      </c>
      <c r="I679" s="19" t="s">
        <v>35</v>
      </c>
      <c r="J679" s="19" t="s">
        <v>8154</v>
      </c>
      <c r="K679" s="19" t="s">
        <v>8155</v>
      </c>
    </row>
    <row r="680" spans="2:11" s="12" customFormat="1" ht="13.5" customHeight="1" x14ac:dyDescent="0.25">
      <c r="B680" s="17" t="s">
        <v>20</v>
      </c>
      <c r="C680" s="17"/>
      <c r="D680" s="18">
        <v>44803</v>
      </c>
      <c r="E680" s="19" t="s">
        <v>10</v>
      </c>
      <c r="F680" s="20">
        <v>50</v>
      </c>
      <c r="G680" s="21">
        <v>64.36</v>
      </c>
      <c r="H680" s="22">
        <v>0.66067129629629628</v>
      </c>
      <c r="I680" s="19" t="s">
        <v>35</v>
      </c>
      <c r="J680" s="19" t="s">
        <v>8156</v>
      </c>
      <c r="K680" s="19" t="s">
        <v>8157</v>
      </c>
    </row>
    <row r="681" spans="2:11" s="12" customFormat="1" ht="13.5" customHeight="1" x14ac:dyDescent="0.25">
      <c r="B681" s="17" t="s">
        <v>20</v>
      </c>
      <c r="C681" s="17"/>
      <c r="D681" s="18">
        <v>44803</v>
      </c>
      <c r="E681" s="19" t="s">
        <v>10</v>
      </c>
      <c r="F681" s="20">
        <v>248</v>
      </c>
      <c r="G681" s="21">
        <v>64.36</v>
      </c>
      <c r="H681" s="22">
        <v>0.66211805555555558</v>
      </c>
      <c r="I681" s="19" t="s">
        <v>35</v>
      </c>
      <c r="J681" s="19" t="s">
        <v>8158</v>
      </c>
      <c r="K681" s="19" t="s">
        <v>8159</v>
      </c>
    </row>
    <row r="682" spans="2:11" s="12" customFormat="1" ht="13.5" customHeight="1" x14ac:dyDescent="0.25">
      <c r="B682" s="17" t="s">
        <v>20</v>
      </c>
      <c r="C682" s="17"/>
      <c r="D682" s="18">
        <v>44803</v>
      </c>
      <c r="E682" s="19" t="s">
        <v>10</v>
      </c>
      <c r="F682" s="20">
        <v>79</v>
      </c>
      <c r="G682" s="21">
        <v>64.34</v>
      </c>
      <c r="H682" s="22">
        <v>0.66230324074074076</v>
      </c>
      <c r="I682" s="19" t="s">
        <v>35</v>
      </c>
      <c r="J682" s="19" t="s">
        <v>8160</v>
      </c>
      <c r="K682" s="19" t="s">
        <v>8161</v>
      </c>
    </row>
    <row r="683" spans="2:11" s="12" customFormat="1" ht="13.5" customHeight="1" x14ac:dyDescent="0.25">
      <c r="B683" s="17" t="s">
        <v>20</v>
      </c>
      <c r="C683" s="17"/>
      <c r="D683" s="18">
        <v>44803</v>
      </c>
      <c r="E683" s="19" t="s">
        <v>10</v>
      </c>
      <c r="F683" s="20">
        <v>58</v>
      </c>
      <c r="G683" s="21">
        <v>64.34</v>
      </c>
      <c r="H683" s="22">
        <v>0.66249999999999998</v>
      </c>
      <c r="I683" s="19" t="s">
        <v>35</v>
      </c>
      <c r="J683" s="19" t="s">
        <v>8162</v>
      </c>
      <c r="K683" s="19" t="s">
        <v>8163</v>
      </c>
    </row>
    <row r="684" spans="2:11" s="12" customFormat="1" ht="13.5" customHeight="1" x14ac:dyDescent="0.25">
      <c r="B684" s="17" t="s">
        <v>20</v>
      </c>
      <c r="C684" s="17"/>
      <c r="D684" s="18">
        <v>44803</v>
      </c>
      <c r="E684" s="19" t="s">
        <v>10</v>
      </c>
      <c r="F684" s="20">
        <v>49</v>
      </c>
      <c r="G684" s="21">
        <v>64.319999999999993</v>
      </c>
      <c r="H684" s="22">
        <v>0.66268518518518515</v>
      </c>
      <c r="I684" s="19" t="s">
        <v>35</v>
      </c>
      <c r="J684" s="19" t="s">
        <v>8164</v>
      </c>
      <c r="K684" s="19" t="s">
        <v>8165</v>
      </c>
    </row>
    <row r="685" spans="2:11" s="12" customFormat="1" ht="13.5" customHeight="1" x14ac:dyDescent="0.25">
      <c r="B685" s="17" t="s">
        <v>20</v>
      </c>
      <c r="C685" s="17"/>
      <c r="D685" s="18">
        <v>44803</v>
      </c>
      <c r="E685" s="19" t="s">
        <v>10</v>
      </c>
      <c r="F685" s="20">
        <v>58</v>
      </c>
      <c r="G685" s="21">
        <v>64.28</v>
      </c>
      <c r="H685" s="22">
        <v>0.66297453703703701</v>
      </c>
      <c r="I685" s="19" t="s">
        <v>35</v>
      </c>
      <c r="J685" s="19" t="s">
        <v>8166</v>
      </c>
      <c r="K685" s="19" t="s">
        <v>8167</v>
      </c>
    </row>
    <row r="686" spans="2:11" s="12" customFormat="1" ht="13.5" customHeight="1" x14ac:dyDescent="0.25">
      <c r="B686" s="17" t="s">
        <v>20</v>
      </c>
      <c r="C686" s="17"/>
      <c r="D686" s="18">
        <v>44803</v>
      </c>
      <c r="E686" s="19" t="s">
        <v>10</v>
      </c>
      <c r="F686" s="20">
        <v>144</v>
      </c>
      <c r="G686" s="21">
        <v>64.260000000000005</v>
      </c>
      <c r="H686" s="22">
        <v>0.66387731481481482</v>
      </c>
      <c r="I686" s="19" t="s">
        <v>35</v>
      </c>
      <c r="J686" s="19" t="s">
        <v>8168</v>
      </c>
      <c r="K686" s="19" t="s">
        <v>8169</v>
      </c>
    </row>
    <row r="687" spans="2:11" s="12" customFormat="1" ht="13.5" customHeight="1" x14ac:dyDescent="0.25">
      <c r="B687" s="17" t="s">
        <v>20</v>
      </c>
      <c r="C687" s="17"/>
      <c r="D687" s="18">
        <v>44803</v>
      </c>
      <c r="E687" s="19" t="s">
        <v>10</v>
      </c>
      <c r="F687" s="20">
        <v>113</v>
      </c>
      <c r="G687" s="21">
        <v>64.3</v>
      </c>
      <c r="H687" s="22">
        <v>0.66554398148148153</v>
      </c>
      <c r="I687" s="19" t="s">
        <v>35</v>
      </c>
      <c r="J687" s="19" t="s">
        <v>8170</v>
      </c>
      <c r="K687" s="19" t="s">
        <v>8171</v>
      </c>
    </row>
    <row r="688" spans="2:11" s="12" customFormat="1" ht="13.5" customHeight="1" x14ac:dyDescent="0.25">
      <c r="B688" s="17" t="s">
        <v>20</v>
      </c>
      <c r="C688" s="17"/>
      <c r="D688" s="18">
        <v>44803</v>
      </c>
      <c r="E688" s="19" t="s">
        <v>10</v>
      </c>
      <c r="F688" s="20">
        <v>125</v>
      </c>
      <c r="G688" s="21">
        <v>64.3</v>
      </c>
      <c r="H688" s="22">
        <v>0.66554398148148153</v>
      </c>
      <c r="I688" s="19" t="s">
        <v>35</v>
      </c>
      <c r="J688" s="19" t="s">
        <v>8172</v>
      </c>
      <c r="K688" s="19" t="s">
        <v>8173</v>
      </c>
    </row>
    <row r="689" spans="2:11" s="12" customFormat="1" ht="13.5" customHeight="1" x14ac:dyDescent="0.25">
      <c r="B689" s="17" t="s">
        <v>20</v>
      </c>
      <c r="C689" s="17"/>
      <c r="D689" s="18">
        <v>44803</v>
      </c>
      <c r="E689" s="19" t="s">
        <v>10</v>
      </c>
      <c r="F689" s="20">
        <v>91</v>
      </c>
      <c r="G689" s="21">
        <v>64.260000000000005</v>
      </c>
      <c r="H689" s="22">
        <v>0.66663194444444451</v>
      </c>
      <c r="I689" s="19" t="s">
        <v>35</v>
      </c>
      <c r="J689" s="19" t="s">
        <v>8174</v>
      </c>
      <c r="K689" s="19" t="s">
        <v>8175</v>
      </c>
    </row>
    <row r="690" spans="2:11" s="12" customFormat="1" ht="13.5" customHeight="1" x14ac:dyDescent="0.25">
      <c r="B690" s="17" t="s">
        <v>20</v>
      </c>
      <c r="C690" s="17"/>
      <c r="D690" s="18">
        <v>44803</v>
      </c>
      <c r="E690" s="19" t="s">
        <v>10</v>
      </c>
      <c r="F690" s="20">
        <v>141</v>
      </c>
      <c r="G690" s="21">
        <v>64.22</v>
      </c>
      <c r="H690" s="22">
        <v>0.66702546296296295</v>
      </c>
      <c r="I690" s="19" t="s">
        <v>35</v>
      </c>
      <c r="J690" s="19" t="s">
        <v>8176</v>
      </c>
      <c r="K690" s="19" t="s">
        <v>8177</v>
      </c>
    </row>
    <row r="691" spans="2:11" s="12" customFormat="1" ht="13.5" customHeight="1" x14ac:dyDescent="0.25">
      <c r="B691" s="17" t="s">
        <v>20</v>
      </c>
      <c r="C691" s="17"/>
      <c r="D691" s="18">
        <v>44803</v>
      </c>
      <c r="E691" s="19" t="s">
        <v>10</v>
      </c>
      <c r="F691" s="20">
        <v>90</v>
      </c>
      <c r="G691" s="21">
        <v>64.239999999999995</v>
      </c>
      <c r="H691" s="22">
        <v>0.66749999999999998</v>
      </c>
      <c r="I691" s="19" t="s">
        <v>35</v>
      </c>
      <c r="J691" s="19" t="s">
        <v>8178</v>
      </c>
      <c r="K691" s="19" t="s">
        <v>8179</v>
      </c>
    </row>
    <row r="692" spans="2:11" s="12" customFormat="1" ht="13.5" customHeight="1" x14ac:dyDescent="0.25">
      <c r="B692" s="17" t="s">
        <v>20</v>
      </c>
      <c r="C692" s="17"/>
      <c r="D692" s="18">
        <v>44803</v>
      </c>
      <c r="E692" s="19" t="s">
        <v>10</v>
      </c>
      <c r="F692" s="20">
        <v>153</v>
      </c>
      <c r="G692" s="21">
        <v>64.239999999999995</v>
      </c>
      <c r="H692" s="22">
        <v>0.66749999999999998</v>
      </c>
      <c r="I692" s="19" t="s">
        <v>35</v>
      </c>
      <c r="J692" s="19" t="s">
        <v>8180</v>
      </c>
      <c r="K692" s="19" t="s">
        <v>8181</v>
      </c>
    </row>
    <row r="693" spans="2:11" s="12" customFormat="1" ht="13.5" customHeight="1" x14ac:dyDescent="0.25">
      <c r="B693" s="17" t="s">
        <v>20</v>
      </c>
      <c r="C693" s="17"/>
      <c r="D693" s="18">
        <v>44803</v>
      </c>
      <c r="E693" s="19" t="s">
        <v>10</v>
      </c>
      <c r="F693" s="20">
        <v>93</v>
      </c>
      <c r="G693" s="21">
        <v>64.239999999999995</v>
      </c>
      <c r="H693" s="22">
        <v>0.6680787037037037</v>
      </c>
      <c r="I693" s="19" t="s">
        <v>35</v>
      </c>
      <c r="J693" s="19" t="s">
        <v>8182</v>
      </c>
      <c r="K693" s="19" t="s">
        <v>8183</v>
      </c>
    </row>
    <row r="694" spans="2:11" s="12" customFormat="1" ht="13.5" customHeight="1" x14ac:dyDescent="0.25">
      <c r="B694" s="17" t="s">
        <v>20</v>
      </c>
      <c r="C694" s="17"/>
      <c r="D694" s="18">
        <v>44803</v>
      </c>
      <c r="E694" s="19" t="s">
        <v>10</v>
      </c>
      <c r="F694" s="20">
        <v>95</v>
      </c>
      <c r="G694" s="21">
        <v>64.2</v>
      </c>
      <c r="H694" s="22">
        <v>0.66813657407407412</v>
      </c>
      <c r="I694" s="19" t="s">
        <v>35</v>
      </c>
      <c r="J694" s="19" t="s">
        <v>8184</v>
      </c>
      <c r="K694" s="19" t="s">
        <v>8185</v>
      </c>
    </row>
    <row r="695" spans="2:11" s="12" customFormat="1" ht="13.5" customHeight="1" x14ac:dyDescent="0.25">
      <c r="B695" s="17" t="s">
        <v>20</v>
      </c>
      <c r="C695" s="17"/>
      <c r="D695" s="18">
        <v>44803</v>
      </c>
      <c r="E695" s="19" t="s">
        <v>10</v>
      </c>
      <c r="F695" s="20">
        <v>65</v>
      </c>
      <c r="G695" s="21">
        <v>64.239999999999995</v>
      </c>
      <c r="H695" s="22">
        <v>0.66844907407407417</v>
      </c>
      <c r="I695" s="19" t="s">
        <v>35</v>
      </c>
      <c r="J695" s="19" t="s">
        <v>8186</v>
      </c>
      <c r="K695" s="19" t="s">
        <v>8187</v>
      </c>
    </row>
    <row r="696" spans="2:11" s="12" customFormat="1" ht="13.5" customHeight="1" x14ac:dyDescent="0.25">
      <c r="B696" s="17" t="s">
        <v>20</v>
      </c>
      <c r="C696" s="17"/>
      <c r="D696" s="18">
        <v>44803</v>
      </c>
      <c r="E696" s="19" t="s">
        <v>10</v>
      </c>
      <c r="F696" s="20">
        <v>46</v>
      </c>
      <c r="G696" s="21">
        <v>64.22</v>
      </c>
      <c r="H696" s="22">
        <v>0.66898148148148151</v>
      </c>
      <c r="I696" s="19" t="s">
        <v>35</v>
      </c>
      <c r="J696" s="19" t="s">
        <v>8188</v>
      </c>
      <c r="K696" s="19" t="s">
        <v>8189</v>
      </c>
    </row>
    <row r="697" spans="2:11" s="12" customFormat="1" ht="13.5" customHeight="1" x14ac:dyDescent="0.25">
      <c r="B697" s="17" t="s">
        <v>20</v>
      </c>
      <c r="C697" s="17"/>
      <c r="D697" s="18">
        <v>44803</v>
      </c>
      <c r="E697" s="19" t="s">
        <v>10</v>
      </c>
      <c r="F697" s="20">
        <v>106</v>
      </c>
      <c r="G697" s="21">
        <v>64.2</v>
      </c>
      <c r="H697" s="22">
        <v>0.66903935185185182</v>
      </c>
      <c r="I697" s="19" t="s">
        <v>35</v>
      </c>
      <c r="J697" s="19" t="s">
        <v>8190</v>
      </c>
      <c r="K697" s="19" t="s">
        <v>8191</v>
      </c>
    </row>
    <row r="698" spans="2:11" s="12" customFormat="1" ht="13.5" customHeight="1" x14ac:dyDescent="0.25">
      <c r="B698" s="17" t="s">
        <v>20</v>
      </c>
      <c r="C698" s="17"/>
      <c r="D698" s="18">
        <v>44803</v>
      </c>
      <c r="E698" s="19" t="s">
        <v>10</v>
      </c>
      <c r="F698" s="20">
        <v>51</v>
      </c>
      <c r="G698" s="21">
        <v>64.14</v>
      </c>
      <c r="H698" s="22">
        <v>0.6697453703703703</v>
      </c>
      <c r="I698" s="19" t="s">
        <v>35</v>
      </c>
      <c r="J698" s="19" t="s">
        <v>8192</v>
      </c>
      <c r="K698" s="19" t="s">
        <v>8193</v>
      </c>
    </row>
    <row r="699" spans="2:11" s="12" customFormat="1" ht="13.5" customHeight="1" x14ac:dyDescent="0.25">
      <c r="B699" s="17" t="s">
        <v>20</v>
      </c>
      <c r="C699" s="17"/>
      <c r="D699" s="18">
        <v>44803</v>
      </c>
      <c r="E699" s="19" t="s">
        <v>10</v>
      </c>
      <c r="F699" s="20">
        <v>117</v>
      </c>
      <c r="G699" s="21">
        <v>64.12</v>
      </c>
      <c r="H699" s="22">
        <v>0.66980324074074071</v>
      </c>
      <c r="I699" s="19" t="s">
        <v>35</v>
      </c>
      <c r="J699" s="19" t="s">
        <v>8194</v>
      </c>
      <c r="K699" s="19" t="s">
        <v>8195</v>
      </c>
    </row>
    <row r="700" spans="2:11" s="12" customFormat="1" ht="13.5" customHeight="1" x14ac:dyDescent="0.25">
      <c r="B700" s="17" t="s">
        <v>20</v>
      </c>
      <c r="C700" s="17"/>
      <c r="D700" s="18">
        <v>44803</v>
      </c>
      <c r="E700" s="19" t="s">
        <v>10</v>
      </c>
      <c r="F700" s="20">
        <v>53</v>
      </c>
      <c r="G700" s="21">
        <v>64.040000000000006</v>
      </c>
      <c r="H700" s="22">
        <v>0.67041666666666666</v>
      </c>
      <c r="I700" s="19" t="s">
        <v>35</v>
      </c>
      <c r="J700" s="19" t="s">
        <v>8196</v>
      </c>
      <c r="K700" s="19" t="s">
        <v>8197</v>
      </c>
    </row>
    <row r="701" spans="2:11" s="12" customFormat="1" ht="13.5" customHeight="1" x14ac:dyDescent="0.25">
      <c r="B701" s="17" t="s">
        <v>20</v>
      </c>
      <c r="C701" s="17"/>
      <c r="D701" s="18">
        <v>44803</v>
      </c>
      <c r="E701" s="19" t="s">
        <v>10</v>
      </c>
      <c r="F701" s="20">
        <v>83</v>
      </c>
      <c r="G701" s="21">
        <v>64</v>
      </c>
      <c r="H701" s="22">
        <v>0.67062499999999992</v>
      </c>
      <c r="I701" s="19" t="s">
        <v>35</v>
      </c>
      <c r="J701" s="19" t="s">
        <v>8198</v>
      </c>
      <c r="K701" s="19" t="s">
        <v>8199</v>
      </c>
    </row>
    <row r="702" spans="2:11" s="12" customFormat="1" ht="13.5" customHeight="1" x14ac:dyDescent="0.25">
      <c r="B702" s="17" t="s">
        <v>20</v>
      </c>
      <c r="C702" s="17"/>
      <c r="D702" s="18">
        <v>44803</v>
      </c>
      <c r="E702" s="19" t="s">
        <v>10</v>
      </c>
      <c r="F702" s="20">
        <v>11</v>
      </c>
      <c r="G702" s="21">
        <v>64</v>
      </c>
      <c r="H702" s="22">
        <v>0.67067129629629629</v>
      </c>
      <c r="I702" s="19" t="s">
        <v>35</v>
      </c>
      <c r="J702" s="19" t="s">
        <v>8200</v>
      </c>
      <c r="K702" s="19" t="s">
        <v>8201</v>
      </c>
    </row>
    <row r="703" spans="2:11" s="12" customFormat="1" ht="13.5" customHeight="1" x14ac:dyDescent="0.25">
      <c r="B703" s="17" t="s">
        <v>20</v>
      </c>
      <c r="C703" s="17"/>
      <c r="D703" s="18">
        <v>44803</v>
      </c>
      <c r="E703" s="19" t="s">
        <v>10</v>
      </c>
      <c r="F703" s="20">
        <v>54</v>
      </c>
      <c r="G703" s="21">
        <v>64</v>
      </c>
      <c r="H703" s="22">
        <v>0.67067129629629629</v>
      </c>
      <c r="I703" s="19" t="s">
        <v>35</v>
      </c>
      <c r="J703" s="19" t="s">
        <v>8202</v>
      </c>
      <c r="K703" s="19" t="s">
        <v>8203</v>
      </c>
    </row>
    <row r="704" spans="2:11" s="12" customFormat="1" ht="13.5" customHeight="1" x14ac:dyDescent="0.25">
      <c r="B704" s="17" t="s">
        <v>20</v>
      </c>
      <c r="C704" s="17"/>
      <c r="D704" s="18">
        <v>44803</v>
      </c>
      <c r="E704" s="19" t="s">
        <v>10</v>
      </c>
      <c r="F704" s="20">
        <v>52</v>
      </c>
      <c r="G704" s="21">
        <v>64.02</v>
      </c>
      <c r="H704" s="22">
        <v>0.67151620370370368</v>
      </c>
      <c r="I704" s="19" t="s">
        <v>35</v>
      </c>
      <c r="J704" s="19" t="s">
        <v>8204</v>
      </c>
      <c r="K704" s="19" t="s">
        <v>8205</v>
      </c>
    </row>
    <row r="705" spans="2:11" s="12" customFormat="1" ht="13.5" customHeight="1" x14ac:dyDescent="0.25">
      <c r="B705" s="17" t="s">
        <v>20</v>
      </c>
      <c r="C705" s="17"/>
      <c r="D705" s="18">
        <v>44803</v>
      </c>
      <c r="E705" s="19" t="s">
        <v>10</v>
      </c>
      <c r="F705" s="20">
        <v>22</v>
      </c>
      <c r="G705" s="21">
        <v>64.02</v>
      </c>
      <c r="H705" s="22">
        <v>0.67151620370370368</v>
      </c>
      <c r="I705" s="19" t="s">
        <v>35</v>
      </c>
      <c r="J705" s="19" t="s">
        <v>8206</v>
      </c>
      <c r="K705" s="19" t="s">
        <v>8207</v>
      </c>
    </row>
    <row r="706" spans="2:11" s="12" customFormat="1" ht="13.5" customHeight="1" x14ac:dyDescent="0.25">
      <c r="B706" s="17" t="s">
        <v>20</v>
      </c>
      <c r="C706" s="17"/>
      <c r="D706" s="18">
        <v>44803</v>
      </c>
      <c r="E706" s="19" t="s">
        <v>10</v>
      </c>
      <c r="F706" s="20">
        <v>13</v>
      </c>
      <c r="G706" s="21">
        <v>63.98</v>
      </c>
      <c r="H706" s="22">
        <v>0.67153935185185187</v>
      </c>
      <c r="I706" s="19" t="s">
        <v>35</v>
      </c>
      <c r="J706" s="19" t="s">
        <v>8208</v>
      </c>
      <c r="K706" s="19" t="s">
        <v>8209</v>
      </c>
    </row>
    <row r="707" spans="2:11" s="12" customFormat="1" ht="13.5" customHeight="1" x14ac:dyDescent="0.25">
      <c r="B707" s="17" t="s">
        <v>20</v>
      </c>
      <c r="C707" s="17"/>
      <c r="D707" s="18">
        <v>44803</v>
      </c>
      <c r="E707" s="19" t="s">
        <v>10</v>
      </c>
      <c r="F707" s="20">
        <v>76</v>
      </c>
      <c r="G707" s="21">
        <v>63.98</v>
      </c>
      <c r="H707" s="22">
        <v>0.67153935185185187</v>
      </c>
      <c r="I707" s="19" t="s">
        <v>35</v>
      </c>
      <c r="J707" s="19" t="s">
        <v>8210</v>
      </c>
      <c r="K707" s="19" t="s">
        <v>8211</v>
      </c>
    </row>
    <row r="708" spans="2:11" s="12" customFormat="1" ht="13.5" customHeight="1" x14ac:dyDescent="0.25">
      <c r="B708" s="17" t="s">
        <v>20</v>
      </c>
      <c r="C708" s="17"/>
      <c r="D708" s="18">
        <v>44803</v>
      </c>
      <c r="E708" s="19" t="s">
        <v>10</v>
      </c>
      <c r="F708" s="20">
        <v>53</v>
      </c>
      <c r="G708" s="21">
        <v>63.96</v>
      </c>
      <c r="H708" s="22">
        <v>0.67181712962962958</v>
      </c>
      <c r="I708" s="19" t="s">
        <v>35</v>
      </c>
      <c r="J708" s="19" t="s">
        <v>8212</v>
      </c>
      <c r="K708" s="19" t="s">
        <v>8213</v>
      </c>
    </row>
    <row r="709" spans="2:11" s="12" customFormat="1" ht="13.5" customHeight="1" x14ac:dyDescent="0.25">
      <c r="B709" s="17" t="s">
        <v>20</v>
      </c>
      <c r="C709" s="17"/>
      <c r="D709" s="18">
        <v>44803</v>
      </c>
      <c r="E709" s="19" t="s">
        <v>10</v>
      </c>
      <c r="F709" s="20">
        <v>55</v>
      </c>
      <c r="G709" s="21">
        <v>63.92</v>
      </c>
      <c r="H709" s="22">
        <v>0.67204861111111114</v>
      </c>
      <c r="I709" s="19" t="s">
        <v>35</v>
      </c>
      <c r="J709" s="19" t="s">
        <v>8214</v>
      </c>
      <c r="K709" s="19" t="s">
        <v>8215</v>
      </c>
    </row>
    <row r="710" spans="2:11" s="12" customFormat="1" ht="13.5" customHeight="1" x14ac:dyDescent="0.25">
      <c r="B710" s="17" t="s">
        <v>20</v>
      </c>
      <c r="C710" s="17"/>
      <c r="D710" s="18">
        <v>44803</v>
      </c>
      <c r="E710" s="19" t="s">
        <v>10</v>
      </c>
      <c r="F710" s="20">
        <v>139</v>
      </c>
      <c r="G710" s="21">
        <v>64.040000000000006</v>
      </c>
      <c r="H710" s="22">
        <v>0.67267361111111112</v>
      </c>
      <c r="I710" s="19" t="s">
        <v>35</v>
      </c>
      <c r="J710" s="19" t="s">
        <v>8216</v>
      </c>
      <c r="K710" s="19" t="s">
        <v>8217</v>
      </c>
    </row>
    <row r="711" spans="2:11" s="12" customFormat="1" ht="13.5" customHeight="1" x14ac:dyDescent="0.25">
      <c r="B711" s="17" t="s">
        <v>20</v>
      </c>
      <c r="C711" s="17"/>
      <c r="D711" s="18">
        <v>44803</v>
      </c>
      <c r="E711" s="19" t="s">
        <v>10</v>
      </c>
      <c r="F711" s="20">
        <v>52</v>
      </c>
      <c r="G711" s="21">
        <v>64.02</v>
      </c>
      <c r="H711" s="22">
        <v>0.67304398148148159</v>
      </c>
      <c r="I711" s="19" t="s">
        <v>35</v>
      </c>
      <c r="J711" s="19" t="s">
        <v>8218</v>
      </c>
      <c r="K711" s="19" t="s">
        <v>8219</v>
      </c>
    </row>
    <row r="712" spans="2:11" s="12" customFormat="1" ht="13.5" customHeight="1" x14ac:dyDescent="0.25">
      <c r="B712" s="17" t="s">
        <v>20</v>
      </c>
      <c r="C712" s="17"/>
      <c r="D712" s="18">
        <v>44803</v>
      </c>
      <c r="E712" s="19" t="s">
        <v>10</v>
      </c>
      <c r="F712" s="20">
        <v>60</v>
      </c>
      <c r="G712" s="21">
        <v>64.06</v>
      </c>
      <c r="H712" s="22">
        <v>0.6734606481481481</v>
      </c>
      <c r="I712" s="19" t="s">
        <v>35</v>
      </c>
      <c r="J712" s="19" t="s">
        <v>8220</v>
      </c>
      <c r="K712" s="19" t="s">
        <v>8221</v>
      </c>
    </row>
    <row r="713" spans="2:11" s="12" customFormat="1" ht="13.5" customHeight="1" x14ac:dyDescent="0.25">
      <c r="B713" s="17" t="s">
        <v>20</v>
      </c>
      <c r="C713" s="17"/>
      <c r="D713" s="18">
        <v>44803</v>
      </c>
      <c r="E713" s="19" t="s">
        <v>10</v>
      </c>
      <c r="F713" s="20">
        <v>199</v>
      </c>
      <c r="G713" s="21">
        <v>64.06</v>
      </c>
      <c r="H713" s="22">
        <v>0.6742824074074073</v>
      </c>
      <c r="I713" s="19" t="s">
        <v>35</v>
      </c>
      <c r="J713" s="19" t="s">
        <v>8222</v>
      </c>
      <c r="K713" s="19" t="s">
        <v>8223</v>
      </c>
    </row>
    <row r="714" spans="2:11" s="12" customFormat="1" ht="13.5" customHeight="1" x14ac:dyDescent="0.25">
      <c r="B714" s="17" t="s">
        <v>20</v>
      </c>
      <c r="C714" s="17"/>
      <c r="D714" s="18">
        <v>44803</v>
      </c>
      <c r="E714" s="19" t="s">
        <v>10</v>
      </c>
      <c r="F714" s="20">
        <v>52</v>
      </c>
      <c r="G714" s="21">
        <v>64.040000000000006</v>
      </c>
      <c r="H714" s="22">
        <v>0.67459490740740735</v>
      </c>
      <c r="I714" s="19" t="s">
        <v>35</v>
      </c>
      <c r="J714" s="19" t="s">
        <v>8224</v>
      </c>
      <c r="K714" s="19" t="s">
        <v>8225</v>
      </c>
    </row>
    <row r="715" spans="2:11" s="12" customFormat="1" ht="13.5" customHeight="1" x14ac:dyDescent="0.25">
      <c r="B715" s="17" t="s">
        <v>20</v>
      </c>
      <c r="C715" s="17"/>
      <c r="D715" s="18">
        <v>44803</v>
      </c>
      <c r="E715" s="19" t="s">
        <v>10</v>
      </c>
      <c r="F715" s="20">
        <v>55</v>
      </c>
      <c r="G715" s="21">
        <v>64.02</v>
      </c>
      <c r="H715" s="22">
        <v>0.67491898148148144</v>
      </c>
      <c r="I715" s="19" t="s">
        <v>35</v>
      </c>
      <c r="J715" s="19" t="s">
        <v>8226</v>
      </c>
      <c r="K715" s="19" t="s">
        <v>8227</v>
      </c>
    </row>
    <row r="716" spans="2:11" s="12" customFormat="1" ht="13.5" customHeight="1" x14ac:dyDescent="0.25">
      <c r="B716" s="17" t="s">
        <v>20</v>
      </c>
      <c r="C716" s="17"/>
      <c r="D716" s="18">
        <v>44803</v>
      </c>
      <c r="E716" s="19" t="s">
        <v>10</v>
      </c>
      <c r="F716" s="20">
        <v>51</v>
      </c>
      <c r="G716" s="21">
        <v>63.98</v>
      </c>
      <c r="H716" s="22">
        <v>0.67510416666666673</v>
      </c>
      <c r="I716" s="19" t="s">
        <v>35</v>
      </c>
      <c r="J716" s="19" t="s">
        <v>8228</v>
      </c>
      <c r="K716" s="19" t="s">
        <v>8229</v>
      </c>
    </row>
    <row r="717" spans="2:11" s="12" customFormat="1" ht="13.5" customHeight="1" x14ac:dyDescent="0.25">
      <c r="B717" s="17" t="s">
        <v>20</v>
      </c>
      <c r="C717" s="17"/>
      <c r="D717" s="18">
        <v>44803</v>
      </c>
      <c r="E717" s="19" t="s">
        <v>10</v>
      </c>
      <c r="F717" s="20">
        <v>57</v>
      </c>
      <c r="G717" s="21">
        <v>63.96</v>
      </c>
      <c r="H717" s="22">
        <v>0.67525462962962957</v>
      </c>
      <c r="I717" s="19" t="s">
        <v>35</v>
      </c>
      <c r="J717" s="19" t="s">
        <v>8230</v>
      </c>
      <c r="K717" s="19" t="s">
        <v>8231</v>
      </c>
    </row>
    <row r="718" spans="2:11" s="12" customFormat="1" ht="13.5" customHeight="1" x14ac:dyDescent="0.25">
      <c r="B718" s="17" t="s">
        <v>20</v>
      </c>
      <c r="C718" s="17"/>
      <c r="D718" s="18">
        <v>44803</v>
      </c>
      <c r="E718" s="19" t="s">
        <v>10</v>
      </c>
      <c r="F718" s="20">
        <v>114</v>
      </c>
      <c r="G718" s="21">
        <v>64.06</v>
      </c>
      <c r="H718" s="22">
        <v>0.67640046296296286</v>
      </c>
      <c r="I718" s="19" t="s">
        <v>35</v>
      </c>
      <c r="J718" s="19" t="s">
        <v>8232</v>
      </c>
      <c r="K718" s="19" t="s">
        <v>8233</v>
      </c>
    </row>
    <row r="719" spans="2:11" s="12" customFormat="1" ht="13.5" customHeight="1" x14ac:dyDescent="0.25">
      <c r="B719" s="17" t="s">
        <v>20</v>
      </c>
      <c r="C719" s="17"/>
      <c r="D719" s="18">
        <v>44803</v>
      </c>
      <c r="E719" s="19" t="s">
        <v>10</v>
      </c>
      <c r="F719" s="20">
        <v>161</v>
      </c>
      <c r="G719" s="21">
        <v>64.08</v>
      </c>
      <c r="H719" s="22">
        <v>0.67701388888888892</v>
      </c>
      <c r="I719" s="19" t="s">
        <v>35</v>
      </c>
      <c r="J719" s="19" t="s">
        <v>8234</v>
      </c>
      <c r="K719" s="19" t="s">
        <v>8235</v>
      </c>
    </row>
    <row r="720" spans="2:11" s="12" customFormat="1" ht="13.5" customHeight="1" x14ac:dyDescent="0.25">
      <c r="B720" s="17" t="s">
        <v>20</v>
      </c>
      <c r="C720" s="17"/>
      <c r="D720" s="18">
        <v>44803</v>
      </c>
      <c r="E720" s="19" t="s">
        <v>10</v>
      </c>
      <c r="F720" s="20">
        <v>68</v>
      </c>
      <c r="G720" s="21">
        <v>64.06</v>
      </c>
      <c r="H720" s="22">
        <v>0.67709490740740741</v>
      </c>
      <c r="I720" s="19" t="s">
        <v>35</v>
      </c>
      <c r="J720" s="19" t="s">
        <v>8236</v>
      </c>
      <c r="K720" s="19" t="s">
        <v>8237</v>
      </c>
    </row>
    <row r="721" spans="2:11" s="12" customFormat="1" ht="13.5" customHeight="1" x14ac:dyDescent="0.25">
      <c r="B721" s="17" t="s">
        <v>20</v>
      </c>
      <c r="C721" s="17"/>
      <c r="D721" s="18">
        <v>44803</v>
      </c>
      <c r="E721" s="19" t="s">
        <v>10</v>
      </c>
      <c r="F721" s="20">
        <v>48</v>
      </c>
      <c r="G721" s="21">
        <v>64.08</v>
      </c>
      <c r="H721" s="22">
        <v>0.67734953703703704</v>
      </c>
      <c r="I721" s="19" t="s">
        <v>35</v>
      </c>
      <c r="J721" s="19" t="s">
        <v>8238</v>
      </c>
      <c r="K721" s="19" t="s">
        <v>8239</v>
      </c>
    </row>
    <row r="722" spans="2:11" s="12" customFormat="1" ht="13.5" customHeight="1" x14ac:dyDescent="0.25">
      <c r="B722" s="17" t="s">
        <v>20</v>
      </c>
      <c r="C722" s="17"/>
      <c r="D722" s="18">
        <v>44803</v>
      </c>
      <c r="E722" s="19" t="s">
        <v>10</v>
      </c>
      <c r="F722" s="20">
        <v>53</v>
      </c>
      <c r="G722" s="21">
        <v>64.040000000000006</v>
      </c>
      <c r="H722" s="22">
        <v>0.67784722222222227</v>
      </c>
      <c r="I722" s="19" t="s">
        <v>35</v>
      </c>
      <c r="J722" s="19" t="s">
        <v>8240</v>
      </c>
      <c r="K722" s="19" t="s">
        <v>8241</v>
      </c>
    </row>
    <row r="723" spans="2:11" s="12" customFormat="1" ht="13.5" customHeight="1" x14ac:dyDescent="0.25">
      <c r="B723" s="17" t="s">
        <v>20</v>
      </c>
      <c r="C723" s="17"/>
      <c r="D723" s="18">
        <v>44803</v>
      </c>
      <c r="E723" s="19" t="s">
        <v>10</v>
      </c>
      <c r="F723" s="20">
        <v>81</v>
      </c>
      <c r="G723" s="21">
        <v>64.02</v>
      </c>
      <c r="H723" s="22">
        <v>0.67811342592592594</v>
      </c>
      <c r="I723" s="19" t="s">
        <v>35</v>
      </c>
      <c r="J723" s="19" t="s">
        <v>8242</v>
      </c>
      <c r="K723" s="19" t="s">
        <v>8243</v>
      </c>
    </row>
    <row r="724" spans="2:11" s="12" customFormat="1" ht="13.5" customHeight="1" x14ac:dyDescent="0.25">
      <c r="B724" s="17" t="s">
        <v>20</v>
      </c>
      <c r="C724" s="17"/>
      <c r="D724" s="18">
        <v>44803</v>
      </c>
      <c r="E724" s="19" t="s">
        <v>10</v>
      </c>
      <c r="F724" s="20">
        <v>9</v>
      </c>
      <c r="G724" s="21">
        <v>64</v>
      </c>
      <c r="H724" s="22">
        <v>0.67813657407407402</v>
      </c>
      <c r="I724" s="19" t="s">
        <v>35</v>
      </c>
      <c r="J724" s="19" t="s">
        <v>8244</v>
      </c>
      <c r="K724" s="19" t="s">
        <v>8245</v>
      </c>
    </row>
    <row r="725" spans="2:11" s="12" customFormat="1" ht="13.5" customHeight="1" x14ac:dyDescent="0.25">
      <c r="B725" s="17" t="s">
        <v>20</v>
      </c>
      <c r="C725" s="17"/>
      <c r="D725" s="18">
        <v>44803</v>
      </c>
      <c r="E725" s="19" t="s">
        <v>10</v>
      </c>
      <c r="F725" s="20">
        <v>62</v>
      </c>
      <c r="G725" s="21">
        <v>64</v>
      </c>
      <c r="H725" s="22">
        <v>0.67813657407407402</v>
      </c>
      <c r="I725" s="19" t="s">
        <v>35</v>
      </c>
      <c r="J725" s="19" t="s">
        <v>8246</v>
      </c>
      <c r="K725" s="19" t="s">
        <v>8247</v>
      </c>
    </row>
    <row r="726" spans="2:11" s="12" customFormat="1" ht="13.5" customHeight="1" x14ac:dyDescent="0.25">
      <c r="B726" s="17" t="s">
        <v>20</v>
      </c>
      <c r="C726" s="17"/>
      <c r="D726" s="18">
        <v>44803</v>
      </c>
      <c r="E726" s="19" t="s">
        <v>10</v>
      </c>
      <c r="F726" s="20">
        <v>56</v>
      </c>
      <c r="G726" s="21">
        <v>63.94</v>
      </c>
      <c r="H726" s="22">
        <v>0.67847222222222225</v>
      </c>
      <c r="I726" s="19" t="s">
        <v>35</v>
      </c>
      <c r="J726" s="19" t="s">
        <v>8248</v>
      </c>
      <c r="K726" s="19" t="s">
        <v>8249</v>
      </c>
    </row>
    <row r="727" spans="2:11" s="12" customFormat="1" ht="13.5" customHeight="1" x14ac:dyDescent="0.25">
      <c r="B727" s="17" t="s">
        <v>20</v>
      </c>
      <c r="C727" s="17"/>
      <c r="D727" s="18">
        <v>44803</v>
      </c>
      <c r="E727" s="19" t="s">
        <v>10</v>
      </c>
      <c r="F727" s="20">
        <v>53</v>
      </c>
      <c r="G727" s="21">
        <v>63.9</v>
      </c>
      <c r="H727" s="22">
        <v>0.6787037037037037</v>
      </c>
      <c r="I727" s="19" t="s">
        <v>35</v>
      </c>
      <c r="J727" s="19" t="s">
        <v>8250</v>
      </c>
      <c r="K727" s="19" t="s">
        <v>8251</v>
      </c>
    </row>
    <row r="728" spans="2:11" s="12" customFormat="1" ht="13.5" customHeight="1" x14ac:dyDescent="0.25">
      <c r="B728" s="17" t="s">
        <v>20</v>
      </c>
      <c r="C728" s="17"/>
      <c r="D728" s="18">
        <v>44803</v>
      </c>
      <c r="E728" s="19" t="s">
        <v>10</v>
      </c>
      <c r="F728" s="20">
        <v>125</v>
      </c>
      <c r="G728" s="21">
        <v>63.92</v>
      </c>
      <c r="H728" s="22">
        <v>0.67957175925925928</v>
      </c>
      <c r="I728" s="19" t="s">
        <v>35</v>
      </c>
      <c r="J728" s="19" t="s">
        <v>8252</v>
      </c>
      <c r="K728" s="19" t="s">
        <v>8253</v>
      </c>
    </row>
    <row r="729" spans="2:11" s="12" customFormat="1" ht="13.5" customHeight="1" x14ac:dyDescent="0.25">
      <c r="B729" s="17" t="s">
        <v>20</v>
      </c>
      <c r="C729" s="17"/>
      <c r="D729" s="18">
        <v>44803</v>
      </c>
      <c r="E729" s="19" t="s">
        <v>10</v>
      </c>
      <c r="F729" s="20">
        <v>70</v>
      </c>
      <c r="G729" s="21">
        <v>64</v>
      </c>
      <c r="H729" s="22">
        <v>0.67993055555555559</v>
      </c>
      <c r="I729" s="19" t="s">
        <v>35</v>
      </c>
      <c r="J729" s="19" t="s">
        <v>8254</v>
      </c>
      <c r="K729" s="19" t="s">
        <v>8255</v>
      </c>
    </row>
    <row r="730" spans="2:11" s="12" customFormat="1" ht="13.5" customHeight="1" x14ac:dyDescent="0.25">
      <c r="B730" s="17" t="s">
        <v>20</v>
      </c>
      <c r="C730" s="17"/>
      <c r="D730" s="18">
        <v>44803</v>
      </c>
      <c r="E730" s="19" t="s">
        <v>10</v>
      </c>
      <c r="F730" s="20">
        <v>78</v>
      </c>
      <c r="G730" s="21">
        <v>64</v>
      </c>
      <c r="H730" s="22">
        <v>0.67993055555555559</v>
      </c>
      <c r="I730" s="19" t="s">
        <v>35</v>
      </c>
      <c r="J730" s="19" t="s">
        <v>8256</v>
      </c>
      <c r="K730" s="19" t="s">
        <v>8257</v>
      </c>
    </row>
    <row r="731" spans="2:11" s="12" customFormat="1" ht="13.5" customHeight="1" x14ac:dyDescent="0.25">
      <c r="B731" s="17" t="s">
        <v>20</v>
      </c>
      <c r="C731" s="17"/>
      <c r="D731" s="18">
        <v>44803</v>
      </c>
      <c r="E731" s="19" t="s">
        <v>10</v>
      </c>
      <c r="F731" s="20">
        <v>183</v>
      </c>
      <c r="G731" s="21">
        <v>64.040000000000006</v>
      </c>
      <c r="H731" s="22">
        <v>0.68170138888888887</v>
      </c>
      <c r="I731" s="19" t="s">
        <v>35</v>
      </c>
      <c r="J731" s="19" t="s">
        <v>8258</v>
      </c>
      <c r="K731" s="19" t="s">
        <v>8259</v>
      </c>
    </row>
    <row r="732" spans="2:11" s="12" customFormat="1" ht="13.5" customHeight="1" x14ac:dyDescent="0.25">
      <c r="B732" s="17" t="s">
        <v>20</v>
      </c>
      <c r="C732" s="17"/>
      <c r="D732" s="18">
        <v>44803</v>
      </c>
      <c r="E732" s="19" t="s">
        <v>10</v>
      </c>
      <c r="F732" s="20">
        <v>152</v>
      </c>
      <c r="G732" s="21">
        <v>64.040000000000006</v>
      </c>
      <c r="H732" s="22">
        <v>0.68170138888888887</v>
      </c>
      <c r="I732" s="19" t="s">
        <v>35</v>
      </c>
      <c r="J732" s="19" t="s">
        <v>8260</v>
      </c>
      <c r="K732" s="19" t="s">
        <v>8261</v>
      </c>
    </row>
    <row r="733" spans="2:11" s="12" customFormat="1" ht="13.5" customHeight="1" x14ac:dyDescent="0.25">
      <c r="B733" s="17" t="s">
        <v>20</v>
      </c>
      <c r="C733" s="17"/>
      <c r="D733" s="18">
        <v>44803</v>
      </c>
      <c r="E733" s="19" t="s">
        <v>10</v>
      </c>
      <c r="F733" s="20">
        <v>52</v>
      </c>
      <c r="G733" s="21">
        <v>64.02</v>
      </c>
      <c r="H733" s="22">
        <v>0.68197916666666669</v>
      </c>
      <c r="I733" s="19" t="s">
        <v>35</v>
      </c>
      <c r="J733" s="19" t="s">
        <v>8262</v>
      </c>
      <c r="K733" s="19" t="s">
        <v>8263</v>
      </c>
    </row>
    <row r="734" spans="2:11" s="12" customFormat="1" ht="13.5" customHeight="1" x14ac:dyDescent="0.25">
      <c r="B734" s="17" t="s">
        <v>20</v>
      </c>
      <c r="C734" s="17"/>
      <c r="D734" s="18">
        <v>44803</v>
      </c>
      <c r="E734" s="19" t="s">
        <v>10</v>
      </c>
      <c r="F734" s="20">
        <v>53</v>
      </c>
      <c r="G734" s="21">
        <v>64.02</v>
      </c>
      <c r="H734" s="22">
        <v>0.68199074074074073</v>
      </c>
      <c r="I734" s="19" t="s">
        <v>35</v>
      </c>
      <c r="J734" s="19" t="s">
        <v>8264</v>
      </c>
      <c r="K734" s="19" t="s">
        <v>8265</v>
      </c>
    </row>
    <row r="735" spans="2:11" s="12" customFormat="1" ht="13.5" customHeight="1" x14ac:dyDescent="0.25">
      <c r="B735" s="17" t="s">
        <v>20</v>
      </c>
      <c r="C735" s="17"/>
      <c r="D735" s="18">
        <v>44803</v>
      </c>
      <c r="E735" s="19" t="s">
        <v>10</v>
      </c>
      <c r="F735" s="20">
        <v>90</v>
      </c>
      <c r="G735" s="21">
        <v>64</v>
      </c>
      <c r="H735" s="22">
        <v>0.68238425925925927</v>
      </c>
      <c r="I735" s="19" t="s">
        <v>35</v>
      </c>
      <c r="J735" s="19" t="s">
        <v>8266</v>
      </c>
      <c r="K735" s="19" t="s">
        <v>8267</v>
      </c>
    </row>
    <row r="736" spans="2:11" s="12" customFormat="1" ht="13.5" customHeight="1" x14ac:dyDescent="0.25">
      <c r="B736" s="17" t="s">
        <v>20</v>
      </c>
      <c r="C736" s="17"/>
      <c r="D736" s="18">
        <v>44803</v>
      </c>
      <c r="E736" s="19" t="s">
        <v>10</v>
      </c>
      <c r="F736" s="20">
        <v>11</v>
      </c>
      <c r="G736" s="21">
        <v>64</v>
      </c>
      <c r="H736" s="22">
        <v>0.68238425925925927</v>
      </c>
      <c r="I736" s="19" t="s">
        <v>35</v>
      </c>
      <c r="J736" s="19" t="s">
        <v>8268</v>
      </c>
      <c r="K736" s="19" t="s">
        <v>8269</v>
      </c>
    </row>
    <row r="737" spans="2:11" s="12" customFormat="1" ht="13.5" customHeight="1" x14ac:dyDescent="0.25">
      <c r="B737" s="17" t="s">
        <v>20</v>
      </c>
      <c r="C737" s="17"/>
      <c r="D737" s="18">
        <v>44803</v>
      </c>
      <c r="E737" s="19" t="s">
        <v>10</v>
      </c>
      <c r="F737" s="20">
        <v>90</v>
      </c>
      <c r="G737" s="21">
        <v>63.96</v>
      </c>
      <c r="H737" s="22">
        <v>0.68305555555555564</v>
      </c>
      <c r="I737" s="19" t="s">
        <v>35</v>
      </c>
      <c r="J737" s="19" t="s">
        <v>8270</v>
      </c>
      <c r="K737" s="19" t="s">
        <v>8271</v>
      </c>
    </row>
    <row r="738" spans="2:11" s="12" customFormat="1" ht="13.5" customHeight="1" x14ac:dyDescent="0.25">
      <c r="B738" s="17" t="s">
        <v>20</v>
      </c>
      <c r="C738" s="17"/>
      <c r="D738" s="18">
        <v>44803</v>
      </c>
      <c r="E738" s="19" t="s">
        <v>10</v>
      </c>
      <c r="F738" s="20">
        <v>326</v>
      </c>
      <c r="G738" s="21">
        <v>64</v>
      </c>
      <c r="H738" s="22">
        <v>0.68504629629629632</v>
      </c>
      <c r="I738" s="19" t="s">
        <v>35</v>
      </c>
      <c r="J738" s="19" t="s">
        <v>8272</v>
      </c>
      <c r="K738" s="19" t="s">
        <v>8273</v>
      </c>
    </row>
    <row r="739" spans="2:11" s="12" customFormat="1" ht="13.5" customHeight="1" x14ac:dyDescent="0.25">
      <c r="B739" s="17" t="s">
        <v>20</v>
      </c>
      <c r="C739" s="17"/>
      <c r="D739" s="18">
        <v>44803</v>
      </c>
      <c r="E739" s="19" t="s">
        <v>10</v>
      </c>
      <c r="F739" s="20">
        <v>67</v>
      </c>
      <c r="G739" s="21">
        <v>64.02</v>
      </c>
      <c r="H739" s="22">
        <v>0.68521990740740746</v>
      </c>
      <c r="I739" s="19" t="s">
        <v>35</v>
      </c>
      <c r="J739" s="19" t="s">
        <v>8274</v>
      </c>
      <c r="K739" s="19" t="s">
        <v>8275</v>
      </c>
    </row>
    <row r="740" spans="2:11" s="12" customFormat="1" ht="13.5" customHeight="1" x14ac:dyDescent="0.25">
      <c r="B740" s="17" t="s">
        <v>20</v>
      </c>
      <c r="C740" s="17"/>
      <c r="D740" s="18">
        <v>44803</v>
      </c>
      <c r="E740" s="19" t="s">
        <v>10</v>
      </c>
      <c r="F740" s="20">
        <v>144</v>
      </c>
      <c r="G740" s="21">
        <v>63.98</v>
      </c>
      <c r="H740" s="22">
        <v>0.68572916666666661</v>
      </c>
      <c r="I740" s="19" t="s">
        <v>35</v>
      </c>
      <c r="J740" s="19" t="s">
        <v>8276</v>
      </c>
      <c r="K740" s="19" t="s">
        <v>8277</v>
      </c>
    </row>
    <row r="741" spans="2:11" s="12" customFormat="1" ht="13.5" customHeight="1" x14ac:dyDescent="0.25">
      <c r="B741" s="17" t="s">
        <v>20</v>
      </c>
      <c r="C741" s="17"/>
      <c r="D741" s="18">
        <v>44803</v>
      </c>
      <c r="E741" s="19" t="s">
        <v>10</v>
      </c>
      <c r="F741" s="20">
        <v>79</v>
      </c>
      <c r="G741" s="21">
        <v>63.96</v>
      </c>
      <c r="H741" s="22">
        <v>0.68586805555555552</v>
      </c>
      <c r="I741" s="19" t="s">
        <v>35</v>
      </c>
      <c r="J741" s="19" t="s">
        <v>8278</v>
      </c>
      <c r="K741" s="19" t="s">
        <v>8279</v>
      </c>
    </row>
    <row r="742" spans="2:11" s="12" customFormat="1" ht="13.5" customHeight="1" x14ac:dyDescent="0.25">
      <c r="B742" s="17" t="s">
        <v>20</v>
      </c>
      <c r="C742" s="17"/>
      <c r="D742" s="18">
        <v>44803</v>
      </c>
      <c r="E742" s="19" t="s">
        <v>10</v>
      </c>
      <c r="F742" s="20">
        <v>168</v>
      </c>
      <c r="G742" s="21">
        <v>63.98</v>
      </c>
      <c r="H742" s="22">
        <v>0.68747685185185192</v>
      </c>
      <c r="I742" s="19" t="s">
        <v>35</v>
      </c>
      <c r="J742" s="19" t="s">
        <v>8280</v>
      </c>
      <c r="K742" s="19" t="s">
        <v>8281</v>
      </c>
    </row>
    <row r="743" spans="2:11" s="12" customFormat="1" ht="13.5" customHeight="1" x14ac:dyDescent="0.25">
      <c r="B743" s="17" t="s">
        <v>20</v>
      </c>
      <c r="C743" s="17"/>
      <c r="D743" s="18">
        <v>44803</v>
      </c>
      <c r="E743" s="19" t="s">
        <v>10</v>
      </c>
      <c r="F743" s="20">
        <v>262</v>
      </c>
      <c r="G743" s="21">
        <v>64</v>
      </c>
      <c r="H743" s="22">
        <v>0.68846064814814811</v>
      </c>
      <c r="I743" s="19" t="s">
        <v>35</v>
      </c>
      <c r="J743" s="19" t="s">
        <v>8282</v>
      </c>
      <c r="K743" s="19" t="s">
        <v>8283</v>
      </c>
    </row>
    <row r="744" spans="2:11" s="12" customFormat="1" ht="13.5" customHeight="1" x14ac:dyDescent="0.25">
      <c r="B744" s="17" t="s">
        <v>20</v>
      </c>
      <c r="C744" s="17"/>
      <c r="D744" s="18">
        <v>44803</v>
      </c>
      <c r="E744" s="19" t="s">
        <v>10</v>
      </c>
      <c r="F744" s="20">
        <v>50</v>
      </c>
      <c r="G744" s="21">
        <v>63.98</v>
      </c>
      <c r="H744" s="22">
        <v>0.68853009259259268</v>
      </c>
      <c r="I744" s="19" t="s">
        <v>35</v>
      </c>
      <c r="J744" s="19" t="s">
        <v>8284</v>
      </c>
      <c r="K744" s="19" t="s">
        <v>8285</v>
      </c>
    </row>
    <row r="745" spans="2:11" s="12" customFormat="1" ht="13.5" customHeight="1" x14ac:dyDescent="0.25">
      <c r="B745" s="17" t="s">
        <v>20</v>
      </c>
      <c r="C745" s="17"/>
      <c r="D745" s="18">
        <v>44803</v>
      </c>
      <c r="E745" s="19" t="s">
        <v>10</v>
      </c>
      <c r="F745" s="20">
        <v>59</v>
      </c>
      <c r="G745" s="21">
        <v>63.96</v>
      </c>
      <c r="H745" s="22">
        <v>0.68880787037037028</v>
      </c>
      <c r="I745" s="19" t="s">
        <v>35</v>
      </c>
      <c r="J745" s="19" t="s">
        <v>8286</v>
      </c>
      <c r="K745" s="19" t="s">
        <v>8287</v>
      </c>
    </row>
    <row r="746" spans="2:11" s="12" customFormat="1" ht="13.5" customHeight="1" x14ac:dyDescent="0.25">
      <c r="B746" s="17" t="s">
        <v>20</v>
      </c>
      <c r="C746" s="17"/>
      <c r="D746" s="18">
        <v>44803</v>
      </c>
      <c r="E746" s="19" t="s">
        <v>10</v>
      </c>
      <c r="F746" s="20">
        <v>45</v>
      </c>
      <c r="G746" s="21">
        <v>63.9</v>
      </c>
      <c r="H746" s="22">
        <v>0.6891087962962964</v>
      </c>
      <c r="I746" s="19" t="s">
        <v>35</v>
      </c>
      <c r="J746" s="19" t="s">
        <v>8288</v>
      </c>
      <c r="K746" s="19" t="s">
        <v>8289</v>
      </c>
    </row>
    <row r="747" spans="2:11" s="12" customFormat="1" ht="13.5" customHeight="1" x14ac:dyDescent="0.25">
      <c r="B747" s="17" t="s">
        <v>20</v>
      </c>
      <c r="C747" s="17"/>
      <c r="D747" s="18">
        <v>44803</v>
      </c>
      <c r="E747" s="19" t="s">
        <v>10</v>
      </c>
      <c r="F747" s="20">
        <v>10</v>
      </c>
      <c r="G747" s="21">
        <v>63.9</v>
      </c>
      <c r="H747" s="22">
        <v>0.6891087962962964</v>
      </c>
      <c r="I747" s="19" t="s">
        <v>35</v>
      </c>
      <c r="J747" s="19" t="s">
        <v>8290</v>
      </c>
      <c r="K747" s="19" t="s">
        <v>8291</v>
      </c>
    </row>
    <row r="748" spans="2:11" s="12" customFormat="1" ht="13.5" customHeight="1" x14ac:dyDescent="0.25">
      <c r="B748" s="17" t="s">
        <v>20</v>
      </c>
      <c r="C748" s="17"/>
      <c r="D748" s="18">
        <v>44803</v>
      </c>
      <c r="E748" s="19" t="s">
        <v>10</v>
      </c>
      <c r="F748" s="20">
        <v>215</v>
      </c>
      <c r="G748" s="21">
        <v>63.88</v>
      </c>
      <c r="H748" s="22">
        <v>0.69</v>
      </c>
      <c r="I748" s="19" t="s">
        <v>35</v>
      </c>
      <c r="J748" s="19" t="s">
        <v>8292</v>
      </c>
      <c r="K748" s="19" t="s">
        <v>8293</v>
      </c>
    </row>
    <row r="749" spans="2:11" s="12" customFormat="1" ht="13.5" customHeight="1" x14ac:dyDescent="0.25">
      <c r="B749" s="17" t="s">
        <v>20</v>
      </c>
      <c r="C749" s="17"/>
      <c r="D749" s="18">
        <v>44803</v>
      </c>
      <c r="E749" s="19" t="s">
        <v>10</v>
      </c>
      <c r="F749" s="20">
        <v>66</v>
      </c>
      <c r="G749" s="21">
        <v>63.86</v>
      </c>
      <c r="H749" s="22">
        <v>0.69032407407407403</v>
      </c>
      <c r="I749" s="19" t="s">
        <v>35</v>
      </c>
      <c r="J749" s="19" t="s">
        <v>8294</v>
      </c>
      <c r="K749" s="19" t="s">
        <v>8295</v>
      </c>
    </row>
    <row r="750" spans="2:11" s="12" customFormat="1" ht="13.5" customHeight="1" x14ac:dyDescent="0.25">
      <c r="B750" s="17" t="s">
        <v>20</v>
      </c>
      <c r="C750" s="17"/>
      <c r="D750" s="18">
        <v>44803</v>
      </c>
      <c r="E750" s="19" t="s">
        <v>10</v>
      </c>
      <c r="F750" s="20">
        <v>64</v>
      </c>
      <c r="G750" s="21">
        <v>63.74</v>
      </c>
      <c r="H750" s="22">
        <v>0.69103009259259263</v>
      </c>
      <c r="I750" s="19" t="s">
        <v>35</v>
      </c>
      <c r="J750" s="19" t="s">
        <v>8296</v>
      </c>
      <c r="K750" s="19" t="s">
        <v>8297</v>
      </c>
    </row>
    <row r="751" spans="2:11" s="12" customFormat="1" ht="13.5" customHeight="1" x14ac:dyDescent="0.25">
      <c r="B751" s="17" t="s">
        <v>20</v>
      </c>
      <c r="C751" s="17"/>
      <c r="D751" s="18">
        <v>44803</v>
      </c>
      <c r="E751" s="19" t="s">
        <v>10</v>
      </c>
      <c r="F751" s="20">
        <v>61</v>
      </c>
      <c r="G751" s="21">
        <v>63.72</v>
      </c>
      <c r="H751" s="22">
        <v>0.69122685185185195</v>
      </c>
      <c r="I751" s="19" t="s">
        <v>35</v>
      </c>
      <c r="J751" s="19" t="s">
        <v>8298</v>
      </c>
      <c r="K751" s="19" t="s">
        <v>8299</v>
      </c>
    </row>
    <row r="752" spans="2:11" s="12" customFormat="1" ht="13.5" customHeight="1" x14ac:dyDescent="0.25">
      <c r="B752" s="17" t="s">
        <v>20</v>
      </c>
      <c r="C752" s="17"/>
      <c r="D752" s="18">
        <v>44803</v>
      </c>
      <c r="E752" s="19" t="s">
        <v>10</v>
      </c>
      <c r="F752" s="20">
        <v>64</v>
      </c>
      <c r="G752" s="21">
        <v>63.68</v>
      </c>
      <c r="H752" s="22">
        <v>0.69158564814814805</v>
      </c>
      <c r="I752" s="19" t="s">
        <v>35</v>
      </c>
      <c r="J752" s="19" t="s">
        <v>8300</v>
      </c>
      <c r="K752" s="19" t="s">
        <v>8301</v>
      </c>
    </row>
    <row r="753" spans="2:11" s="12" customFormat="1" ht="13.5" customHeight="1" x14ac:dyDescent="0.25">
      <c r="B753" s="17" t="s">
        <v>20</v>
      </c>
      <c r="C753" s="17"/>
      <c r="D753" s="18">
        <v>44803</v>
      </c>
      <c r="E753" s="19" t="s">
        <v>10</v>
      </c>
      <c r="F753" s="20">
        <v>69</v>
      </c>
      <c r="G753" s="21">
        <v>63.7</v>
      </c>
      <c r="H753" s="22">
        <v>0.69200231481481478</v>
      </c>
      <c r="I753" s="19" t="s">
        <v>35</v>
      </c>
      <c r="J753" s="19" t="s">
        <v>8302</v>
      </c>
      <c r="K753" s="19" t="s">
        <v>8303</v>
      </c>
    </row>
    <row r="754" spans="2:11" s="12" customFormat="1" ht="13.5" customHeight="1" x14ac:dyDescent="0.25">
      <c r="B754" s="17" t="s">
        <v>20</v>
      </c>
      <c r="C754" s="17"/>
      <c r="D754" s="18">
        <v>44803</v>
      </c>
      <c r="E754" s="19" t="s">
        <v>10</v>
      </c>
      <c r="F754" s="20">
        <v>58</v>
      </c>
      <c r="G754" s="21">
        <v>63.7</v>
      </c>
      <c r="H754" s="22">
        <v>0.69221064814814814</v>
      </c>
      <c r="I754" s="19" t="s">
        <v>35</v>
      </c>
      <c r="J754" s="19" t="s">
        <v>8304</v>
      </c>
      <c r="K754" s="19" t="s">
        <v>8305</v>
      </c>
    </row>
    <row r="755" spans="2:11" s="12" customFormat="1" ht="13.5" customHeight="1" x14ac:dyDescent="0.25">
      <c r="B755" s="17" t="s">
        <v>20</v>
      </c>
      <c r="C755" s="17"/>
      <c r="D755" s="18">
        <v>44803</v>
      </c>
      <c r="E755" s="19" t="s">
        <v>10</v>
      </c>
      <c r="F755" s="20">
        <v>71</v>
      </c>
      <c r="G755" s="21">
        <v>63.68</v>
      </c>
      <c r="H755" s="22">
        <v>0.69254629629629638</v>
      </c>
      <c r="I755" s="19" t="s">
        <v>35</v>
      </c>
      <c r="J755" s="19" t="s">
        <v>8306</v>
      </c>
      <c r="K755" s="19" t="s">
        <v>8307</v>
      </c>
    </row>
    <row r="756" spans="2:11" s="12" customFormat="1" ht="13.5" customHeight="1" x14ac:dyDescent="0.25">
      <c r="B756" s="17" t="s">
        <v>20</v>
      </c>
      <c r="C756" s="17"/>
      <c r="D756" s="18">
        <v>44803</v>
      </c>
      <c r="E756" s="19" t="s">
        <v>10</v>
      </c>
      <c r="F756" s="20">
        <v>6</v>
      </c>
      <c r="G756" s="21">
        <v>63.66</v>
      </c>
      <c r="H756" s="22">
        <v>0.6928819444444444</v>
      </c>
      <c r="I756" s="19" t="s">
        <v>35</v>
      </c>
      <c r="J756" s="19" t="s">
        <v>8308</v>
      </c>
      <c r="K756" s="19" t="s">
        <v>8309</v>
      </c>
    </row>
    <row r="757" spans="2:11" s="12" customFormat="1" ht="13.5" customHeight="1" x14ac:dyDescent="0.25">
      <c r="B757" s="17" t="s">
        <v>20</v>
      </c>
      <c r="C757" s="17"/>
      <c r="D757" s="18">
        <v>44803</v>
      </c>
      <c r="E757" s="19" t="s">
        <v>10</v>
      </c>
      <c r="F757" s="20">
        <v>64</v>
      </c>
      <c r="G757" s="21">
        <v>63.66</v>
      </c>
      <c r="H757" s="22">
        <v>0.6928819444444444</v>
      </c>
      <c r="I757" s="19" t="s">
        <v>35</v>
      </c>
      <c r="J757" s="19" t="s">
        <v>8310</v>
      </c>
      <c r="K757" s="19" t="s">
        <v>8311</v>
      </c>
    </row>
    <row r="758" spans="2:11" s="12" customFormat="1" ht="13.5" customHeight="1" x14ac:dyDescent="0.25">
      <c r="B758" s="17" t="s">
        <v>20</v>
      </c>
      <c r="C758" s="17"/>
      <c r="D758" s="18">
        <v>44803</v>
      </c>
      <c r="E758" s="19" t="s">
        <v>10</v>
      </c>
      <c r="F758" s="20">
        <v>93</v>
      </c>
      <c r="G758" s="21">
        <v>63.62</v>
      </c>
      <c r="H758" s="22">
        <v>0.69354166666666661</v>
      </c>
      <c r="I758" s="19" t="s">
        <v>35</v>
      </c>
      <c r="J758" s="19" t="s">
        <v>8312</v>
      </c>
      <c r="K758" s="19" t="s">
        <v>8313</v>
      </c>
    </row>
    <row r="759" spans="2:11" s="12" customFormat="1" ht="13.5" customHeight="1" x14ac:dyDescent="0.25">
      <c r="B759" s="17" t="s">
        <v>20</v>
      </c>
      <c r="C759" s="17"/>
      <c r="D759" s="18">
        <v>44803</v>
      </c>
      <c r="E759" s="19" t="s">
        <v>10</v>
      </c>
      <c r="F759" s="20">
        <v>154</v>
      </c>
      <c r="G759" s="21">
        <v>63.6</v>
      </c>
      <c r="H759" s="22">
        <v>0.69502314814814825</v>
      </c>
      <c r="I759" s="19" t="s">
        <v>35</v>
      </c>
      <c r="J759" s="19" t="s">
        <v>8314</v>
      </c>
      <c r="K759" s="19" t="s">
        <v>8315</v>
      </c>
    </row>
    <row r="760" spans="2:11" s="12" customFormat="1" ht="13.5" customHeight="1" x14ac:dyDescent="0.25">
      <c r="B760" s="17" t="s">
        <v>20</v>
      </c>
      <c r="C760" s="17"/>
      <c r="D760" s="18">
        <v>44803</v>
      </c>
      <c r="E760" s="19" t="s">
        <v>10</v>
      </c>
      <c r="F760" s="20">
        <v>134</v>
      </c>
      <c r="G760" s="21">
        <v>63.6</v>
      </c>
      <c r="H760" s="22">
        <v>0.69502314814814825</v>
      </c>
      <c r="I760" s="19" t="s">
        <v>35</v>
      </c>
      <c r="J760" s="19" t="s">
        <v>8316</v>
      </c>
      <c r="K760" s="19" t="s">
        <v>8317</v>
      </c>
    </row>
    <row r="761" spans="2:11" s="12" customFormat="1" ht="13.5" customHeight="1" x14ac:dyDescent="0.25">
      <c r="B761" s="17" t="s">
        <v>20</v>
      </c>
      <c r="C761" s="17"/>
      <c r="D761" s="18">
        <v>44803</v>
      </c>
      <c r="E761" s="19" t="s">
        <v>10</v>
      </c>
      <c r="F761" s="20">
        <v>55</v>
      </c>
      <c r="G761" s="21">
        <v>63.56</v>
      </c>
      <c r="H761" s="22">
        <v>0.69526620370370373</v>
      </c>
      <c r="I761" s="19" t="s">
        <v>35</v>
      </c>
      <c r="J761" s="19" t="s">
        <v>8318</v>
      </c>
      <c r="K761" s="19" t="s">
        <v>8319</v>
      </c>
    </row>
    <row r="762" spans="2:11" s="12" customFormat="1" ht="13.5" customHeight="1" x14ac:dyDescent="0.25">
      <c r="B762" s="17" t="s">
        <v>20</v>
      </c>
      <c r="C762" s="17"/>
      <c r="D762" s="18">
        <v>44803</v>
      </c>
      <c r="E762" s="19" t="s">
        <v>10</v>
      </c>
      <c r="F762" s="20">
        <v>125</v>
      </c>
      <c r="G762" s="21">
        <v>63.56</v>
      </c>
      <c r="H762" s="22">
        <v>0.69597222222222221</v>
      </c>
      <c r="I762" s="19" t="s">
        <v>35</v>
      </c>
      <c r="J762" s="19" t="s">
        <v>8320</v>
      </c>
      <c r="K762" s="19" t="s">
        <v>8321</v>
      </c>
    </row>
    <row r="763" spans="2:11" s="12" customFormat="1" ht="13.5" customHeight="1" x14ac:dyDescent="0.25">
      <c r="B763" s="17" t="s">
        <v>20</v>
      </c>
      <c r="C763" s="17"/>
      <c r="D763" s="18">
        <v>44803</v>
      </c>
      <c r="E763" s="19" t="s">
        <v>10</v>
      </c>
      <c r="F763" s="20">
        <v>73</v>
      </c>
      <c r="G763" s="21">
        <v>63.54</v>
      </c>
      <c r="H763" s="22">
        <v>0.69625000000000004</v>
      </c>
      <c r="I763" s="19" t="s">
        <v>35</v>
      </c>
      <c r="J763" s="19" t="s">
        <v>8322</v>
      </c>
      <c r="K763" s="19" t="s">
        <v>8323</v>
      </c>
    </row>
    <row r="764" spans="2:11" s="12" customFormat="1" ht="13.5" customHeight="1" x14ac:dyDescent="0.25">
      <c r="B764" s="17" t="s">
        <v>20</v>
      </c>
      <c r="C764" s="17"/>
      <c r="D764" s="18">
        <v>44803</v>
      </c>
      <c r="E764" s="19" t="s">
        <v>10</v>
      </c>
      <c r="F764" s="20">
        <v>50</v>
      </c>
      <c r="G764" s="21">
        <v>63.54</v>
      </c>
      <c r="H764" s="22">
        <v>0.69650462962962967</v>
      </c>
      <c r="I764" s="19" t="s">
        <v>35</v>
      </c>
      <c r="J764" s="19" t="s">
        <v>8324</v>
      </c>
      <c r="K764" s="19" t="s">
        <v>8325</v>
      </c>
    </row>
    <row r="765" spans="2:11" s="12" customFormat="1" ht="13.5" customHeight="1" x14ac:dyDescent="0.25">
      <c r="B765" s="17" t="s">
        <v>20</v>
      </c>
      <c r="C765" s="17"/>
      <c r="D765" s="18">
        <v>44803</v>
      </c>
      <c r="E765" s="19" t="s">
        <v>10</v>
      </c>
      <c r="F765" s="20">
        <v>87</v>
      </c>
      <c r="G765" s="21">
        <v>63.56</v>
      </c>
      <c r="H765" s="22">
        <v>0.69761574074074073</v>
      </c>
      <c r="I765" s="19" t="s">
        <v>35</v>
      </c>
      <c r="J765" s="19" t="s">
        <v>8326</v>
      </c>
      <c r="K765" s="19" t="s">
        <v>8327</v>
      </c>
    </row>
    <row r="766" spans="2:11" s="12" customFormat="1" ht="13.5" customHeight="1" x14ac:dyDescent="0.25">
      <c r="B766" s="17" t="s">
        <v>20</v>
      </c>
      <c r="C766" s="17"/>
      <c r="D766" s="18">
        <v>44803</v>
      </c>
      <c r="E766" s="19" t="s">
        <v>10</v>
      </c>
      <c r="F766" s="20">
        <v>122</v>
      </c>
      <c r="G766" s="21">
        <v>63.54</v>
      </c>
      <c r="H766" s="22">
        <v>0.69767361111111104</v>
      </c>
      <c r="I766" s="19" t="s">
        <v>35</v>
      </c>
      <c r="J766" s="19" t="s">
        <v>8328</v>
      </c>
      <c r="K766" s="19" t="s">
        <v>8329</v>
      </c>
    </row>
    <row r="767" spans="2:11" s="12" customFormat="1" ht="13.5" customHeight="1" x14ac:dyDescent="0.25">
      <c r="B767" s="17" t="s">
        <v>20</v>
      </c>
      <c r="C767" s="17"/>
      <c r="D767" s="18">
        <v>44803</v>
      </c>
      <c r="E767" s="19" t="s">
        <v>10</v>
      </c>
      <c r="F767" s="20">
        <v>65</v>
      </c>
      <c r="G767" s="21">
        <v>63.54</v>
      </c>
      <c r="H767" s="22">
        <v>0.69796296296296301</v>
      </c>
      <c r="I767" s="19" t="s">
        <v>35</v>
      </c>
      <c r="J767" s="19" t="s">
        <v>8330</v>
      </c>
      <c r="K767" s="19" t="s">
        <v>8331</v>
      </c>
    </row>
    <row r="768" spans="2:11" s="12" customFormat="1" ht="13.5" customHeight="1" x14ac:dyDescent="0.25">
      <c r="B768" s="17" t="s">
        <v>20</v>
      </c>
      <c r="C768" s="17"/>
      <c r="D768" s="18">
        <v>44803</v>
      </c>
      <c r="E768" s="19" t="s">
        <v>10</v>
      </c>
      <c r="F768" s="20">
        <v>95</v>
      </c>
      <c r="G768" s="21">
        <v>63.5</v>
      </c>
      <c r="H768" s="22">
        <v>0.69884259259259263</v>
      </c>
      <c r="I768" s="19" t="s">
        <v>35</v>
      </c>
      <c r="J768" s="19" t="s">
        <v>8332</v>
      </c>
      <c r="K768" s="19" t="s">
        <v>8333</v>
      </c>
    </row>
    <row r="769" spans="2:11" s="12" customFormat="1" ht="13.5" customHeight="1" x14ac:dyDescent="0.25">
      <c r="B769" s="17" t="s">
        <v>20</v>
      </c>
      <c r="C769" s="17"/>
      <c r="D769" s="18">
        <v>44803</v>
      </c>
      <c r="E769" s="19" t="s">
        <v>10</v>
      </c>
      <c r="F769" s="20">
        <v>121</v>
      </c>
      <c r="G769" s="21">
        <v>63.5</v>
      </c>
      <c r="H769" s="22">
        <v>0.69931712962962955</v>
      </c>
      <c r="I769" s="19" t="s">
        <v>35</v>
      </c>
      <c r="J769" s="19" t="s">
        <v>8334</v>
      </c>
      <c r="K769" s="19" t="s">
        <v>8335</v>
      </c>
    </row>
    <row r="770" spans="2:11" s="12" customFormat="1" ht="13.5" customHeight="1" x14ac:dyDescent="0.25">
      <c r="B770" s="17" t="s">
        <v>20</v>
      </c>
      <c r="C770" s="17"/>
      <c r="D770" s="18">
        <v>44803</v>
      </c>
      <c r="E770" s="19" t="s">
        <v>10</v>
      </c>
      <c r="F770" s="20">
        <v>47</v>
      </c>
      <c r="G770" s="21">
        <v>63.48</v>
      </c>
      <c r="H770" s="22">
        <v>0.69947916666666676</v>
      </c>
      <c r="I770" s="19" t="s">
        <v>35</v>
      </c>
      <c r="J770" s="19" t="s">
        <v>8336</v>
      </c>
      <c r="K770" s="19" t="s">
        <v>8337</v>
      </c>
    </row>
    <row r="771" spans="2:11" s="12" customFormat="1" ht="13.5" customHeight="1" x14ac:dyDescent="0.25">
      <c r="B771" s="17" t="s">
        <v>20</v>
      </c>
      <c r="C771" s="17"/>
      <c r="D771" s="18">
        <v>44803</v>
      </c>
      <c r="E771" s="19" t="s">
        <v>10</v>
      </c>
      <c r="F771" s="20">
        <v>99</v>
      </c>
      <c r="G771" s="21">
        <v>63.52</v>
      </c>
      <c r="H771" s="22">
        <v>0.69988425925925923</v>
      </c>
      <c r="I771" s="19" t="s">
        <v>35</v>
      </c>
      <c r="J771" s="19" t="s">
        <v>8338</v>
      </c>
      <c r="K771" s="19" t="s">
        <v>8339</v>
      </c>
    </row>
    <row r="772" spans="2:11" s="12" customFormat="1" ht="13.5" customHeight="1" x14ac:dyDescent="0.25">
      <c r="B772" s="17" t="s">
        <v>20</v>
      </c>
      <c r="C772" s="17"/>
      <c r="D772" s="18">
        <v>44803</v>
      </c>
      <c r="E772" s="19" t="s">
        <v>10</v>
      </c>
      <c r="F772" s="20">
        <v>51</v>
      </c>
      <c r="G772" s="21">
        <v>63.52</v>
      </c>
      <c r="H772" s="22">
        <v>0.70040509259259265</v>
      </c>
      <c r="I772" s="19" t="s">
        <v>35</v>
      </c>
      <c r="J772" s="19" t="s">
        <v>8340</v>
      </c>
      <c r="K772" s="19" t="s">
        <v>8341</v>
      </c>
    </row>
    <row r="773" spans="2:11" s="12" customFormat="1" ht="13.5" customHeight="1" x14ac:dyDescent="0.25">
      <c r="B773" s="17" t="s">
        <v>20</v>
      </c>
      <c r="C773" s="17"/>
      <c r="D773" s="18">
        <v>44803</v>
      </c>
      <c r="E773" s="19" t="s">
        <v>10</v>
      </c>
      <c r="F773" s="20">
        <v>81</v>
      </c>
      <c r="G773" s="21">
        <v>63.58</v>
      </c>
      <c r="H773" s="22">
        <v>0.70100694444444445</v>
      </c>
      <c r="I773" s="19" t="s">
        <v>35</v>
      </c>
      <c r="J773" s="19" t="s">
        <v>8342</v>
      </c>
      <c r="K773" s="19" t="s">
        <v>8343</v>
      </c>
    </row>
    <row r="774" spans="2:11" s="12" customFormat="1" ht="13.5" customHeight="1" x14ac:dyDescent="0.25">
      <c r="B774" s="17" t="s">
        <v>20</v>
      </c>
      <c r="C774" s="17"/>
      <c r="D774" s="18">
        <v>44803</v>
      </c>
      <c r="E774" s="19" t="s">
        <v>10</v>
      </c>
      <c r="F774" s="20">
        <v>64</v>
      </c>
      <c r="G774" s="21">
        <v>63.58</v>
      </c>
      <c r="H774" s="22">
        <v>0.70138888888888884</v>
      </c>
      <c r="I774" s="19" t="s">
        <v>35</v>
      </c>
      <c r="J774" s="19" t="s">
        <v>8344</v>
      </c>
      <c r="K774" s="19" t="s">
        <v>8345</v>
      </c>
    </row>
    <row r="775" spans="2:11" s="12" customFormat="1" ht="13.5" customHeight="1" x14ac:dyDescent="0.25">
      <c r="B775" s="17" t="s">
        <v>20</v>
      </c>
      <c r="C775" s="17"/>
      <c r="D775" s="18">
        <v>44803</v>
      </c>
      <c r="E775" s="19" t="s">
        <v>10</v>
      </c>
      <c r="F775" s="20">
        <v>74</v>
      </c>
      <c r="G775" s="21">
        <v>63.56</v>
      </c>
      <c r="H775" s="22">
        <v>0.70172453703703708</v>
      </c>
      <c r="I775" s="19" t="s">
        <v>35</v>
      </c>
      <c r="J775" s="19" t="s">
        <v>8346</v>
      </c>
      <c r="K775" s="19" t="s">
        <v>8347</v>
      </c>
    </row>
    <row r="776" spans="2:11" s="12" customFormat="1" ht="13.5" customHeight="1" x14ac:dyDescent="0.25">
      <c r="B776" s="17" t="s">
        <v>20</v>
      </c>
      <c r="C776" s="17"/>
      <c r="D776" s="18">
        <v>44803</v>
      </c>
      <c r="E776" s="19" t="s">
        <v>10</v>
      </c>
      <c r="F776" s="20">
        <v>182</v>
      </c>
      <c r="G776" s="21">
        <v>63.62</v>
      </c>
      <c r="H776" s="22">
        <v>0.70251157407407405</v>
      </c>
      <c r="I776" s="19" t="s">
        <v>35</v>
      </c>
      <c r="J776" s="19" t="s">
        <v>8348</v>
      </c>
      <c r="K776" s="19" t="s">
        <v>8349</v>
      </c>
    </row>
    <row r="777" spans="2:11" s="12" customFormat="1" ht="13.5" customHeight="1" x14ac:dyDescent="0.25">
      <c r="B777" s="17" t="s">
        <v>20</v>
      </c>
      <c r="C777" s="17"/>
      <c r="D777" s="18">
        <v>44803</v>
      </c>
      <c r="E777" s="19" t="s">
        <v>10</v>
      </c>
      <c r="F777" s="20">
        <v>68</v>
      </c>
      <c r="G777" s="21">
        <v>63.62</v>
      </c>
      <c r="H777" s="22">
        <v>0.70270833333333327</v>
      </c>
      <c r="I777" s="19" t="s">
        <v>35</v>
      </c>
      <c r="J777" s="19" t="s">
        <v>8350</v>
      </c>
      <c r="K777" s="19" t="s">
        <v>8351</v>
      </c>
    </row>
    <row r="778" spans="2:11" s="12" customFormat="1" ht="13.5" customHeight="1" x14ac:dyDescent="0.25">
      <c r="B778" s="17" t="s">
        <v>20</v>
      </c>
      <c r="C778" s="17"/>
      <c r="D778" s="18">
        <v>44803</v>
      </c>
      <c r="E778" s="19" t="s">
        <v>10</v>
      </c>
      <c r="F778" s="20">
        <v>115</v>
      </c>
      <c r="G778" s="21">
        <v>63.6</v>
      </c>
      <c r="H778" s="22">
        <v>0.70320601851851849</v>
      </c>
      <c r="I778" s="19" t="s">
        <v>35</v>
      </c>
      <c r="J778" s="19" t="s">
        <v>8352</v>
      </c>
      <c r="K778" s="19" t="s">
        <v>8353</v>
      </c>
    </row>
    <row r="779" spans="2:11" s="12" customFormat="1" ht="13.5" customHeight="1" x14ac:dyDescent="0.25">
      <c r="B779" s="17" t="s">
        <v>20</v>
      </c>
      <c r="C779" s="17"/>
      <c r="D779" s="18">
        <v>44803</v>
      </c>
      <c r="E779" s="19" t="s">
        <v>10</v>
      </c>
      <c r="F779" s="20">
        <v>70</v>
      </c>
      <c r="G779" s="21">
        <v>63.64</v>
      </c>
      <c r="H779" s="22">
        <v>0.70435185185185178</v>
      </c>
      <c r="I779" s="19" t="s">
        <v>35</v>
      </c>
      <c r="J779" s="19" t="s">
        <v>8354</v>
      </c>
      <c r="K779" s="19" t="s">
        <v>8355</v>
      </c>
    </row>
    <row r="780" spans="2:11" s="12" customFormat="1" ht="13.5" customHeight="1" x14ac:dyDescent="0.25">
      <c r="B780" s="17" t="s">
        <v>20</v>
      </c>
      <c r="C780" s="17"/>
      <c r="D780" s="18">
        <v>44803</v>
      </c>
      <c r="E780" s="19" t="s">
        <v>10</v>
      </c>
      <c r="F780" s="20">
        <v>95</v>
      </c>
      <c r="G780" s="21">
        <v>63.62</v>
      </c>
      <c r="H780" s="22">
        <v>0.7044907407407407</v>
      </c>
      <c r="I780" s="19" t="s">
        <v>35</v>
      </c>
      <c r="J780" s="19" t="s">
        <v>8356</v>
      </c>
      <c r="K780" s="19" t="s">
        <v>8357</v>
      </c>
    </row>
    <row r="781" spans="2:11" s="12" customFormat="1" ht="13.5" customHeight="1" x14ac:dyDescent="0.25">
      <c r="B781" s="17" t="s">
        <v>20</v>
      </c>
      <c r="C781" s="17"/>
      <c r="D781" s="18">
        <v>44803</v>
      </c>
      <c r="E781" s="19" t="s">
        <v>10</v>
      </c>
      <c r="F781" s="20">
        <v>10</v>
      </c>
      <c r="G781" s="21">
        <v>63.62</v>
      </c>
      <c r="H781" s="22">
        <v>0.7044907407407407</v>
      </c>
      <c r="I781" s="19" t="s">
        <v>35</v>
      </c>
      <c r="J781" s="19" t="s">
        <v>8358</v>
      </c>
      <c r="K781" s="19" t="s">
        <v>8359</v>
      </c>
    </row>
    <row r="782" spans="2:11" s="12" customFormat="1" ht="13.5" customHeight="1" x14ac:dyDescent="0.25">
      <c r="B782" s="17" t="s">
        <v>20</v>
      </c>
      <c r="C782" s="17"/>
      <c r="D782" s="18">
        <v>44803</v>
      </c>
      <c r="E782" s="19" t="s">
        <v>10</v>
      </c>
      <c r="F782" s="20">
        <v>69</v>
      </c>
      <c r="G782" s="21">
        <v>63.62</v>
      </c>
      <c r="H782" s="22">
        <v>0.70472222222222225</v>
      </c>
      <c r="I782" s="19" t="s">
        <v>35</v>
      </c>
      <c r="J782" s="19" t="s">
        <v>8360</v>
      </c>
      <c r="K782" s="19" t="s">
        <v>8361</v>
      </c>
    </row>
    <row r="783" spans="2:11" s="12" customFormat="1" ht="13.5" customHeight="1" x14ac:dyDescent="0.25">
      <c r="B783" s="17" t="s">
        <v>20</v>
      </c>
      <c r="C783" s="17"/>
      <c r="D783" s="18">
        <v>44803</v>
      </c>
      <c r="E783" s="19" t="s">
        <v>10</v>
      </c>
      <c r="F783" s="20">
        <v>66</v>
      </c>
      <c r="G783" s="21">
        <v>63.62</v>
      </c>
      <c r="H783" s="22">
        <v>0.7050347222222223</v>
      </c>
      <c r="I783" s="19" t="s">
        <v>35</v>
      </c>
      <c r="J783" s="19" t="s">
        <v>8362</v>
      </c>
      <c r="K783" s="19" t="s">
        <v>8363</v>
      </c>
    </row>
    <row r="784" spans="2:11" s="12" customFormat="1" ht="13.5" customHeight="1" x14ac:dyDescent="0.25">
      <c r="B784" s="17" t="s">
        <v>20</v>
      </c>
      <c r="C784" s="17"/>
      <c r="D784" s="18">
        <v>44803</v>
      </c>
      <c r="E784" s="19" t="s">
        <v>10</v>
      </c>
      <c r="F784" s="20">
        <v>67</v>
      </c>
      <c r="G784" s="21">
        <v>63.62</v>
      </c>
      <c r="H784" s="22">
        <v>0.70557870370370368</v>
      </c>
      <c r="I784" s="19" t="s">
        <v>35</v>
      </c>
      <c r="J784" s="19" t="s">
        <v>8364</v>
      </c>
      <c r="K784" s="19" t="s">
        <v>8365</v>
      </c>
    </row>
    <row r="785" spans="2:11" s="12" customFormat="1" ht="13.5" customHeight="1" x14ac:dyDescent="0.25">
      <c r="B785" s="17" t="s">
        <v>20</v>
      </c>
      <c r="C785" s="17"/>
      <c r="D785" s="18">
        <v>44803</v>
      </c>
      <c r="E785" s="19" t="s">
        <v>10</v>
      </c>
      <c r="F785" s="20">
        <v>62</v>
      </c>
      <c r="G785" s="21">
        <v>63.62</v>
      </c>
      <c r="H785" s="22">
        <v>0.70582175925925927</v>
      </c>
      <c r="I785" s="19" t="s">
        <v>35</v>
      </c>
      <c r="J785" s="19" t="s">
        <v>8366</v>
      </c>
      <c r="K785" s="19" t="s">
        <v>8367</v>
      </c>
    </row>
    <row r="786" spans="2:11" s="12" customFormat="1" ht="13.5" customHeight="1" x14ac:dyDescent="0.25">
      <c r="B786" s="17" t="s">
        <v>20</v>
      </c>
      <c r="C786" s="17"/>
      <c r="D786" s="18">
        <v>44803</v>
      </c>
      <c r="E786" s="19" t="s">
        <v>10</v>
      </c>
      <c r="F786" s="20">
        <v>64</v>
      </c>
      <c r="G786" s="21">
        <v>63.62</v>
      </c>
      <c r="H786" s="22">
        <v>0.70626157407407408</v>
      </c>
      <c r="I786" s="19" t="s">
        <v>35</v>
      </c>
      <c r="J786" s="19" t="s">
        <v>8368</v>
      </c>
      <c r="K786" s="19" t="s">
        <v>8369</v>
      </c>
    </row>
    <row r="787" spans="2:11" s="12" customFormat="1" ht="13.5" customHeight="1" x14ac:dyDescent="0.25">
      <c r="B787" s="17" t="s">
        <v>20</v>
      </c>
      <c r="C787" s="17"/>
      <c r="D787" s="18">
        <v>44803</v>
      </c>
      <c r="E787" s="19" t="s">
        <v>10</v>
      </c>
      <c r="F787" s="20">
        <v>2</v>
      </c>
      <c r="G787" s="21">
        <v>63.62</v>
      </c>
      <c r="H787" s="22">
        <v>0.70626157407407408</v>
      </c>
      <c r="I787" s="19" t="s">
        <v>35</v>
      </c>
      <c r="J787" s="19" t="s">
        <v>8370</v>
      </c>
      <c r="K787" s="19" t="s">
        <v>8371</v>
      </c>
    </row>
    <row r="788" spans="2:11" s="12" customFormat="1" ht="13.5" customHeight="1" x14ac:dyDescent="0.25">
      <c r="B788" s="17" t="s">
        <v>20</v>
      </c>
      <c r="C788" s="17"/>
      <c r="D788" s="18">
        <v>44803</v>
      </c>
      <c r="E788" s="19" t="s">
        <v>10</v>
      </c>
      <c r="F788" s="20">
        <v>14</v>
      </c>
      <c r="G788" s="21">
        <v>63.62</v>
      </c>
      <c r="H788" s="22">
        <v>0.70651620370370372</v>
      </c>
      <c r="I788" s="19" t="s">
        <v>35</v>
      </c>
      <c r="J788" s="19" t="s">
        <v>8372</v>
      </c>
      <c r="K788" s="19" t="s">
        <v>8373</v>
      </c>
    </row>
    <row r="789" spans="2:11" s="12" customFormat="1" ht="13.5" customHeight="1" x14ac:dyDescent="0.25">
      <c r="B789" s="17" t="s">
        <v>20</v>
      </c>
      <c r="C789" s="17"/>
      <c r="D789" s="18">
        <v>44803</v>
      </c>
      <c r="E789" s="19" t="s">
        <v>10</v>
      </c>
      <c r="F789" s="20">
        <v>54</v>
      </c>
      <c r="G789" s="21">
        <v>63.62</v>
      </c>
      <c r="H789" s="22">
        <v>0.70663194444444455</v>
      </c>
      <c r="I789" s="19" t="s">
        <v>35</v>
      </c>
      <c r="J789" s="19" t="s">
        <v>8374</v>
      </c>
      <c r="K789" s="19" t="s">
        <v>8375</v>
      </c>
    </row>
    <row r="790" spans="2:11" s="12" customFormat="1" ht="13.5" customHeight="1" x14ac:dyDescent="0.25">
      <c r="B790" s="17" t="s">
        <v>20</v>
      </c>
      <c r="C790" s="17"/>
      <c r="D790" s="18">
        <v>44803</v>
      </c>
      <c r="E790" s="19" t="s">
        <v>10</v>
      </c>
      <c r="F790" s="20">
        <v>14</v>
      </c>
      <c r="G790" s="21">
        <v>63.62</v>
      </c>
      <c r="H790" s="22">
        <v>0.70663194444444455</v>
      </c>
      <c r="I790" s="19" t="s">
        <v>35</v>
      </c>
      <c r="J790" s="19" t="s">
        <v>8376</v>
      </c>
      <c r="K790" s="19" t="s">
        <v>8377</v>
      </c>
    </row>
    <row r="791" spans="2:11" s="12" customFormat="1" ht="13.5" customHeight="1" x14ac:dyDescent="0.25">
      <c r="B791" s="17" t="s">
        <v>20</v>
      </c>
      <c r="C791" s="17"/>
      <c r="D791" s="18">
        <v>44803</v>
      </c>
      <c r="E791" s="19" t="s">
        <v>10</v>
      </c>
      <c r="F791" s="20">
        <v>62</v>
      </c>
      <c r="G791" s="21">
        <v>63.64</v>
      </c>
      <c r="H791" s="22">
        <v>0.70701388888888894</v>
      </c>
      <c r="I791" s="19" t="s">
        <v>35</v>
      </c>
      <c r="J791" s="19" t="s">
        <v>8378</v>
      </c>
      <c r="K791" s="19" t="s">
        <v>8379</v>
      </c>
    </row>
    <row r="792" spans="2:11" s="12" customFormat="1" ht="13.5" customHeight="1" x14ac:dyDescent="0.25">
      <c r="B792" s="17" t="s">
        <v>20</v>
      </c>
      <c r="C792" s="17"/>
      <c r="D792" s="18">
        <v>44803</v>
      </c>
      <c r="E792" s="19" t="s">
        <v>10</v>
      </c>
      <c r="F792" s="20">
        <v>68</v>
      </c>
      <c r="G792" s="21">
        <v>63.64</v>
      </c>
      <c r="H792" s="22">
        <v>0.70746527777777779</v>
      </c>
      <c r="I792" s="19" t="s">
        <v>35</v>
      </c>
      <c r="J792" s="19" t="s">
        <v>8380</v>
      </c>
      <c r="K792" s="19" t="s">
        <v>8381</v>
      </c>
    </row>
    <row r="793" spans="2:11" s="12" customFormat="1" ht="13.5" customHeight="1" x14ac:dyDescent="0.25">
      <c r="B793" s="17" t="s">
        <v>20</v>
      </c>
      <c r="C793" s="17"/>
      <c r="D793" s="18">
        <v>44803</v>
      </c>
      <c r="E793" s="19" t="s">
        <v>10</v>
      </c>
      <c r="F793" s="20">
        <v>204</v>
      </c>
      <c r="G793" s="21">
        <v>63.7</v>
      </c>
      <c r="H793" s="22">
        <v>0.70833333333333337</v>
      </c>
      <c r="I793" s="19" t="s">
        <v>35</v>
      </c>
      <c r="J793" s="19" t="s">
        <v>8382</v>
      </c>
      <c r="K793" s="19" t="s">
        <v>8383</v>
      </c>
    </row>
    <row r="794" spans="2:11" s="12" customFormat="1" ht="13.5" customHeight="1" x14ac:dyDescent="0.25">
      <c r="B794" s="17" t="s">
        <v>20</v>
      </c>
      <c r="C794" s="17"/>
      <c r="D794" s="18">
        <v>44803</v>
      </c>
      <c r="E794" s="19" t="s">
        <v>10</v>
      </c>
      <c r="F794" s="20">
        <v>177</v>
      </c>
      <c r="G794" s="21">
        <v>63.84</v>
      </c>
      <c r="H794" s="22">
        <v>0.70894675925925921</v>
      </c>
      <c r="I794" s="19" t="s">
        <v>35</v>
      </c>
      <c r="J794" s="19" t="s">
        <v>8384</v>
      </c>
      <c r="K794" s="19" t="s">
        <v>8385</v>
      </c>
    </row>
    <row r="795" spans="2:11" s="12" customFormat="1" ht="13.5" customHeight="1" x14ac:dyDescent="0.25">
      <c r="B795" s="17" t="s">
        <v>20</v>
      </c>
      <c r="C795" s="17"/>
      <c r="D795" s="18">
        <v>44803</v>
      </c>
      <c r="E795" s="19" t="s">
        <v>10</v>
      </c>
      <c r="F795" s="20">
        <v>8</v>
      </c>
      <c r="G795" s="21">
        <v>63.84</v>
      </c>
      <c r="H795" s="22">
        <v>0.70894675925925921</v>
      </c>
      <c r="I795" s="19" t="s">
        <v>35</v>
      </c>
      <c r="J795" s="19" t="s">
        <v>8386</v>
      </c>
      <c r="K795" s="19" t="s">
        <v>8387</v>
      </c>
    </row>
    <row r="796" spans="2:11" s="12" customFormat="1" ht="13.5" customHeight="1" x14ac:dyDescent="0.25">
      <c r="B796" s="17" t="s">
        <v>20</v>
      </c>
      <c r="C796" s="17"/>
      <c r="D796" s="18">
        <v>44803</v>
      </c>
      <c r="E796" s="19" t="s">
        <v>10</v>
      </c>
      <c r="F796" s="20">
        <v>65</v>
      </c>
      <c r="G796" s="21">
        <v>63.86</v>
      </c>
      <c r="H796" s="22">
        <v>0.70978009259259256</v>
      </c>
      <c r="I796" s="19" t="s">
        <v>35</v>
      </c>
      <c r="J796" s="19" t="s">
        <v>8388</v>
      </c>
      <c r="K796" s="19" t="s">
        <v>8389</v>
      </c>
    </row>
    <row r="797" spans="2:11" s="12" customFormat="1" ht="13.5" customHeight="1" x14ac:dyDescent="0.25">
      <c r="B797" s="17" t="s">
        <v>20</v>
      </c>
      <c r="C797" s="17"/>
      <c r="D797" s="18">
        <v>44803</v>
      </c>
      <c r="E797" s="19" t="s">
        <v>10</v>
      </c>
      <c r="F797" s="20">
        <v>200</v>
      </c>
      <c r="G797" s="21">
        <v>63.86</v>
      </c>
      <c r="H797" s="22">
        <v>0.71087962962962958</v>
      </c>
      <c r="I797" s="19" t="s">
        <v>35</v>
      </c>
      <c r="J797" s="19" t="s">
        <v>8390</v>
      </c>
      <c r="K797" s="19" t="s">
        <v>8391</v>
      </c>
    </row>
    <row r="798" spans="2:11" s="12" customFormat="1" ht="13.5" customHeight="1" x14ac:dyDescent="0.25">
      <c r="B798" s="17" t="s">
        <v>20</v>
      </c>
      <c r="C798" s="17"/>
      <c r="D798" s="18">
        <v>44803</v>
      </c>
      <c r="E798" s="19" t="s">
        <v>10</v>
      </c>
      <c r="F798" s="20">
        <v>71</v>
      </c>
      <c r="G798" s="21">
        <v>63.86</v>
      </c>
      <c r="H798" s="22">
        <v>0.71097222222222223</v>
      </c>
      <c r="I798" s="19" t="s">
        <v>35</v>
      </c>
      <c r="J798" s="19" t="s">
        <v>8392</v>
      </c>
      <c r="K798" s="19" t="s">
        <v>8393</v>
      </c>
    </row>
    <row r="799" spans="2:11" s="12" customFormat="1" ht="13.5" customHeight="1" x14ac:dyDescent="0.25">
      <c r="B799" s="17" t="s">
        <v>20</v>
      </c>
      <c r="C799" s="17"/>
      <c r="D799" s="18">
        <v>44803</v>
      </c>
      <c r="E799" s="19" t="s">
        <v>10</v>
      </c>
      <c r="F799" s="20">
        <v>52</v>
      </c>
      <c r="G799" s="21">
        <v>63.86</v>
      </c>
      <c r="H799" s="22">
        <v>0.71097222222222223</v>
      </c>
      <c r="I799" s="19" t="s">
        <v>35</v>
      </c>
      <c r="J799" s="19" t="s">
        <v>8394</v>
      </c>
      <c r="K799" s="19" t="s">
        <v>8395</v>
      </c>
    </row>
    <row r="800" spans="2:11" s="12" customFormat="1" ht="13.5" customHeight="1" x14ac:dyDescent="0.25">
      <c r="B800" s="17" t="s">
        <v>20</v>
      </c>
      <c r="C800" s="17"/>
      <c r="D800" s="18">
        <v>44803</v>
      </c>
      <c r="E800" s="19" t="s">
        <v>10</v>
      </c>
      <c r="F800" s="20">
        <v>11</v>
      </c>
      <c r="G800" s="21">
        <v>63.86</v>
      </c>
      <c r="H800" s="22">
        <v>0.71178240740740739</v>
      </c>
      <c r="I800" s="19" t="s">
        <v>35</v>
      </c>
      <c r="J800" s="19" t="s">
        <v>8396</v>
      </c>
      <c r="K800" s="19" t="s">
        <v>8397</v>
      </c>
    </row>
    <row r="801" spans="2:11" s="12" customFormat="1" ht="13.5" customHeight="1" x14ac:dyDescent="0.25">
      <c r="B801" s="17" t="s">
        <v>20</v>
      </c>
      <c r="C801" s="17"/>
      <c r="D801" s="18">
        <v>44803</v>
      </c>
      <c r="E801" s="19" t="s">
        <v>10</v>
      </c>
      <c r="F801" s="20">
        <v>110</v>
      </c>
      <c r="G801" s="21">
        <v>63.86</v>
      </c>
      <c r="H801" s="22">
        <v>0.71178240740740739</v>
      </c>
      <c r="I801" s="19" t="s">
        <v>35</v>
      </c>
      <c r="J801" s="19" t="s">
        <v>8398</v>
      </c>
      <c r="K801" s="19" t="s">
        <v>8399</v>
      </c>
    </row>
    <row r="802" spans="2:11" s="12" customFormat="1" ht="13.5" customHeight="1" x14ac:dyDescent="0.25">
      <c r="B802" s="17" t="s">
        <v>20</v>
      </c>
      <c r="C802" s="17"/>
      <c r="D802" s="18">
        <v>44803</v>
      </c>
      <c r="E802" s="19" t="s">
        <v>10</v>
      </c>
      <c r="F802" s="20">
        <v>48</v>
      </c>
      <c r="G802" s="21">
        <v>63.86</v>
      </c>
      <c r="H802" s="22">
        <v>0.71178240740740739</v>
      </c>
      <c r="I802" s="19" t="s">
        <v>35</v>
      </c>
      <c r="J802" s="19" t="s">
        <v>8400</v>
      </c>
      <c r="K802" s="19" t="s">
        <v>8401</v>
      </c>
    </row>
    <row r="803" spans="2:11" s="12" customFormat="1" ht="13.5" customHeight="1" x14ac:dyDescent="0.25">
      <c r="B803" s="17" t="s">
        <v>20</v>
      </c>
      <c r="C803" s="17"/>
      <c r="D803" s="18">
        <v>44803</v>
      </c>
      <c r="E803" s="19" t="s">
        <v>10</v>
      </c>
      <c r="F803" s="20">
        <v>9</v>
      </c>
      <c r="G803" s="21">
        <v>63.86</v>
      </c>
      <c r="H803" s="22">
        <v>0.71178240740740739</v>
      </c>
      <c r="I803" s="19" t="s">
        <v>35</v>
      </c>
      <c r="J803" s="19" t="s">
        <v>8402</v>
      </c>
      <c r="K803" s="19" t="s">
        <v>8403</v>
      </c>
    </row>
    <row r="804" spans="2:11" s="12" customFormat="1" ht="13.5" customHeight="1" x14ac:dyDescent="0.25">
      <c r="B804" s="17" t="s">
        <v>20</v>
      </c>
      <c r="C804" s="17"/>
      <c r="D804" s="18">
        <v>44803</v>
      </c>
      <c r="E804" s="19" t="s">
        <v>10</v>
      </c>
      <c r="F804" s="20">
        <v>85</v>
      </c>
      <c r="G804" s="21">
        <v>63.86</v>
      </c>
      <c r="H804" s="22">
        <v>0.71215277777777775</v>
      </c>
      <c r="I804" s="19" t="s">
        <v>35</v>
      </c>
      <c r="J804" s="19" t="s">
        <v>8404</v>
      </c>
      <c r="K804" s="19" t="s">
        <v>8405</v>
      </c>
    </row>
    <row r="805" spans="2:11" s="12" customFormat="1" ht="13.5" customHeight="1" x14ac:dyDescent="0.25">
      <c r="B805" s="17" t="s">
        <v>20</v>
      </c>
      <c r="C805" s="17"/>
      <c r="D805" s="18">
        <v>44803</v>
      </c>
      <c r="E805" s="19" t="s">
        <v>10</v>
      </c>
      <c r="F805" s="20">
        <v>222</v>
      </c>
      <c r="G805" s="21">
        <v>63.86</v>
      </c>
      <c r="H805" s="22">
        <v>0.7127662037037038</v>
      </c>
      <c r="I805" s="19" t="s">
        <v>35</v>
      </c>
      <c r="J805" s="19" t="s">
        <v>8406</v>
      </c>
      <c r="K805" s="19" t="s">
        <v>8407</v>
      </c>
    </row>
    <row r="806" spans="2:11" s="12" customFormat="1" ht="13.5" customHeight="1" x14ac:dyDescent="0.25">
      <c r="B806" s="17" t="s">
        <v>20</v>
      </c>
      <c r="C806" s="17"/>
      <c r="D806" s="18">
        <v>44803</v>
      </c>
      <c r="E806" s="19" t="s">
        <v>10</v>
      </c>
      <c r="F806" s="20">
        <v>67</v>
      </c>
      <c r="G806" s="21">
        <v>63.92</v>
      </c>
      <c r="H806" s="22">
        <v>0.71370370370370362</v>
      </c>
      <c r="I806" s="19" t="s">
        <v>35</v>
      </c>
      <c r="J806" s="19" t="s">
        <v>8408</v>
      </c>
      <c r="K806" s="19" t="s">
        <v>8409</v>
      </c>
    </row>
    <row r="807" spans="2:11" s="12" customFormat="1" ht="13.5" customHeight="1" x14ac:dyDescent="0.25">
      <c r="B807" s="17" t="s">
        <v>20</v>
      </c>
      <c r="C807" s="17"/>
      <c r="D807" s="18">
        <v>44803</v>
      </c>
      <c r="E807" s="19" t="s">
        <v>10</v>
      </c>
      <c r="F807" s="20">
        <v>111</v>
      </c>
      <c r="G807" s="21">
        <v>63.94</v>
      </c>
      <c r="H807" s="22">
        <v>0.71430555555555564</v>
      </c>
      <c r="I807" s="19" t="s">
        <v>35</v>
      </c>
      <c r="J807" s="19" t="s">
        <v>8410</v>
      </c>
      <c r="K807" s="19" t="s">
        <v>8411</v>
      </c>
    </row>
    <row r="808" spans="2:11" s="12" customFormat="1" ht="13.5" customHeight="1" x14ac:dyDescent="0.25">
      <c r="B808" s="17" t="s">
        <v>20</v>
      </c>
      <c r="C808" s="17"/>
      <c r="D808" s="18">
        <v>44803</v>
      </c>
      <c r="E808" s="19" t="s">
        <v>10</v>
      </c>
      <c r="F808" s="20">
        <v>73</v>
      </c>
      <c r="G808" s="21">
        <v>63.88</v>
      </c>
      <c r="H808" s="22">
        <v>0.71498842592592593</v>
      </c>
      <c r="I808" s="19" t="s">
        <v>35</v>
      </c>
      <c r="J808" s="19" t="s">
        <v>8412</v>
      </c>
      <c r="K808" s="19" t="s">
        <v>8413</v>
      </c>
    </row>
    <row r="809" spans="2:11" s="12" customFormat="1" ht="13.5" customHeight="1" x14ac:dyDescent="0.25">
      <c r="B809" s="17" t="s">
        <v>20</v>
      </c>
      <c r="C809" s="17"/>
      <c r="D809" s="18">
        <v>44803</v>
      </c>
      <c r="E809" s="19" t="s">
        <v>10</v>
      </c>
      <c r="F809" s="20">
        <v>62</v>
      </c>
      <c r="G809" s="21">
        <v>63.88</v>
      </c>
      <c r="H809" s="22">
        <v>0.71568287037037026</v>
      </c>
      <c r="I809" s="19" t="s">
        <v>35</v>
      </c>
      <c r="J809" s="19" t="s">
        <v>8414</v>
      </c>
      <c r="K809" s="19" t="s">
        <v>8415</v>
      </c>
    </row>
    <row r="810" spans="2:11" s="12" customFormat="1" ht="13.5" customHeight="1" x14ac:dyDescent="0.25">
      <c r="B810" s="17" t="s">
        <v>20</v>
      </c>
      <c r="C810" s="17"/>
      <c r="D810" s="18">
        <v>44803</v>
      </c>
      <c r="E810" s="19" t="s">
        <v>10</v>
      </c>
      <c r="F810" s="20">
        <v>57</v>
      </c>
      <c r="G810" s="21">
        <v>63.86</v>
      </c>
      <c r="H810" s="22">
        <v>0.71579861111111109</v>
      </c>
      <c r="I810" s="19" t="s">
        <v>35</v>
      </c>
      <c r="J810" s="19" t="s">
        <v>8416</v>
      </c>
      <c r="K810" s="19" t="s">
        <v>8417</v>
      </c>
    </row>
    <row r="811" spans="2:11" s="12" customFormat="1" ht="13.5" customHeight="1" x14ac:dyDescent="0.25">
      <c r="B811" s="17" t="s">
        <v>20</v>
      </c>
      <c r="C811" s="17"/>
      <c r="D811" s="18">
        <v>44803</v>
      </c>
      <c r="E811" s="19" t="s">
        <v>10</v>
      </c>
      <c r="F811" s="20">
        <v>352</v>
      </c>
      <c r="G811" s="21">
        <v>63.8</v>
      </c>
      <c r="H811" s="22">
        <v>0.71597222222222223</v>
      </c>
      <c r="I811" s="19" t="s">
        <v>35</v>
      </c>
      <c r="J811" s="19" t="s">
        <v>8418</v>
      </c>
      <c r="K811" s="19" t="s">
        <v>8419</v>
      </c>
    </row>
    <row r="812" spans="2:11" s="12" customFormat="1" ht="13.5" customHeight="1" x14ac:dyDescent="0.25">
      <c r="B812" s="17" t="s">
        <v>20</v>
      </c>
      <c r="C812" s="17"/>
      <c r="D812" s="18">
        <v>44803</v>
      </c>
      <c r="E812" s="19" t="s">
        <v>10</v>
      </c>
      <c r="F812" s="20">
        <v>36</v>
      </c>
      <c r="G812" s="21">
        <v>63.8</v>
      </c>
      <c r="H812" s="22">
        <v>0.71597222222222223</v>
      </c>
      <c r="I812" s="19" t="s">
        <v>35</v>
      </c>
      <c r="J812" s="19" t="s">
        <v>8420</v>
      </c>
      <c r="K812" s="19" t="s">
        <v>8421</v>
      </c>
    </row>
    <row r="813" spans="2:11" s="12" customFormat="1" ht="13.5" customHeight="1" x14ac:dyDescent="0.25">
      <c r="B813" s="17" t="s">
        <v>20</v>
      </c>
      <c r="C813" s="17"/>
      <c r="D813" s="18">
        <v>44803</v>
      </c>
      <c r="E813" s="19" t="s">
        <v>10</v>
      </c>
      <c r="F813" s="20">
        <v>60</v>
      </c>
      <c r="G813" s="21">
        <v>63.74</v>
      </c>
      <c r="H813" s="22">
        <v>0.71812500000000001</v>
      </c>
      <c r="I813" s="19" t="s">
        <v>35</v>
      </c>
      <c r="J813" s="19" t="s">
        <v>8422</v>
      </c>
      <c r="K813" s="19" t="s">
        <v>8423</v>
      </c>
    </row>
    <row r="814" spans="2:11" s="12" customFormat="1" ht="13.5" customHeight="1" x14ac:dyDescent="0.25">
      <c r="B814" s="17" t="s">
        <v>20</v>
      </c>
      <c r="C814" s="17"/>
      <c r="D814" s="18">
        <v>44803</v>
      </c>
      <c r="E814" s="19" t="s">
        <v>10</v>
      </c>
      <c r="F814" s="20">
        <v>65</v>
      </c>
      <c r="G814" s="21">
        <v>63.7</v>
      </c>
      <c r="H814" s="22">
        <v>0.71848379629629633</v>
      </c>
      <c r="I814" s="19" t="s">
        <v>35</v>
      </c>
      <c r="J814" s="19" t="s">
        <v>8424</v>
      </c>
      <c r="K814" s="19" t="s">
        <v>8425</v>
      </c>
    </row>
    <row r="815" spans="2:11" s="12" customFormat="1" ht="13.5" customHeight="1" x14ac:dyDescent="0.25">
      <c r="B815" s="17" t="s">
        <v>20</v>
      </c>
      <c r="C815" s="17"/>
      <c r="D815" s="18">
        <v>44803</v>
      </c>
      <c r="E815" s="19" t="s">
        <v>10</v>
      </c>
      <c r="F815" s="20">
        <v>29</v>
      </c>
      <c r="G815" s="21">
        <v>63.7</v>
      </c>
      <c r="H815" s="22">
        <v>0.71875</v>
      </c>
      <c r="I815" s="19" t="s">
        <v>35</v>
      </c>
      <c r="J815" s="19" t="s">
        <v>8426</v>
      </c>
      <c r="K815" s="19" t="s">
        <v>8427</v>
      </c>
    </row>
    <row r="816" spans="2:11" s="12" customFormat="1" ht="13.5" customHeight="1" x14ac:dyDescent="0.25">
      <c r="B816" s="17" t="s">
        <v>20</v>
      </c>
      <c r="C816" s="17"/>
      <c r="D816" s="18">
        <v>44803</v>
      </c>
      <c r="E816" s="19" t="s">
        <v>10</v>
      </c>
      <c r="F816" s="20">
        <v>41</v>
      </c>
      <c r="G816" s="21">
        <v>63.7</v>
      </c>
      <c r="H816" s="22">
        <v>0.71875</v>
      </c>
      <c r="I816" s="19" t="s">
        <v>35</v>
      </c>
      <c r="J816" s="19" t="s">
        <v>8428</v>
      </c>
      <c r="K816" s="19" t="s">
        <v>8429</v>
      </c>
    </row>
    <row r="817" spans="2:11" s="12" customFormat="1" ht="13.5" customHeight="1" x14ac:dyDescent="0.25">
      <c r="B817" s="17" t="s">
        <v>20</v>
      </c>
      <c r="C817" s="17"/>
      <c r="D817" s="18">
        <v>44803</v>
      </c>
      <c r="E817" s="19" t="s">
        <v>10</v>
      </c>
      <c r="F817" s="20">
        <v>99</v>
      </c>
      <c r="G817" s="21">
        <v>63.78</v>
      </c>
      <c r="H817" s="22">
        <v>0.71947916666666656</v>
      </c>
      <c r="I817" s="19" t="s">
        <v>35</v>
      </c>
      <c r="J817" s="19" t="s">
        <v>8430</v>
      </c>
      <c r="K817" s="19" t="s">
        <v>8431</v>
      </c>
    </row>
    <row r="818" spans="2:11" s="12" customFormat="1" ht="13.5" customHeight="1" x14ac:dyDescent="0.25">
      <c r="B818" s="17" t="s">
        <v>20</v>
      </c>
      <c r="C818" s="17"/>
      <c r="D818" s="18">
        <v>44803</v>
      </c>
      <c r="E818" s="19" t="s">
        <v>10</v>
      </c>
      <c r="F818" s="20">
        <v>9</v>
      </c>
      <c r="G818" s="21">
        <v>63.78</v>
      </c>
      <c r="H818" s="22">
        <v>0.71959490740740739</v>
      </c>
      <c r="I818" s="19" t="s">
        <v>35</v>
      </c>
      <c r="J818" s="19" t="s">
        <v>8432</v>
      </c>
      <c r="K818" s="19" t="s">
        <v>8433</v>
      </c>
    </row>
    <row r="819" spans="2:11" s="12" customFormat="1" ht="13.5" customHeight="1" x14ac:dyDescent="0.25">
      <c r="B819" s="17" t="s">
        <v>20</v>
      </c>
      <c r="C819" s="17"/>
      <c r="D819" s="18">
        <v>44803</v>
      </c>
      <c r="E819" s="19" t="s">
        <v>10</v>
      </c>
      <c r="F819" s="20">
        <v>42</v>
      </c>
      <c r="G819" s="21">
        <v>63.78</v>
      </c>
      <c r="H819" s="22">
        <v>0.71964120370370377</v>
      </c>
      <c r="I819" s="19" t="s">
        <v>35</v>
      </c>
      <c r="J819" s="19" t="s">
        <v>8434</v>
      </c>
      <c r="K819" s="19" t="s">
        <v>8435</v>
      </c>
    </row>
    <row r="820" spans="2:11" s="12" customFormat="1" ht="13.5" customHeight="1" x14ac:dyDescent="0.25">
      <c r="B820" s="17" t="s">
        <v>20</v>
      </c>
      <c r="C820" s="17"/>
      <c r="D820" s="18">
        <v>44803</v>
      </c>
      <c r="E820" s="19" t="s">
        <v>10</v>
      </c>
      <c r="F820" s="20">
        <v>157</v>
      </c>
      <c r="G820" s="21">
        <v>63.86</v>
      </c>
      <c r="H820" s="22">
        <v>0.7203356481481481</v>
      </c>
      <c r="I820" s="19" t="s">
        <v>35</v>
      </c>
      <c r="J820" s="19" t="s">
        <v>8436</v>
      </c>
      <c r="K820" s="19" t="s">
        <v>8437</v>
      </c>
    </row>
    <row r="821" spans="2:11" s="12" customFormat="1" ht="13.5" customHeight="1" x14ac:dyDescent="0.25">
      <c r="B821" s="17" t="s">
        <v>20</v>
      </c>
      <c r="C821" s="17"/>
      <c r="D821" s="18">
        <v>44803</v>
      </c>
      <c r="E821" s="19" t="s">
        <v>10</v>
      </c>
      <c r="F821" s="20">
        <v>26</v>
      </c>
      <c r="G821" s="21">
        <v>63.88</v>
      </c>
      <c r="H821" s="22">
        <v>0.72141203703703705</v>
      </c>
      <c r="I821" s="19" t="s">
        <v>35</v>
      </c>
      <c r="J821" s="19" t="s">
        <v>8438</v>
      </c>
      <c r="K821" s="19" t="s">
        <v>8439</v>
      </c>
    </row>
    <row r="822" spans="2:11" s="12" customFormat="1" ht="13.5" customHeight="1" x14ac:dyDescent="0.25">
      <c r="B822" s="17" t="s">
        <v>20</v>
      </c>
      <c r="C822" s="17"/>
      <c r="D822" s="18">
        <v>44803</v>
      </c>
      <c r="E822" s="19" t="s">
        <v>10</v>
      </c>
      <c r="F822" s="20">
        <v>170</v>
      </c>
      <c r="G822" s="21">
        <v>63.88</v>
      </c>
      <c r="H822" s="22">
        <v>0.72141203703703705</v>
      </c>
      <c r="I822" s="19" t="s">
        <v>35</v>
      </c>
      <c r="J822" s="19" t="s">
        <v>8440</v>
      </c>
      <c r="K822" s="19" t="s">
        <v>8441</v>
      </c>
    </row>
    <row r="823" spans="2:11" s="12" customFormat="1" ht="13.5" customHeight="1" x14ac:dyDescent="0.25">
      <c r="B823" s="17" t="s">
        <v>20</v>
      </c>
      <c r="C823" s="17"/>
      <c r="D823" s="18">
        <v>44803</v>
      </c>
      <c r="E823" s="19" t="s">
        <v>10</v>
      </c>
      <c r="F823" s="20">
        <v>194</v>
      </c>
      <c r="G823" s="21">
        <v>63.92</v>
      </c>
      <c r="H823" s="22">
        <v>0.72265046296296298</v>
      </c>
      <c r="I823" s="19" t="s">
        <v>35</v>
      </c>
      <c r="J823" s="19" t="s">
        <v>8442</v>
      </c>
      <c r="K823" s="19" t="s">
        <v>8443</v>
      </c>
    </row>
    <row r="824" spans="2:11" s="12" customFormat="1" ht="13.5" customHeight="1" x14ac:dyDescent="0.25">
      <c r="B824" s="17" t="s">
        <v>20</v>
      </c>
      <c r="C824" s="17"/>
      <c r="D824" s="18">
        <v>44803</v>
      </c>
      <c r="E824" s="19" t="s">
        <v>10</v>
      </c>
      <c r="F824" s="20">
        <v>197</v>
      </c>
      <c r="G824" s="21">
        <v>63.92</v>
      </c>
      <c r="H824" s="22">
        <v>0.72273148148148147</v>
      </c>
      <c r="I824" s="19" t="s">
        <v>35</v>
      </c>
      <c r="J824" s="19" t="s">
        <v>8444</v>
      </c>
      <c r="K824" s="19" t="s">
        <v>8445</v>
      </c>
    </row>
    <row r="825" spans="2:11" s="12" customFormat="1" ht="13.5" customHeight="1" x14ac:dyDescent="0.25">
      <c r="B825" s="17" t="s">
        <v>20</v>
      </c>
      <c r="C825" s="17"/>
      <c r="D825" s="18">
        <v>44803</v>
      </c>
      <c r="E825" s="19" t="s">
        <v>10</v>
      </c>
      <c r="F825" s="20">
        <v>49</v>
      </c>
      <c r="G825" s="21">
        <v>63.9</v>
      </c>
      <c r="H825" s="22">
        <v>0.72295138888888888</v>
      </c>
      <c r="I825" s="19" t="s">
        <v>35</v>
      </c>
      <c r="J825" s="19" t="s">
        <v>8446</v>
      </c>
      <c r="K825" s="19" t="s">
        <v>8447</v>
      </c>
    </row>
    <row r="826" spans="2:11" s="12" customFormat="1" ht="13.5" customHeight="1" x14ac:dyDescent="0.25">
      <c r="B826" s="17" t="s">
        <v>20</v>
      </c>
      <c r="C826" s="17"/>
      <c r="D826" s="18">
        <v>44803</v>
      </c>
      <c r="E826" s="19" t="s">
        <v>10</v>
      </c>
      <c r="F826" s="20">
        <v>10</v>
      </c>
      <c r="G826" s="21">
        <v>63.88</v>
      </c>
      <c r="H826" s="22">
        <v>0.72319444444444436</v>
      </c>
      <c r="I826" s="19" t="s">
        <v>35</v>
      </c>
      <c r="J826" s="19" t="s">
        <v>8448</v>
      </c>
      <c r="K826" s="19" t="s">
        <v>8449</v>
      </c>
    </row>
    <row r="827" spans="2:11" s="12" customFormat="1" ht="13.5" customHeight="1" x14ac:dyDescent="0.25">
      <c r="B827" s="17" t="s">
        <v>20</v>
      </c>
      <c r="C827" s="17"/>
      <c r="D827" s="18">
        <v>44803</v>
      </c>
      <c r="E827" s="19" t="s">
        <v>10</v>
      </c>
      <c r="F827" s="20">
        <v>53</v>
      </c>
      <c r="G827" s="21">
        <v>63.88</v>
      </c>
      <c r="H827" s="22">
        <v>0.72319444444444436</v>
      </c>
      <c r="I827" s="19" t="s">
        <v>35</v>
      </c>
      <c r="J827" s="19" t="s">
        <v>8450</v>
      </c>
      <c r="K827" s="19" t="s">
        <v>8451</v>
      </c>
    </row>
    <row r="828" spans="2:11" s="12" customFormat="1" ht="13.5" customHeight="1" x14ac:dyDescent="0.25">
      <c r="B828" s="17" t="s">
        <v>20</v>
      </c>
      <c r="C828" s="17"/>
      <c r="D828" s="18">
        <v>44803</v>
      </c>
      <c r="E828" s="19" t="s">
        <v>10</v>
      </c>
      <c r="F828" s="20">
        <v>129</v>
      </c>
      <c r="G828" s="21">
        <v>63.92</v>
      </c>
      <c r="H828" s="22">
        <v>0.72363425925925917</v>
      </c>
      <c r="I828" s="19" t="s">
        <v>35</v>
      </c>
      <c r="J828" s="19" t="s">
        <v>8452</v>
      </c>
      <c r="K828" s="19" t="s">
        <v>8453</v>
      </c>
    </row>
    <row r="829" spans="2:11" s="12" customFormat="1" ht="13.5" customHeight="1" x14ac:dyDescent="0.25">
      <c r="B829" s="17" t="s">
        <v>20</v>
      </c>
      <c r="C829" s="17"/>
      <c r="D829" s="18">
        <v>44803</v>
      </c>
      <c r="E829" s="19" t="s">
        <v>10</v>
      </c>
      <c r="F829" s="20">
        <v>1</v>
      </c>
      <c r="G829" s="21">
        <v>63.92</v>
      </c>
      <c r="H829" s="22">
        <v>0.72363425925925917</v>
      </c>
      <c r="I829" s="19" t="s">
        <v>35</v>
      </c>
      <c r="J829" s="19" t="s">
        <v>8454</v>
      </c>
      <c r="K829" s="19" t="s">
        <v>8455</v>
      </c>
    </row>
    <row r="830" spans="2:11" s="12" customFormat="1" ht="13.5" customHeight="1" x14ac:dyDescent="0.25">
      <c r="B830" s="17" t="s">
        <v>20</v>
      </c>
      <c r="C830" s="17"/>
      <c r="D830" s="18">
        <v>44803</v>
      </c>
      <c r="E830" s="19" t="s">
        <v>10</v>
      </c>
      <c r="F830" s="20">
        <v>206</v>
      </c>
      <c r="G830" s="21">
        <v>63.94</v>
      </c>
      <c r="H830" s="22">
        <v>0.72421296296296289</v>
      </c>
      <c r="I830" s="19" t="s">
        <v>35</v>
      </c>
      <c r="J830" s="19" t="s">
        <v>8456</v>
      </c>
      <c r="K830" s="19" t="s">
        <v>8457</v>
      </c>
    </row>
    <row r="831" spans="2:11" s="12" customFormat="1" ht="13.5" customHeight="1" x14ac:dyDescent="0.25">
      <c r="B831" s="17" t="s">
        <v>20</v>
      </c>
      <c r="C831" s="17"/>
      <c r="D831" s="18">
        <v>44803</v>
      </c>
      <c r="E831" s="19" t="s">
        <v>10</v>
      </c>
      <c r="F831" s="20">
        <v>46</v>
      </c>
      <c r="G831" s="21">
        <v>63.94</v>
      </c>
      <c r="H831" s="22">
        <v>0.72447916666666667</v>
      </c>
      <c r="I831" s="19" t="s">
        <v>35</v>
      </c>
      <c r="J831" s="19" t="s">
        <v>8458</v>
      </c>
      <c r="K831" s="19" t="s">
        <v>8459</v>
      </c>
    </row>
    <row r="832" spans="2:11" s="12" customFormat="1" ht="13.5" customHeight="1" x14ac:dyDescent="0.25">
      <c r="B832" s="17" t="s">
        <v>20</v>
      </c>
      <c r="C832" s="17"/>
      <c r="D832" s="18">
        <v>44803</v>
      </c>
      <c r="E832" s="19" t="s">
        <v>10</v>
      </c>
      <c r="F832" s="20">
        <v>63</v>
      </c>
      <c r="G832" s="21">
        <v>63.92</v>
      </c>
      <c r="H832" s="22">
        <v>0.72506944444444443</v>
      </c>
      <c r="I832" s="19" t="s">
        <v>35</v>
      </c>
      <c r="J832" s="19" t="s">
        <v>8460</v>
      </c>
      <c r="K832" s="19" t="s">
        <v>8461</v>
      </c>
    </row>
    <row r="833" spans="2:11" s="12" customFormat="1" ht="13.5" customHeight="1" x14ac:dyDescent="0.25">
      <c r="B833" s="17" t="s">
        <v>20</v>
      </c>
      <c r="C833" s="17"/>
      <c r="D833" s="18">
        <v>44803</v>
      </c>
      <c r="E833" s="19" t="s">
        <v>10</v>
      </c>
      <c r="F833" s="20">
        <v>170</v>
      </c>
      <c r="G833" s="21">
        <v>63.9</v>
      </c>
      <c r="H833" s="22">
        <v>0.72572916666666665</v>
      </c>
      <c r="I833" s="19" t="s">
        <v>35</v>
      </c>
      <c r="J833" s="19" t="s">
        <v>8462</v>
      </c>
      <c r="K833" s="19" t="s">
        <v>8463</v>
      </c>
    </row>
    <row r="834" spans="2:11" s="12" customFormat="1" ht="13.5" customHeight="1" x14ac:dyDescent="0.25">
      <c r="B834" s="17" t="s">
        <v>20</v>
      </c>
      <c r="C834" s="17"/>
      <c r="D834" s="18">
        <v>44803</v>
      </c>
      <c r="E834" s="19" t="s">
        <v>10</v>
      </c>
      <c r="F834" s="20">
        <v>16</v>
      </c>
      <c r="G834" s="21">
        <v>63.9</v>
      </c>
      <c r="H834" s="22">
        <v>0.72643518518518524</v>
      </c>
      <c r="I834" s="19" t="s">
        <v>35</v>
      </c>
      <c r="J834" s="19" t="s">
        <v>8464</v>
      </c>
      <c r="K834" s="19" t="s">
        <v>8465</v>
      </c>
    </row>
    <row r="835" spans="2:11" s="12" customFormat="1" ht="13.5" customHeight="1" x14ac:dyDescent="0.25">
      <c r="B835" s="17" t="s">
        <v>20</v>
      </c>
      <c r="C835" s="17"/>
      <c r="D835" s="18">
        <v>44803</v>
      </c>
      <c r="E835" s="19" t="s">
        <v>10</v>
      </c>
      <c r="F835" s="20">
        <v>285</v>
      </c>
      <c r="G835" s="21">
        <v>63.9</v>
      </c>
      <c r="H835" s="22">
        <v>0.72665509259259264</v>
      </c>
      <c r="I835" s="19" t="s">
        <v>35</v>
      </c>
      <c r="J835" s="19" t="s">
        <v>8466</v>
      </c>
      <c r="K835" s="19" t="s">
        <v>8467</v>
      </c>
    </row>
    <row r="836" spans="2:11" s="12" customFormat="1" ht="13.5" customHeight="1" x14ac:dyDescent="0.25">
      <c r="B836" s="17" t="s">
        <v>20</v>
      </c>
      <c r="C836" s="17"/>
      <c r="D836" s="18">
        <v>44803</v>
      </c>
      <c r="E836" s="19" t="s">
        <v>10</v>
      </c>
      <c r="F836" s="20">
        <v>208</v>
      </c>
      <c r="G836" s="21">
        <v>63.9</v>
      </c>
      <c r="H836" s="22">
        <v>0.72665509259259264</v>
      </c>
      <c r="I836" s="19" t="s">
        <v>35</v>
      </c>
      <c r="J836" s="19" t="s">
        <v>8468</v>
      </c>
      <c r="K836" s="19" t="s">
        <v>8469</v>
      </c>
    </row>
    <row r="837" spans="2:11" s="12" customFormat="1" ht="13.5" customHeight="1" x14ac:dyDescent="0.25">
      <c r="B837" s="17" t="s">
        <v>20</v>
      </c>
      <c r="C837" s="17"/>
      <c r="D837" s="18">
        <v>44803</v>
      </c>
      <c r="E837" s="19" t="s">
        <v>10</v>
      </c>
      <c r="F837" s="20">
        <v>74</v>
      </c>
      <c r="G837" s="21">
        <v>63.88</v>
      </c>
      <c r="H837" s="22">
        <v>0.72672453703703699</v>
      </c>
      <c r="I837" s="19" t="s">
        <v>35</v>
      </c>
      <c r="J837" s="19" t="s">
        <v>8470</v>
      </c>
      <c r="K837" s="19" t="s">
        <v>8471</v>
      </c>
    </row>
    <row r="838" spans="2:11" s="12" customFormat="1" ht="13.5" customHeight="1" x14ac:dyDescent="0.25">
      <c r="B838" s="17" t="s">
        <v>20</v>
      </c>
      <c r="C838" s="17"/>
      <c r="D838" s="18">
        <v>44803</v>
      </c>
      <c r="E838" s="19" t="s">
        <v>10</v>
      </c>
      <c r="F838" s="20">
        <v>9</v>
      </c>
      <c r="G838" s="21">
        <v>63.88</v>
      </c>
      <c r="H838" s="22">
        <v>0.72672453703703699</v>
      </c>
      <c r="I838" s="19" t="s">
        <v>35</v>
      </c>
      <c r="J838" s="19" t="s">
        <v>8472</v>
      </c>
      <c r="K838" s="19" t="s">
        <v>8473</v>
      </c>
    </row>
    <row r="839" spans="2:11" s="12" customFormat="1" ht="13.5" customHeight="1" x14ac:dyDescent="0.25">
      <c r="B839" s="17" t="s">
        <v>20</v>
      </c>
      <c r="C839" s="17"/>
      <c r="D839" s="18">
        <v>44803</v>
      </c>
      <c r="E839" s="19" t="s">
        <v>10</v>
      </c>
      <c r="F839" s="20">
        <v>56</v>
      </c>
      <c r="G839" s="21">
        <v>63.88</v>
      </c>
      <c r="H839" s="22">
        <v>0.72693287037037047</v>
      </c>
      <c r="I839" s="19" t="s">
        <v>35</v>
      </c>
      <c r="J839" s="19" t="s">
        <v>8474</v>
      </c>
      <c r="K839" s="19" t="s">
        <v>8475</v>
      </c>
    </row>
    <row r="840" spans="2:11" s="12" customFormat="1" ht="13.5" customHeight="1" x14ac:dyDescent="0.25">
      <c r="B840" s="17" t="s">
        <v>20</v>
      </c>
      <c r="C840" s="17"/>
      <c r="D840" s="18">
        <v>44803</v>
      </c>
      <c r="E840" s="19" t="s">
        <v>10</v>
      </c>
      <c r="F840" s="20">
        <v>112</v>
      </c>
      <c r="G840" s="21">
        <v>63.9</v>
      </c>
      <c r="H840" s="22">
        <v>0.72719907407407414</v>
      </c>
      <c r="I840" s="19" t="s">
        <v>35</v>
      </c>
      <c r="J840" s="19" t="s">
        <v>8476</v>
      </c>
      <c r="K840" s="19" t="s">
        <v>8477</v>
      </c>
    </row>
    <row r="841" spans="2:11" s="12" customFormat="1" ht="13.5" customHeight="1" x14ac:dyDescent="0.25">
      <c r="B841" s="17" t="s">
        <v>20</v>
      </c>
      <c r="C841" s="17"/>
      <c r="D841" s="18">
        <v>44803</v>
      </c>
      <c r="E841" s="19" t="s">
        <v>10</v>
      </c>
      <c r="F841" s="20">
        <v>212</v>
      </c>
      <c r="G841" s="21">
        <v>63.92</v>
      </c>
      <c r="H841" s="22">
        <v>0.72802083333333334</v>
      </c>
      <c r="I841" s="19" t="s">
        <v>35</v>
      </c>
      <c r="J841" s="19" t="s">
        <v>8478</v>
      </c>
      <c r="K841" s="19" t="s">
        <v>8479</v>
      </c>
    </row>
    <row r="842" spans="2:11" s="12" customFormat="1" ht="13.5" customHeight="1" x14ac:dyDescent="0.25">
      <c r="B842" s="17" t="s">
        <v>20</v>
      </c>
      <c r="C842" s="17"/>
      <c r="D842" s="18">
        <v>44803</v>
      </c>
      <c r="E842" s="19" t="s">
        <v>10</v>
      </c>
      <c r="F842" s="20">
        <v>129</v>
      </c>
      <c r="G842" s="21">
        <v>63.9</v>
      </c>
      <c r="H842" s="22">
        <v>0.72804398148148142</v>
      </c>
      <c r="I842" s="19" t="s">
        <v>35</v>
      </c>
      <c r="J842" s="19" t="s">
        <v>8480</v>
      </c>
      <c r="K842" s="19" t="s">
        <v>8481</v>
      </c>
    </row>
    <row r="843" spans="2:11" s="12" customFormat="1" ht="13.5" customHeight="1" x14ac:dyDescent="0.25">
      <c r="B843" s="17" t="s">
        <v>20</v>
      </c>
      <c r="C843" s="17"/>
      <c r="D843" s="18">
        <v>44803</v>
      </c>
      <c r="E843" s="19" t="s">
        <v>10</v>
      </c>
      <c r="F843" s="20">
        <v>52</v>
      </c>
      <c r="G843" s="21">
        <v>63.9</v>
      </c>
      <c r="H843" s="22">
        <v>0.7284722222222223</v>
      </c>
      <c r="I843" s="19" t="s">
        <v>35</v>
      </c>
      <c r="J843" s="19" t="s">
        <v>8482</v>
      </c>
      <c r="K843" s="19" t="s">
        <v>8483</v>
      </c>
    </row>
    <row r="844" spans="2:11" s="12" customFormat="1" ht="13.5" customHeight="1" x14ac:dyDescent="0.25">
      <c r="B844" s="17" t="s">
        <v>20</v>
      </c>
      <c r="C844" s="17"/>
      <c r="D844" s="18">
        <v>44803</v>
      </c>
      <c r="E844" s="19" t="s">
        <v>10</v>
      </c>
      <c r="F844" s="20">
        <v>109</v>
      </c>
      <c r="G844" s="21">
        <v>63.88</v>
      </c>
      <c r="H844" s="22">
        <v>0.72858796296296291</v>
      </c>
      <c r="I844" s="19" t="s">
        <v>35</v>
      </c>
      <c r="J844" s="19" t="s">
        <v>8484</v>
      </c>
      <c r="K844" s="19" t="s">
        <v>8485</v>
      </c>
    </row>
    <row r="845" spans="2:11" s="12" customFormat="1" ht="13.5" customHeight="1" x14ac:dyDescent="0.25">
      <c r="B845" s="17" t="s">
        <v>20</v>
      </c>
      <c r="C845" s="17"/>
      <c r="D845" s="18">
        <v>44803</v>
      </c>
      <c r="E845" s="19" t="s">
        <v>10</v>
      </c>
      <c r="F845" s="20">
        <v>4</v>
      </c>
      <c r="G845" s="21">
        <v>63.88</v>
      </c>
      <c r="H845" s="22">
        <v>0.72893518518518519</v>
      </c>
      <c r="I845" s="19" t="s">
        <v>35</v>
      </c>
      <c r="J845" s="19" t="s">
        <v>8486</v>
      </c>
      <c r="K845" s="19" t="s">
        <v>8487</v>
      </c>
    </row>
    <row r="846" spans="2:11" s="12" customFormat="1" ht="13.5" customHeight="1" x14ac:dyDescent="0.25">
      <c r="B846" s="17" t="s">
        <v>20</v>
      </c>
      <c r="C846" s="17"/>
      <c r="D846" s="18">
        <v>44804</v>
      </c>
      <c r="E846" s="19" t="s">
        <v>10</v>
      </c>
      <c r="F846" s="20">
        <v>374</v>
      </c>
      <c r="G846" s="21">
        <v>64.08</v>
      </c>
      <c r="H846" s="22">
        <v>0.37531249999999999</v>
      </c>
      <c r="I846" s="19" t="s">
        <v>35</v>
      </c>
      <c r="J846" s="19" t="s">
        <v>8488</v>
      </c>
      <c r="K846" s="19" t="s">
        <v>8489</v>
      </c>
    </row>
    <row r="847" spans="2:11" s="12" customFormat="1" ht="13.5" customHeight="1" x14ac:dyDescent="0.25">
      <c r="B847" s="17" t="s">
        <v>20</v>
      </c>
      <c r="C847" s="17"/>
      <c r="D847" s="18">
        <v>44804</v>
      </c>
      <c r="E847" s="19" t="s">
        <v>10</v>
      </c>
      <c r="F847" s="20">
        <v>430</v>
      </c>
      <c r="G847" s="21">
        <v>64.16</v>
      </c>
      <c r="H847" s="22">
        <v>0.37541666666666668</v>
      </c>
      <c r="I847" s="19" t="s">
        <v>35</v>
      </c>
      <c r="J847" s="19" t="s">
        <v>8490</v>
      </c>
      <c r="K847" s="19" t="s">
        <v>8491</v>
      </c>
    </row>
    <row r="848" spans="2:11" s="12" customFormat="1" ht="13.5" customHeight="1" x14ac:dyDescent="0.25">
      <c r="B848" s="17" t="s">
        <v>20</v>
      </c>
      <c r="C848" s="17"/>
      <c r="D848" s="18">
        <v>44804</v>
      </c>
      <c r="E848" s="19" t="s">
        <v>10</v>
      </c>
      <c r="F848" s="20">
        <v>41</v>
      </c>
      <c r="G848" s="21">
        <v>64.040000000000006</v>
      </c>
      <c r="H848" s="22">
        <v>0.37584490740740745</v>
      </c>
      <c r="I848" s="19" t="s">
        <v>35</v>
      </c>
      <c r="J848" s="19" t="s">
        <v>8492</v>
      </c>
      <c r="K848" s="19" t="s">
        <v>8493</v>
      </c>
    </row>
    <row r="849" spans="2:11" s="12" customFormat="1" ht="13.5" customHeight="1" x14ac:dyDescent="0.25">
      <c r="B849" s="17" t="s">
        <v>20</v>
      </c>
      <c r="C849" s="17"/>
      <c r="D849" s="18">
        <v>44804</v>
      </c>
      <c r="E849" s="19" t="s">
        <v>10</v>
      </c>
      <c r="F849" s="20">
        <v>9</v>
      </c>
      <c r="G849" s="21">
        <v>64.040000000000006</v>
      </c>
      <c r="H849" s="22">
        <v>0.37584490740740745</v>
      </c>
      <c r="I849" s="19" t="s">
        <v>35</v>
      </c>
      <c r="J849" s="19" t="s">
        <v>8494</v>
      </c>
      <c r="K849" s="19" t="s">
        <v>8495</v>
      </c>
    </row>
    <row r="850" spans="2:11" s="12" customFormat="1" ht="13.5" customHeight="1" x14ac:dyDescent="0.25">
      <c r="B850" s="17" t="s">
        <v>20</v>
      </c>
      <c r="C850" s="17"/>
      <c r="D850" s="18">
        <v>44804</v>
      </c>
      <c r="E850" s="19" t="s">
        <v>10</v>
      </c>
      <c r="F850" s="20">
        <v>54</v>
      </c>
      <c r="G850" s="21">
        <v>64.02</v>
      </c>
      <c r="H850" s="22">
        <v>0.37613425925925931</v>
      </c>
      <c r="I850" s="19" t="s">
        <v>35</v>
      </c>
      <c r="J850" s="19" t="s">
        <v>8496</v>
      </c>
      <c r="K850" s="19" t="s">
        <v>8497</v>
      </c>
    </row>
    <row r="851" spans="2:11" s="12" customFormat="1" ht="13.5" customHeight="1" x14ac:dyDescent="0.25">
      <c r="B851" s="17" t="s">
        <v>20</v>
      </c>
      <c r="C851" s="17"/>
      <c r="D851" s="18">
        <v>44804</v>
      </c>
      <c r="E851" s="19" t="s">
        <v>10</v>
      </c>
      <c r="F851" s="20">
        <v>54</v>
      </c>
      <c r="G851" s="21">
        <v>63.98</v>
      </c>
      <c r="H851" s="22">
        <v>0.37631944444444443</v>
      </c>
      <c r="I851" s="19" t="s">
        <v>35</v>
      </c>
      <c r="J851" s="19" t="s">
        <v>8498</v>
      </c>
      <c r="K851" s="19" t="s">
        <v>8499</v>
      </c>
    </row>
    <row r="852" spans="2:11" s="12" customFormat="1" ht="13.5" customHeight="1" x14ac:dyDescent="0.25">
      <c r="B852" s="17" t="s">
        <v>20</v>
      </c>
      <c r="C852" s="17"/>
      <c r="D852" s="18">
        <v>44804</v>
      </c>
      <c r="E852" s="19" t="s">
        <v>10</v>
      </c>
      <c r="F852" s="20">
        <v>53</v>
      </c>
      <c r="G852" s="21">
        <v>63.88</v>
      </c>
      <c r="H852" s="22">
        <v>0.37643518518518521</v>
      </c>
      <c r="I852" s="19" t="s">
        <v>35</v>
      </c>
      <c r="J852" s="19" t="s">
        <v>8500</v>
      </c>
      <c r="K852" s="19" t="s">
        <v>8501</v>
      </c>
    </row>
    <row r="853" spans="2:11" s="12" customFormat="1" ht="13.5" customHeight="1" x14ac:dyDescent="0.25">
      <c r="B853" s="17" t="s">
        <v>20</v>
      </c>
      <c r="C853" s="17"/>
      <c r="D853" s="18">
        <v>44804</v>
      </c>
      <c r="E853" s="19" t="s">
        <v>10</v>
      </c>
      <c r="F853" s="20">
        <v>92</v>
      </c>
      <c r="G853" s="21">
        <v>63.76</v>
      </c>
      <c r="H853" s="22">
        <v>0.3770486111111111</v>
      </c>
      <c r="I853" s="19" t="s">
        <v>35</v>
      </c>
      <c r="J853" s="19" t="s">
        <v>8502</v>
      </c>
      <c r="K853" s="19" t="s">
        <v>8503</v>
      </c>
    </row>
    <row r="854" spans="2:11" s="12" customFormat="1" ht="13.5" customHeight="1" x14ac:dyDescent="0.25">
      <c r="B854" s="17" t="s">
        <v>20</v>
      </c>
      <c r="C854" s="17"/>
      <c r="D854" s="18">
        <v>44804</v>
      </c>
      <c r="E854" s="19" t="s">
        <v>10</v>
      </c>
      <c r="F854" s="20">
        <v>75</v>
      </c>
      <c r="G854" s="21">
        <v>63.78</v>
      </c>
      <c r="H854" s="22">
        <v>0.37850694444444444</v>
      </c>
      <c r="I854" s="19" t="s">
        <v>35</v>
      </c>
      <c r="J854" s="19" t="s">
        <v>8504</v>
      </c>
      <c r="K854" s="19" t="s">
        <v>8505</v>
      </c>
    </row>
    <row r="855" spans="2:11" s="12" customFormat="1" ht="13.5" customHeight="1" x14ac:dyDescent="0.25">
      <c r="B855" s="17" t="s">
        <v>20</v>
      </c>
      <c r="C855" s="17"/>
      <c r="D855" s="18">
        <v>44804</v>
      </c>
      <c r="E855" s="19" t="s">
        <v>10</v>
      </c>
      <c r="F855" s="20">
        <v>268</v>
      </c>
      <c r="G855" s="21">
        <v>63.8</v>
      </c>
      <c r="H855" s="22">
        <v>0.37907407407407406</v>
      </c>
      <c r="I855" s="19" t="s">
        <v>35</v>
      </c>
      <c r="J855" s="19" t="s">
        <v>8506</v>
      </c>
      <c r="K855" s="19" t="s">
        <v>8507</v>
      </c>
    </row>
    <row r="856" spans="2:11" s="12" customFormat="1" ht="13.5" customHeight="1" x14ac:dyDescent="0.25">
      <c r="B856" s="17" t="s">
        <v>20</v>
      </c>
      <c r="C856" s="17"/>
      <c r="D856" s="18">
        <v>44804</v>
      </c>
      <c r="E856" s="19" t="s">
        <v>10</v>
      </c>
      <c r="F856" s="20">
        <v>90</v>
      </c>
      <c r="G856" s="21">
        <v>63.72</v>
      </c>
      <c r="H856" s="22">
        <v>0.37939814814814815</v>
      </c>
      <c r="I856" s="19" t="s">
        <v>35</v>
      </c>
      <c r="J856" s="19" t="s">
        <v>8508</v>
      </c>
      <c r="K856" s="19" t="s">
        <v>8509</v>
      </c>
    </row>
    <row r="857" spans="2:11" s="12" customFormat="1" ht="13.5" customHeight="1" x14ac:dyDescent="0.25">
      <c r="B857" s="17" t="s">
        <v>20</v>
      </c>
      <c r="C857" s="17"/>
      <c r="D857" s="18">
        <v>44804</v>
      </c>
      <c r="E857" s="19" t="s">
        <v>10</v>
      </c>
      <c r="F857" s="20">
        <v>78</v>
      </c>
      <c r="G857" s="21">
        <v>63.68</v>
      </c>
      <c r="H857" s="22">
        <v>0.37999999999999995</v>
      </c>
      <c r="I857" s="19" t="s">
        <v>35</v>
      </c>
      <c r="J857" s="19" t="s">
        <v>8510</v>
      </c>
      <c r="K857" s="19" t="s">
        <v>8511</v>
      </c>
    </row>
    <row r="858" spans="2:11" s="12" customFormat="1" ht="13.5" customHeight="1" x14ac:dyDescent="0.25">
      <c r="B858" s="17" t="s">
        <v>20</v>
      </c>
      <c r="C858" s="17"/>
      <c r="D858" s="18">
        <v>44804</v>
      </c>
      <c r="E858" s="19" t="s">
        <v>10</v>
      </c>
      <c r="F858" s="20">
        <v>1</v>
      </c>
      <c r="G858" s="21">
        <v>63.68</v>
      </c>
      <c r="H858" s="22">
        <v>0.37999999999999995</v>
      </c>
      <c r="I858" s="19" t="s">
        <v>35</v>
      </c>
      <c r="J858" s="19" t="s">
        <v>8512</v>
      </c>
      <c r="K858" s="19" t="s">
        <v>8513</v>
      </c>
    </row>
    <row r="859" spans="2:11" s="12" customFormat="1" ht="13.5" customHeight="1" x14ac:dyDescent="0.25">
      <c r="B859" s="17" t="s">
        <v>20</v>
      </c>
      <c r="C859" s="17"/>
      <c r="D859" s="18">
        <v>44804</v>
      </c>
      <c r="E859" s="19" t="s">
        <v>10</v>
      </c>
      <c r="F859" s="20">
        <v>106</v>
      </c>
      <c r="G859" s="21">
        <v>63.62</v>
      </c>
      <c r="H859" s="22">
        <v>0.38118055555555558</v>
      </c>
      <c r="I859" s="19" t="s">
        <v>35</v>
      </c>
      <c r="J859" s="19" t="s">
        <v>8514</v>
      </c>
      <c r="K859" s="19" t="s">
        <v>8515</v>
      </c>
    </row>
    <row r="860" spans="2:11" s="12" customFormat="1" ht="13.5" customHeight="1" x14ac:dyDescent="0.25">
      <c r="B860" s="17" t="s">
        <v>20</v>
      </c>
      <c r="C860" s="17"/>
      <c r="D860" s="18">
        <v>44804</v>
      </c>
      <c r="E860" s="19" t="s">
        <v>10</v>
      </c>
      <c r="F860" s="20">
        <v>410</v>
      </c>
      <c r="G860" s="21">
        <v>63.82</v>
      </c>
      <c r="H860" s="22">
        <v>0.38219907407407411</v>
      </c>
      <c r="I860" s="19" t="s">
        <v>35</v>
      </c>
      <c r="J860" s="19" t="s">
        <v>8516</v>
      </c>
      <c r="K860" s="19" t="s">
        <v>8517</v>
      </c>
    </row>
    <row r="861" spans="2:11" s="12" customFormat="1" ht="13.5" customHeight="1" x14ac:dyDescent="0.25">
      <c r="B861" s="17" t="s">
        <v>20</v>
      </c>
      <c r="C861" s="17"/>
      <c r="D861" s="18">
        <v>44804</v>
      </c>
      <c r="E861" s="19" t="s">
        <v>10</v>
      </c>
      <c r="F861" s="20">
        <v>70</v>
      </c>
      <c r="G861" s="21">
        <v>63.68</v>
      </c>
      <c r="H861" s="22">
        <v>0.3825810185185185</v>
      </c>
      <c r="I861" s="19" t="s">
        <v>35</v>
      </c>
      <c r="J861" s="19" t="s">
        <v>8518</v>
      </c>
      <c r="K861" s="19" t="s">
        <v>8519</v>
      </c>
    </row>
    <row r="862" spans="2:11" s="12" customFormat="1" ht="13.5" customHeight="1" x14ac:dyDescent="0.25">
      <c r="B862" s="17" t="s">
        <v>20</v>
      </c>
      <c r="C862" s="17"/>
      <c r="D862" s="18">
        <v>44804</v>
      </c>
      <c r="E862" s="19" t="s">
        <v>10</v>
      </c>
      <c r="F862" s="20">
        <v>54</v>
      </c>
      <c r="G862" s="21">
        <v>63.66</v>
      </c>
      <c r="H862" s="22">
        <v>0.38324074074074077</v>
      </c>
      <c r="I862" s="19" t="s">
        <v>35</v>
      </c>
      <c r="J862" s="19" t="s">
        <v>8520</v>
      </c>
      <c r="K862" s="19" t="s">
        <v>8521</v>
      </c>
    </row>
    <row r="863" spans="2:11" s="12" customFormat="1" ht="13.5" customHeight="1" x14ac:dyDescent="0.25">
      <c r="B863" s="17" t="s">
        <v>20</v>
      </c>
      <c r="C863" s="17"/>
      <c r="D863" s="18">
        <v>44804</v>
      </c>
      <c r="E863" s="19" t="s">
        <v>10</v>
      </c>
      <c r="F863" s="20">
        <v>8</v>
      </c>
      <c r="G863" s="21">
        <v>63.66</v>
      </c>
      <c r="H863" s="22">
        <v>0.38324074074074077</v>
      </c>
      <c r="I863" s="19" t="s">
        <v>35</v>
      </c>
      <c r="J863" s="19" t="s">
        <v>8522</v>
      </c>
      <c r="K863" s="19" t="s">
        <v>8523</v>
      </c>
    </row>
    <row r="864" spans="2:11" s="12" customFormat="1" ht="13.5" customHeight="1" x14ac:dyDescent="0.25">
      <c r="B864" s="17" t="s">
        <v>20</v>
      </c>
      <c r="C864" s="17"/>
      <c r="D864" s="18">
        <v>44804</v>
      </c>
      <c r="E864" s="19" t="s">
        <v>10</v>
      </c>
      <c r="F864" s="20">
        <v>405</v>
      </c>
      <c r="G864" s="21">
        <v>63.9</v>
      </c>
      <c r="H864" s="22">
        <v>0.38487268518518519</v>
      </c>
      <c r="I864" s="19" t="s">
        <v>35</v>
      </c>
      <c r="J864" s="19" t="s">
        <v>8524</v>
      </c>
      <c r="K864" s="19" t="s">
        <v>8525</v>
      </c>
    </row>
    <row r="865" spans="2:11" s="12" customFormat="1" ht="13.5" customHeight="1" x14ac:dyDescent="0.25">
      <c r="B865" s="17" t="s">
        <v>20</v>
      </c>
      <c r="C865" s="17"/>
      <c r="D865" s="18">
        <v>44804</v>
      </c>
      <c r="E865" s="19" t="s">
        <v>10</v>
      </c>
      <c r="F865" s="20">
        <v>87</v>
      </c>
      <c r="G865" s="21">
        <v>63.84</v>
      </c>
      <c r="H865" s="22">
        <v>0.38494212962962965</v>
      </c>
      <c r="I865" s="19" t="s">
        <v>35</v>
      </c>
      <c r="J865" s="19" t="s">
        <v>8526</v>
      </c>
      <c r="K865" s="19" t="s">
        <v>8527</v>
      </c>
    </row>
    <row r="866" spans="2:11" s="12" customFormat="1" ht="13.5" customHeight="1" x14ac:dyDescent="0.25">
      <c r="B866" s="17" t="s">
        <v>20</v>
      </c>
      <c r="C866" s="17"/>
      <c r="D866" s="18">
        <v>44804</v>
      </c>
      <c r="E866" s="19" t="s">
        <v>10</v>
      </c>
      <c r="F866" s="20">
        <v>71</v>
      </c>
      <c r="G866" s="21">
        <v>63.8</v>
      </c>
      <c r="H866" s="22">
        <v>0.38548611111111114</v>
      </c>
      <c r="I866" s="19" t="s">
        <v>35</v>
      </c>
      <c r="J866" s="19" t="s">
        <v>8528</v>
      </c>
      <c r="K866" s="19" t="s">
        <v>8529</v>
      </c>
    </row>
    <row r="867" spans="2:11" s="12" customFormat="1" ht="13.5" customHeight="1" x14ac:dyDescent="0.25">
      <c r="B867" s="17" t="s">
        <v>20</v>
      </c>
      <c r="C867" s="17"/>
      <c r="D867" s="18">
        <v>44804</v>
      </c>
      <c r="E867" s="19" t="s">
        <v>10</v>
      </c>
      <c r="F867" s="20">
        <v>246</v>
      </c>
      <c r="G867" s="21">
        <v>63.92</v>
      </c>
      <c r="H867" s="22">
        <v>0.38650462962962967</v>
      </c>
      <c r="I867" s="19" t="s">
        <v>35</v>
      </c>
      <c r="J867" s="19" t="s">
        <v>8530</v>
      </c>
      <c r="K867" s="19" t="s">
        <v>8531</v>
      </c>
    </row>
    <row r="868" spans="2:11" s="12" customFormat="1" ht="13.5" customHeight="1" x14ac:dyDescent="0.25">
      <c r="B868" s="17" t="s">
        <v>20</v>
      </c>
      <c r="C868" s="17"/>
      <c r="D868" s="18">
        <v>44804</v>
      </c>
      <c r="E868" s="19" t="s">
        <v>10</v>
      </c>
      <c r="F868" s="20">
        <v>178</v>
      </c>
      <c r="G868" s="21">
        <v>63.92</v>
      </c>
      <c r="H868" s="22">
        <v>0.38811342592592596</v>
      </c>
      <c r="I868" s="19" t="s">
        <v>35</v>
      </c>
      <c r="J868" s="19" t="s">
        <v>8532</v>
      </c>
      <c r="K868" s="19" t="s">
        <v>8533</v>
      </c>
    </row>
    <row r="869" spans="2:11" s="12" customFormat="1" ht="13.5" customHeight="1" x14ac:dyDescent="0.25">
      <c r="B869" s="17" t="s">
        <v>20</v>
      </c>
      <c r="C869" s="17"/>
      <c r="D869" s="18">
        <v>44804</v>
      </c>
      <c r="E869" s="19" t="s">
        <v>10</v>
      </c>
      <c r="F869" s="20">
        <v>172</v>
      </c>
      <c r="G869" s="21">
        <v>63.92</v>
      </c>
      <c r="H869" s="22">
        <v>0.38869212962962968</v>
      </c>
      <c r="I869" s="19" t="s">
        <v>35</v>
      </c>
      <c r="J869" s="19" t="s">
        <v>8534</v>
      </c>
      <c r="K869" s="19" t="s">
        <v>8535</v>
      </c>
    </row>
    <row r="870" spans="2:11" s="12" customFormat="1" ht="13.5" customHeight="1" x14ac:dyDescent="0.25">
      <c r="B870" s="17" t="s">
        <v>20</v>
      </c>
      <c r="C870" s="17"/>
      <c r="D870" s="18">
        <v>44804</v>
      </c>
      <c r="E870" s="19" t="s">
        <v>10</v>
      </c>
      <c r="F870" s="20">
        <v>82</v>
      </c>
      <c r="G870" s="21">
        <v>63.88</v>
      </c>
      <c r="H870" s="22">
        <v>0.38881944444444444</v>
      </c>
      <c r="I870" s="19" t="s">
        <v>35</v>
      </c>
      <c r="J870" s="19" t="s">
        <v>8536</v>
      </c>
      <c r="K870" s="19" t="s">
        <v>8537</v>
      </c>
    </row>
    <row r="871" spans="2:11" s="12" customFormat="1" ht="13.5" customHeight="1" x14ac:dyDescent="0.25">
      <c r="B871" s="17" t="s">
        <v>20</v>
      </c>
      <c r="C871" s="17"/>
      <c r="D871" s="18">
        <v>44804</v>
      </c>
      <c r="E871" s="19" t="s">
        <v>10</v>
      </c>
      <c r="F871" s="20">
        <v>63</v>
      </c>
      <c r="G871" s="21">
        <v>63.78</v>
      </c>
      <c r="H871" s="22">
        <v>0.38923611111111112</v>
      </c>
      <c r="I871" s="19" t="s">
        <v>35</v>
      </c>
      <c r="J871" s="19" t="s">
        <v>8538</v>
      </c>
      <c r="K871" s="19" t="s">
        <v>8539</v>
      </c>
    </row>
    <row r="872" spans="2:11" s="12" customFormat="1" ht="13.5" customHeight="1" x14ac:dyDescent="0.25">
      <c r="B872" s="17" t="s">
        <v>20</v>
      </c>
      <c r="C872" s="17"/>
      <c r="D872" s="18">
        <v>44804</v>
      </c>
      <c r="E872" s="19" t="s">
        <v>10</v>
      </c>
      <c r="F872" s="20">
        <v>213</v>
      </c>
      <c r="G872" s="21">
        <v>63.8</v>
      </c>
      <c r="H872" s="22">
        <v>0.39091435185185186</v>
      </c>
      <c r="I872" s="19" t="s">
        <v>35</v>
      </c>
      <c r="J872" s="19" t="s">
        <v>8540</v>
      </c>
      <c r="K872" s="19" t="s">
        <v>8541</v>
      </c>
    </row>
    <row r="873" spans="2:11" s="12" customFormat="1" ht="13.5" customHeight="1" x14ac:dyDescent="0.25">
      <c r="B873" s="17" t="s">
        <v>20</v>
      </c>
      <c r="C873" s="17"/>
      <c r="D873" s="18">
        <v>44804</v>
      </c>
      <c r="E873" s="19" t="s">
        <v>10</v>
      </c>
      <c r="F873" s="20">
        <v>124</v>
      </c>
      <c r="G873" s="21">
        <v>63.8</v>
      </c>
      <c r="H873" s="22">
        <v>0.39155092592592594</v>
      </c>
      <c r="I873" s="19" t="s">
        <v>35</v>
      </c>
      <c r="J873" s="19" t="s">
        <v>8542</v>
      </c>
      <c r="K873" s="19" t="s">
        <v>8543</v>
      </c>
    </row>
    <row r="874" spans="2:11" s="12" customFormat="1" ht="13.5" customHeight="1" x14ac:dyDescent="0.25">
      <c r="B874" s="17" t="s">
        <v>20</v>
      </c>
      <c r="C874" s="17"/>
      <c r="D874" s="18">
        <v>44804</v>
      </c>
      <c r="E874" s="19" t="s">
        <v>10</v>
      </c>
      <c r="F874" s="20">
        <v>139</v>
      </c>
      <c r="G874" s="21">
        <v>63.88</v>
      </c>
      <c r="H874" s="22">
        <v>0.39285879629629633</v>
      </c>
      <c r="I874" s="19" t="s">
        <v>35</v>
      </c>
      <c r="J874" s="19" t="s">
        <v>8544</v>
      </c>
      <c r="K874" s="19" t="s">
        <v>8545</v>
      </c>
    </row>
    <row r="875" spans="2:11" s="12" customFormat="1" ht="13.5" customHeight="1" x14ac:dyDescent="0.25">
      <c r="B875" s="17" t="s">
        <v>20</v>
      </c>
      <c r="C875" s="17"/>
      <c r="D875" s="18">
        <v>44804</v>
      </c>
      <c r="E875" s="19" t="s">
        <v>10</v>
      </c>
      <c r="F875" s="20">
        <v>51</v>
      </c>
      <c r="G875" s="21">
        <v>63.92</v>
      </c>
      <c r="H875" s="22">
        <v>0.39506944444444447</v>
      </c>
      <c r="I875" s="19" t="s">
        <v>35</v>
      </c>
      <c r="J875" s="19" t="s">
        <v>8546</v>
      </c>
      <c r="K875" s="19" t="s">
        <v>8547</v>
      </c>
    </row>
    <row r="876" spans="2:11" s="12" customFormat="1" ht="13.5" customHeight="1" x14ac:dyDescent="0.25">
      <c r="B876" s="17" t="s">
        <v>20</v>
      </c>
      <c r="C876" s="17"/>
      <c r="D876" s="18">
        <v>44804</v>
      </c>
      <c r="E876" s="19" t="s">
        <v>10</v>
      </c>
      <c r="F876" s="20">
        <v>34</v>
      </c>
      <c r="G876" s="21">
        <v>63.84</v>
      </c>
      <c r="H876" s="22">
        <v>0.39553240740740742</v>
      </c>
      <c r="I876" s="19" t="s">
        <v>35</v>
      </c>
      <c r="J876" s="19" t="s">
        <v>8548</v>
      </c>
      <c r="K876" s="19" t="s">
        <v>8549</v>
      </c>
    </row>
    <row r="877" spans="2:11" s="12" customFormat="1" ht="13.5" customHeight="1" x14ac:dyDescent="0.25">
      <c r="B877" s="17" t="s">
        <v>20</v>
      </c>
      <c r="C877" s="17"/>
      <c r="D877" s="18">
        <v>44804</v>
      </c>
      <c r="E877" s="19" t="s">
        <v>10</v>
      </c>
      <c r="F877" s="20">
        <v>297</v>
      </c>
      <c r="G877" s="21">
        <v>63.84</v>
      </c>
      <c r="H877" s="22">
        <v>0.39553240740740742</v>
      </c>
      <c r="I877" s="19" t="s">
        <v>35</v>
      </c>
      <c r="J877" s="19" t="s">
        <v>8550</v>
      </c>
      <c r="K877" s="19" t="s">
        <v>8551</v>
      </c>
    </row>
    <row r="878" spans="2:11" s="12" customFormat="1" ht="13.5" customHeight="1" x14ac:dyDescent="0.25">
      <c r="B878" s="17" t="s">
        <v>20</v>
      </c>
      <c r="C878" s="17"/>
      <c r="D878" s="18">
        <v>44804</v>
      </c>
      <c r="E878" s="19" t="s">
        <v>10</v>
      </c>
      <c r="F878" s="20">
        <v>71</v>
      </c>
      <c r="G878" s="21">
        <v>63.8</v>
      </c>
      <c r="H878" s="22">
        <v>0.39618055555555554</v>
      </c>
      <c r="I878" s="19" t="s">
        <v>35</v>
      </c>
      <c r="J878" s="19" t="s">
        <v>8552</v>
      </c>
      <c r="K878" s="19" t="s">
        <v>8553</v>
      </c>
    </row>
    <row r="879" spans="2:11" s="12" customFormat="1" ht="13.5" customHeight="1" x14ac:dyDescent="0.25">
      <c r="B879" s="17" t="s">
        <v>20</v>
      </c>
      <c r="C879" s="17"/>
      <c r="D879" s="18">
        <v>44804</v>
      </c>
      <c r="E879" s="19" t="s">
        <v>10</v>
      </c>
      <c r="F879" s="20">
        <v>294</v>
      </c>
      <c r="G879" s="21">
        <v>63.78</v>
      </c>
      <c r="H879" s="22">
        <v>0.39878472222222222</v>
      </c>
      <c r="I879" s="19" t="s">
        <v>35</v>
      </c>
      <c r="J879" s="19" t="s">
        <v>8554</v>
      </c>
      <c r="K879" s="19" t="s">
        <v>8555</v>
      </c>
    </row>
    <row r="880" spans="2:11" s="12" customFormat="1" ht="13.5" customHeight="1" x14ac:dyDescent="0.25">
      <c r="B880" s="17" t="s">
        <v>20</v>
      </c>
      <c r="C880" s="17"/>
      <c r="D880" s="18">
        <v>44804</v>
      </c>
      <c r="E880" s="19" t="s">
        <v>10</v>
      </c>
      <c r="F880" s="20">
        <v>36</v>
      </c>
      <c r="G880" s="21">
        <v>63.78</v>
      </c>
      <c r="H880" s="22">
        <v>0.39878472222222222</v>
      </c>
      <c r="I880" s="19" t="s">
        <v>35</v>
      </c>
      <c r="J880" s="19" t="s">
        <v>8556</v>
      </c>
      <c r="K880" s="19" t="s">
        <v>8557</v>
      </c>
    </row>
    <row r="881" spans="2:11" s="12" customFormat="1" ht="13.5" customHeight="1" x14ac:dyDescent="0.25">
      <c r="B881" s="17" t="s">
        <v>20</v>
      </c>
      <c r="C881" s="17"/>
      <c r="D881" s="18">
        <v>44804</v>
      </c>
      <c r="E881" s="19" t="s">
        <v>10</v>
      </c>
      <c r="F881" s="20">
        <v>143</v>
      </c>
      <c r="G881" s="21">
        <v>63.68</v>
      </c>
      <c r="H881" s="22">
        <v>0.40077546296296296</v>
      </c>
      <c r="I881" s="19" t="s">
        <v>35</v>
      </c>
      <c r="J881" s="19" t="s">
        <v>8558</v>
      </c>
      <c r="K881" s="19" t="s">
        <v>8559</v>
      </c>
    </row>
    <row r="882" spans="2:11" s="12" customFormat="1" ht="13.5" customHeight="1" x14ac:dyDescent="0.25">
      <c r="B882" s="17" t="s">
        <v>20</v>
      </c>
      <c r="C882" s="17"/>
      <c r="D882" s="18">
        <v>44804</v>
      </c>
      <c r="E882" s="19" t="s">
        <v>10</v>
      </c>
      <c r="F882" s="20">
        <v>247</v>
      </c>
      <c r="G882" s="21">
        <v>63.62</v>
      </c>
      <c r="H882" s="22">
        <v>0.40126157407407409</v>
      </c>
      <c r="I882" s="19" t="s">
        <v>35</v>
      </c>
      <c r="J882" s="19" t="s">
        <v>8560</v>
      </c>
      <c r="K882" s="19" t="s">
        <v>8561</v>
      </c>
    </row>
    <row r="883" spans="2:11" s="12" customFormat="1" ht="13.5" customHeight="1" x14ac:dyDescent="0.25">
      <c r="B883" s="17" t="s">
        <v>20</v>
      </c>
      <c r="C883" s="17"/>
      <c r="D883" s="18">
        <v>44804</v>
      </c>
      <c r="E883" s="19" t="s">
        <v>10</v>
      </c>
      <c r="F883" s="20">
        <v>174</v>
      </c>
      <c r="G883" s="21">
        <v>63.64</v>
      </c>
      <c r="H883" s="22">
        <v>0.40288194444444447</v>
      </c>
      <c r="I883" s="19" t="s">
        <v>35</v>
      </c>
      <c r="J883" s="19" t="s">
        <v>8562</v>
      </c>
      <c r="K883" s="19" t="s">
        <v>8563</v>
      </c>
    </row>
    <row r="884" spans="2:11" s="12" customFormat="1" ht="13.5" customHeight="1" x14ac:dyDescent="0.25">
      <c r="B884" s="17" t="s">
        <v>20</v>
      </c>
      <c r="C884" s="17"/>
      <c r="D884" s="18">
        <v>44804</v>
      </c>
      <c r="E884" s="19" t="s">
        <v>10</v>
      </c>
      <c r="F884" s="20">
        <v>93</v>
      </c>
      <c r="G884" s="21">
        <v>63.52</v>
      </c>
      <c r="H884" s="22">
        <v>0.40351851851851855</v>
      </c>
      <c r="I884" s="19" t="s">
        <v>35</v>
      </c>
      <c r="J884" s="19" t="s">
        <v>8564</v>
      </c>
      <c r="K884" s="19" t="s">
        <v>8565</v>
      </c>
    </row>
    <row r="885" spans="2:11" s="12" customFormat="1" ht="13.5" customHeight="1" x14ac:dyDescent="0.25">
      <c r="B885" s="17" t="s">
        <v>20</v>
      </c>
      <c r="C885" s="17"/>
      <c r="D885" s="18">
        <v>44804</v>
      </c>
      <c r="E885" s="19" t="s">
        <v>10</v>
      </c>
      <c r="F885" s="20">
        <v>52</v>
      </c>
      <c r="G885" s="21">
        <v>63.52</v>
      </c>
      <c r="H885" s="22">
        <v>0.40378472222222223</v>
      </c>
      <c r="I885" s="19" t="s">
        <v>35</v>
      </c>
      <c r="J885" s="19" t="s">
        <v>8566</v>
      </c>
      <c r="K885" s="19" t="s">
        <v>8567</v>
      </c>
    </row>
    <row r="886" spans="2:11" s="12" customFormat="1" ht="13.5" customHeight="1" x14ac:dyDescent="0.25">
      <c r="B886" s="17" t="s">
        <v>20</v>
      </c>
      <c r="C886" s="17"/>
      <c r="D886" s="18">
        <v>44804</v>
      </c>
      <c r="E886" s="19" t="s">
        <v>10</v>
      </c>
      <c r="F886" s="20">
        <v>176</v>
      </c>
      <c r="G886" s="21">
        <v>63.44</v>
      </c>
      <c r="H886" s="22">
        <v>0.4052546296296296</v>
      </c>
      <c r="I886" s="19" t="s">
        <v>35</v>
      </c>
      <c r="J886" s="19" t="s">
        <v>8568</v>
      </c>
      <c r="K886" s="19" t="s">
        <v>8569</v>
      </c>
    </row>
    <row r="887" spans="2:11" s="12" customFormat="1" ht="13.5" customHeight="1" x14ac:dyDescent="0.25">
      <c r="B887" s="17" t="s">
        <v>20</v>
      </c>
      <c r="C887" s="17"/>
      <c r="D887" s="18">
        <v>44804</v>
      </c>
      <c r="E887" s="19" t="s">
        <v>10</v>
      </c>
      <c r="F887" s="20">
        <v>38</v>
      </c>
      <c r="G887" s="21">
        <v>63.44</v>
      </c>
      <c r="H887" s="22">
        <v>0.4052546296296296</v>
      </c>
      <c r="I887" s="19" t="s">
        <v>35</v>
      </c>
      <c r="J887" s="19" t="s">
        <v>8570</v>
      </c>
      <c r="K887" s="19" t="s">
        <v>8571</v>
      </c>
    </row>
    <row r="888" spans="2:11" s="12" customFormat="1" ht="13.5" customHeight="1" x14ac:dyDescent="0.25">
      <c r="B888" s="17" t="s">
        <v>20</v>
      </c>
      <c r="C888" s="17"/>
      <c r="D888" s="18">
        <v>44804</v>
      </c>
      <c r="E888" s="19" t="s">
        <v>10</v>
      </c>
      <c r="F888" s="20">
        <v>52</v>
      </c>
      <c r="G888" s="21">
        <v>63.44</v>
      </c>
      <c r="H888" s="22">
        <v>0.40825231481481478</v>
      </c>
      <c r="I888" s="19" t="s">
        <v>35</v>
      </c>
      <c r="J888" s="19" t="s">
        <v>8572</v>
      </c>
      <c r="K888" s="19" t="s">
        <v>8573</v>
      </c>
    </row>
    <row r="889" spans="2:11" s="12" customFormat="1" ht="13.5" customHeight="1" x14ac:dyDescent="0.25">
      <c r="B889" s="17" t="s">
        <v>20</v>
      </c>
      <c r="C889" s="17"/>
      <c r="D889" s="18">
        <v>44804</v>
      </c>
      <c r="E889" s="19" t="s">
        <v>10</v>
      </c>
      <c r="F889" s="20">
        <v>218</v>
      </c>
      <c r="G889" s="21">
        <v>63.5</v>
      </c>
      <c r="H889" s="22">
        <v>0.40895833333333331</v>
      </c>
      <c r="I889" s="19" t="s">
        <v>35</v>
      </c>
      <c r="J889" s="19" t="s">
        <v>8574</v>
      </c>
      <c r="K889" s="19" t="s">
        <v>8575</v>
      </c>
    </row>
    <row r="890" spans="2:11" s="12" customFormat="1" ht="13.5" customHeight="1" x14ac:dyDescent="0.25">
      <c r="B890" s="17" t="s">
        <v>20</v>
      </c>
      <c r="C890" s="17"/>
      <c r="D890" s="18">
        <v>44804</v>
      </c>
      <c r="E890" s="19" t="s">
        <v>10</v>
      </c>
      <c r="F890" s="20">
        <v>81</v>
      </c>
      <c r="G890" s="21">
        <v>63.46</v>
      </c>
      <c r="H890" s="22">
        <v>0.40907407407407409</v>
      </c>
      <c r="I890" s="19" t="s">
        <v>35</v>
      </c>
      <c r="J890" s="19" t="s">
        <v>8576</v>
      </c>
      <c r="K890" s="19" t="s">
        <v>8577</v>
      </c>
    </row>
    <row r="891" spans="2:11" s="12" customFormat="1" ht="13.5" customHeight="1" x14ac:dyDescent="0.25">
      <c r="B891" s="17" t="s">
        <v>20</v>
      </c>
      <c r="C891" s="17"/>
      <c r="D891" s="18">
        <v>44804</v>
      </c>
      <c r="E891" s="19" t="s">
        <v>10</v>
      </c>
      <c r="F891" s="20">
        <v>49</v>
      </c>
      <c r="G891" s="21">
        <v>63.4</v>
      </c>
      <c r="H891" s="22">
        <v>0.40984953703703703</v>
      </c>
      <c r="I891" s="19" t="s">
        <v>35</v>
      </c>
      <c r="J891" s="19" t="s">
        <v>8578</v>
      </c>
      <c r="K891" s="19" t="s">
        <v>8579</v>
      </c>
    </row>
    <row r="892" spans="2:11" s="12" customFormat="1" ht="13.5" customHeight="1" x14ac:dyDescent="0.25">
      <c r="B892" s="17" t="s">
        <v>20</v>
      </c>
      <c r="C892" s="17"/>
      <c r="D892" s="18">
        <v>44804</v>
      </c>
      <c r="E892" s="19" t="s">
        <v>10</v>
      </c>
      <c r="F892" s="20">
        <v>15</v>
      </c>
      <c r="G892" s="21">
        <v>63.4</v>
      </c>
      <c r="H892" s="22">
        <v>0.40984953703703703</v>
      </c>
      <c r="I892" s="19" t="s">
        <v>35</v>
      </c>
      <c r="J892" s="19" t="s">
        <v>8580</v>
      </c>
      <c r="K892" s="19" t="s">
        <v>8581</v>
      </c>
    </row>
    <row r="893" spans="2:11" s="12" customFormat="1" ht="13.5" customHeight="1" x14ac:dyDescent="0.25">
      <c r="B893" s="17" t="s">
        <v>20</v>
      </c>
      <c r="C893" s="17"/>
      <c r="D893" s="18">
        <v>44804</v>
      </c>
      <c r="E893" s="19" t="s">
        <v>10</v>
      </c>
      <c r="F893" s="20">
        <v>306</v>
      </c>
      <c r="G893" s="21">
        <v>63.48</v>
      </c>
      <c r="H893" s="22">
        <v>0.41063657407407406</v>
      </c>
      <c r="I893" s="19" t="s">
        <v>35</v>
      </c>
      <c r="J893" s="19" t="s">
        <v>8582</v>
      </c>
      <c r="K893" s="19" t="s">
        <v>8583</v>
      </c>
    </row>
    <row r="894" spans="2:11" s="12" customFormat="1" ht="13.5" customHeight="1" x14ac:dyDescent="0.25">
      <c r="B894" s="17" t="s">
        <v>20</v>
      </c>
      <c r="C894" s="17"/>
      <c r="D894" s="18">
        <v>44804</v>
      </c>
      <c r="E894" s="19" t="s">
        <v>10</v>
      </c>
      <c r="F894" s="20">
        <v>88</v>
      </c>
      <c r="G894" s="21">
        <v>63.48</v>
      </c>
      <c r="H894" s="22">
        <v>0.411099537037037</v>
      </c>
      <c r="I894" s="19" t="s">
        <v>35</v>
      </c>
      <c r="J894" s="19" t="s">
        <v>8584</v>
      </c>
      <c r="K894" s="19" t="s">
        <v>8585</v>
      </c>
    </row>
    <row r="895" spans="2:11" s="12" customFormat="1" ht="13.5" customHeight="1" x14ac:dyDescent="0.25">
      <c r="B895" s="17" t="s">
        <v>20</v>
      </c>
      <c r="C895" s="17"/>
      <c r="D895" s="18">
        <v>44804</v>
      </c>
      <c r="E895" s="19" t="s">
        <v>10</v>
      </c>
      <c r="F895" s="20">
        <v>15</v>
      </c>
      <c r="G895" s="21">
        <v>63.56</v>
      </c>
      <c r="H895" s="22">
        <v>0.41467592592592589</v>
      </c>
      <c r="I895" s="19" t="s">
        <v>35</v>
      </c>
      <c r="J895" s="19" t="s">
        <v>8586</v>
      </c>
      <c r="K895" s="19" t="s">
        <v>8587</v>
      </c>
    </row>
    <row r="896" spans="2:11" s="12" customFormat="1" ht="13.5" customHeight="1" x14ac:dyDescent="0.25">
      <c r="B896" s="17" t="s">
        <v>20</v>
      </c>
      <c r="C896" s="17"/>
      <c r="D896" s="18">
        <v>44804</v>
      </c>
      <c r="E896" s="19" t="s">
        <v>10</v>
      </c>
      <c r="F896" s="20">
        <v>334</v>
      </c>
      <c r="G896" s="21">
        <v>63.56</v>
      </c>
      <c r="H896" s="22">
        <v>0.41467592592592589</v>
      </c>
      <c r="I896" s="19" t="s">
        <v>35</v>
      </c>
      <c r="J896" s="19" t="s">
        <v>8588</v>
      </c>
      <c r="K896" s="19" t="s">
        <v>8589</v>
      </c>
    </row>
    <row r="897" spans="2:11" s="12" customFormat="1" ht="13.5" customHeight="1" x14ac:dyDescent="0.25">
      <c r="B897" s="17" t="s">
        <v>20</v>
      </c>
      <c r="C897" s="17"/>
      <c r="D897" s="18">
        <v>44804</v>
      </c>
      <c r="E897" s="19" t="s">
        <v>10</v>
      </c>
      <c r="F897" s="20">
        <v>116</v>
      </c>
      <c r="G897" s="21">
        <v>63.54</v>
      </c>
      <c r="H897" s="22">
        <v>0.41521990740740744</v>
      </c>
      <c r="I897" s="19" t="s">
        <v>35</v>
      </c>
      <c r="J897" s="19" t="s">
        <v>8590</v>
      </c>
      <c r="K897" s="19" t="s">
        <v>8591</v>
      </c>
    </row>
    <row r="898" spans="2:11" s="12" customFormat="1" ht="13.5" customHeight="1" x14ac:dyDescent="0.25">
      <c r="B898" s="17" t="s">
        <v>20</v>
      </c>
      <c r="C898" s="17"/>
      <c r="D898" s="18">
        <v>44804</v>
      </c>
      <c r="E898" s="19" t="s">
        <v>10</v>
      </c>
      <c r="F898" s="20">
        <v>50</v>
      </c>
      <c r="G898" s="21">
        <v>63.56</v>
      </c>
      <c r="H898" s="22">
        <v>0.41555555555555551</v>
      </c>
      <c r="I898" s="19" t="s">
        <v>35</v>
      </c>
      <c r="J898" s="19" t="s">
        <v>8592</v>
      </c>
      <c r="K898" s="19" t="s">
        <v>8593</v>
      </c>
    </row>
    <row r="899" spans="2:11" s="12" customFormat="1" ht="13.5" customHeight="1" x14ac:dyDescent="0.25">
      <c r="B899" s="17" t="s">
        <v>20</v>
      </c>
      <c r="C899" s="17"/>
      <c r="D899" s="18">
        <v>44804</v>
      </c>
      <c r="E899" s="19" t="s">
        <v>10</v>
      </c>
      <c r="F899" s="20">
        <v>56</v>
      </c>
      <c r="G899" s="21">
        <v>63.56</v>
      </c>
      <c r="H899" s="22">
        <v>0.41629629629629633</v>
      </c>
      <c r="I899" s="19" t="s">
        <v>35</v>
      </c>
      <c r="J899" s="19" t="s">
        <v>8594</v>
      </c>
      <c r="K899" s="19" t="s">
        <v>8595</v>
      </c>
    </row>
    <row r="900" spans="2:11" s="12" customFormat="1" ht="13.5" customHeight="1" x14ac:dyDescent="0.25">
      <c r="B900" s="17" t="s">
        <v>20</v>
      </c>
      <c r="C900" s="17"/>
      <c r="D900" s="18">
        <v>44804</v>
      </c>
      <c r="E900" s="19" t="s">
        <v>10</v>
      </c>
      <c r="F900" s="20">
        <v>155</v>
      </c>
      <c r="G900" s="21">
        <v>63.56</v>
      </c>
      <c r="H900" s="22">
        <v>0.41784722222222226</v>
      </c>
      <c r="I900" s="19" t="s">
        <v>35</v>
      </c>
      <c r="J900" s="19" t="s">
        <v>8596</v>
      </c>
      <c r="K900" s="19" t="s">
        <v>8597</v>
      </c>
    </row>
    <row r="901" spans="2:11" s="12" customFormat="1" ht="13.5" customHeight="1" x14ac:dyDescent="0.25">
      <c r="B901" s="17" t="s">
        <v>20</v>
      </c>
      <c r="C901" s="17"/>
      <c r="D901" s="18">
        <v>44804</v>
      </c>
      <c r="E901" s="19" t="s">
        <v>10</v>
      </c>
      <c r="F901" s="20">
        <v>66</v>
      </c>
      <c r="G901" s="21">
        <v>63.64</v>
      </c>
      <c r="H901" s="22">
        <v>0.41863425925925929</v>
      </c>
      <c r="I901" s="19" t="s">
        <v>35</v>
      </c>
      <c r="J901" s="19" t="s">
        <v>8598</v>
      </c>
      <c r="K901" s="19" t="s">
        <v>8599</v>
      </c>
    </row>
    <row r="902" spans="2:11" s="12" customFormat="1" ht="13.5" customHeight="1" x14ac:dyDescent="0.25">
      <c r="B902" s="17" t="s">
        <v>20</v>
      </c>
      <c r="C902" s="17"/>
      <c r="D902" s="18">
        <v>44804</v>
      </c>
      <c r="E902" s="19" t="s">
        <v>10</v>
      </c>
      <c r="F902" s="20">
        <v>4</v>
      </c>
      <c r="G902" s="21">
        <v>63.58</v>
      </c>
      <c r="H902" s="22">
        <v>0.41979166666666662</v>
      </c>
      <c r="I902" s="19" t="s">
        <v>35</v>
      </c>
      <c r="J902" s="19" t="s">
        <v>8600</v>
      </c>
      <c r="K902" s="19" t="s">
        <v>8601</v>
      </c>
    </row>
    <row r="903" spans="2:11" s="12" customFormat="1" ht="13.5" customHeight="1" x14ac:dyDescent="0.25">
      <c r="B903" s="17" t="s">
        <v>20</v>
      </c>
      <c r="C903" s="17"/>
      <c r="D903" s="18">
        <v>44804</v>
      </c>
      <c r="E903" s="19" t="s">
        <v>10</v>
      </c>
      <c r="F903" s="20">
        <v>50</v>
      </c>
      <c r="G903" s="21">
        <v>63.58</v>
      </c>
      <c r="H903" s="22">
        <v>0.41979166666666662</v>
      </c>
      <c r="I903" s="19" t="s">
        <v>35</v>
      </c>
      <c r="J903" s="19" t="s">
        <v>8602</v>
      </c>
      <c r="K903" s="19" t="s">
        <v>8603</v>
      </c>
    </row>
    <row r="904" spans="2:11" s="12" customFormat="1" ht="13.5" customHeight="1" x14ac:dyDescent="0.25">
      <c r="B904" s="17" t="s">
        <v>20</v>
      </c>
      <c r="C904" s="17"/>
      <c r="D904" s="18">
        <v>44804</v>
      </c>
      <c r="E904" s="19" t="s">
        <v>10</v>
      </c>
      <c r="F904" s="20">
        <v>106</v>
      </c>
      <c r="G904" s="21">
        <v>63.52</v>
      </c>
      <c r="H904" s="22">
        <v>0.42019675925925926</v>
      </c>
      <c r="I904" s="19" t="s">
        <v>35</v>
      </c>
      <c r="J904" s="19" t="s">
        <v>8604</v>
      </c>
      <c r="K904" s="19" t="s">
        <v>8605</v>
      </c>
    </row>
    <row r="905" spans="2:11" s="12" customFormat="1" ht="13.5" customHeight="1" x14ac:dyDescent="0.25">
      <c r="B905" s="17" t="s">
        <v>20</v>
      </c>
      <c r="C905" s="17"/>
      <c r="D905" s="18">
        <v>44804</v>
      </c>
      <c r="E905" s="19" t="s">
        <v>10</v>
      </c>
      <c r="F905" s="20">
        <v>177</v>
      </c>
      <c r="G905" s="21">
        <v>63.52</v>
      </c>
      <c r="H905" s="22">
        <v>0.42038194444444449</v>
      </c>
      <c r="I905" s="19" t="s">
        <v>35</v>
      </c>
      <c r="J905" s="19" t="s">
        <v>8606</v>
      </c>
      <c r="K905" s="19" t="s">
        <v>8607</v>
      </c>
    </row>
    <row r="906" spans="2:11" s="12" customFormat="1" ht="13.5" customHeight="1" x14ac:dyDescent="0.25">
      <c r="B906" s="17" t="s">
        <v>20</v>
      </c>
      <c r="C906" s="17"/>
      <c r="D906" s="18">
        <v>44804</v>
      </c>
      <c r="E906" s="19" t="s">
        <v>10</v>
      </c>
      <c r="F906" s="20">
        <v>44</v>
      </c>
      <c r="G906" s="21">
        <v>63.5</v>
      </c>
      <c r="H906" s="22">
        <v>0.42047453703703702</v>
      </c>
      <c r="I906" s="19" t="s">
        <v>35</v>
      </c>
      <c r="J906" s="19" t="s">
        <v>8608</v>
      </c>
      <c r="K906" s="19" t="s">
        <v>8609</v>
      </c>
    </row>
    <row r="907" spans="2:11" s="12" customFormat="1" ht="13.5" customHeight="1" x14ac:dyDescent="0.25">
      <c r="B907" s="17" t="s">
        <v>20</v>
      </c>
      <c r="C907" s="17"/>
      <c r="D907" s="18">
        <v>44804</v>
      </c>
      <c r="E907" s="19" t="s">
        <v>10</v>
      </c>
      <c r="F907" s="20">
        <v>15</v>
      </c>
      <c r="G907" s="21">
        <v>63.5</v>
      </c>
      <c r="H907" s="22">
        <v>0.42068287037037039</v>
      </c>
      <c r="I907" s="19" t="s">
        <v>35</v>
      </c>
      <c r="J907" s="19" t="s">
        <v>8610</v>
      </c>
      <c r="K907" s="19" t="s">
        <v>8611</v>
      </c>
    </row>
    <row r="908" spans="2:11" s="12" customFormat="1" ht="13.5" customHeight="1" x14ac:dyDescent="0.25">
      <c r="B908" s="17" t="s">
        <v>20</v>
      </c>
      <c r="C908" s="17"/>
      <c r="D908" s="18">
        <v>44804</v>
      </c>
      <c r="E908" s="19" t="s">
        <v>10</v>
      </c>
      <c r="F908" s="20">
        <v>298</v>
      </c>
      <c r="G908" s="21">
        <v>63.5</v>
      </c>
      <c r="H908" s="22">
        <v>0.42166666666666663</v>
      </c>
      <c r="I908" s="19" t="s">
        <v>35</v>
      </c>
      <c r="J908" s="19" t="s">
        <v>8612</v>
      </c>
      <c r="K908" s="19" t="s">
        <v>8613</v>
      </c>
    </row>
    <row r="909" spans="2:11" s="12" customFormat="1" ht="13.5" customHeight="1" x14ac:dyDescent="0.25">
      <c r="B909" s="17" t="s">
        <v>20</v>
      </c>
      <c r="C909" s="17"/>
      <c r="D909" s="18">
        <v>44804</v>
      </c>
      <c r="E909" s="19" t="s">
        <v>10</v>
      </c>
      <c r="F909" s="20">
        <v>134</v>
      </c>
      <c r="G909" s="21">
        <v>63.52</v>
      </c>
      <c r="H909" s="22">
        <v>0.42199074074074078</v>
      </c>
      <c r="I909" s="19" t="s">
        <v>35</v>
      </c>
      <c r="J909" s="19" t="s">
        <v>8614</v>
      </c>
      <c r="K909" s="19" t="s">
        <v>8615</v>
      </c>
    </row>
    <row r="910" spans="2:11" s="12" customFormat="1" ht="13.5" customHeight="1" x14ac:dyDescent="0.25">
      <c r="B910" s="17" t="s">
        <v>20</v>
      </c>
      <c r="C910" s="17"/>
      <c r="D910" s="18">
        <v>44804</v>
      </c>
      <c r="E910" s="19" t="s">
        <v>10</v>
      </c>
      <c r="F910" s="20">
        <v>47</v>
      </c>
      <c r="G910" s="21">
        <v>63.54</v>
      </c>
      <c r="H910" s="22">
        <v>0.4228703703703704</v>
      </c>
      <c r="I910" s="19" t="s">
        <v>35</v>
      </c>
      <c r="J910" s="19" t="s">
        <v>8616</v>
      </c>
      <c r="K910" s="19" t="s">
        <v>8617</v>
      </c>
    </row>
    <row r="911" spans="2:11" s="12" customFormat="1" ht="13.5" customHeight="1" x14ac:dyDescent="0.25">
      <c r="B911" s="17" t="s">
        <v>20</v>
      </c>
      <c r="C911" s="17"/>
      <c r="D911" s="18">
        <v>44804</v>
      </c>
      <c r="E911" s="19" t="s">
        <v>10</v>
      </c>
      <c r="F911" s="20">
        <v>48</v>
      </c>
      <c r="G911" s="21">
        <v>63.48</v>
      </c>
      <c r="H911" s="22">
        <v>0.4233912037037037</v>
      </c>
      <c r="I911" s="19" t="s">
        <v>35</v>
      </c>
      <c r="J911" s="19" t="s">
        <v>8618</v>
      </c>
      <c r="K911" s="19" t="s">
        <v>8619</v>
      </c>
    </row>
    <row r="912" spans="2:11" s="12" customFormat="1" ht="13.5" customHeight="1" x14ac:dyDescent="0.25">
      <c r="B912" s="17" t="s">
        <v>20</v>
      </c>
      <c r="C912" s="17"/>
      <c r="D912" s="18">
        <v>44804</v>
      </c>
      <c r="E912" s="19" t="s">
        <v>10</v>
      </c>
      <c r="F912" s="20">
        <v>61</v>
      </c>
      <c r="G912" s="21">
        <v>63.54</v>
      </c>
      <c r="H912" s="22">
        <v>0.42401620370370369</v>
      </c>
      <c r="I912" s="19" t="s">
        <v>35</v>
      </c>
      <c r="J912" s="19" t="s">
        <v>8620</v>
      </c>
      <c r="K912" s="19" t="s">
        <v>8621</v>
      </c>
    </row>
    <row r="913" spans="2:11" s="12" customFormat="1" ht="13.5" customHeight="1" x14ac:dyDescent="0.25">
      <c r="B913" s="17" t="s">
        <v>20</v>
      </c>
      <c r="C913" s="17"/>
      <c r="D913" s="18">
        <v>44804</v>
      </c>
      <c r="E913" s="19" t="s">
        <v>10</v>
      </c>
      <c r="F913" s="20">
        <v>111</v>
      </c>
      <c r="G913" s="21">
        <v>63.54</v>
      </c>
      <c r="H913" s="22">
        <v>0.42607638888888894</v>
      </c>
      <c r="I913" s="19" t="s">
        <v>35</v>
      </c>
      <c r="J913" s="19" t="s">
        <v>8622</v>
      </c>
      <c r="K913" s="19" t="s">
        <v>8623</v>
      </c>
    </row>
    <row r="914" spans="2:11" s="12" customFormat="1" ht="13.5" customHeight="1" x14ac:dyDescent="0.25">
      <c r="B914" s="17" t="s">
        <v>20</v>
      </c>
      <c r="C914" s="17"/>
      <c r="D914" s="18">
        <v>44804</v>
      </c>
      <c r="E914" s="19" t="s">
        <v>10</v>
      </c>
      <c r="F914" s="20">
        <v>151</v>
      </c>
      <c r="G914" s="21">
        <v>63.56</v>
      </c>
      <c r="H914" s="22">
        <v>0.42627314814814815</v>
      </c>
      <c r="I914" s="19" t="s">
        <v>35</v>
      </c>
      <c r="J914" s="19" t="s">
        <v>8624</v>
      </c>
      <c r="K914" s="19" t="s">
        <v>8625</v>
      </c>
    </row>
    <row r="915" spans="2:11" s="12" customFormat="1" ht="13.5" customHeight="1" x14ac:dyDescent="0.25">
      <c r="B915" s="17" t="s">
        <v>20</v>
      </c>
      <c r="C915" s="17"/>
      <c r="D915" s="18">
        <v>44804</v>
      </c>
      <c r="E915" s="19" t="s">
        <v>10</v>
      </c>
      <c r="F915" s="20">
        <v>81</v>
      </c>
      <c r="G915" s="21">
        <v>63.54</v>
      </c>
      <c r="H915" s="22">
        <v>0.4265856481481482</v>
      </c>
      <c r="I915" s="19" t="s">
        <v>35</v>
      </c>
      <c r="J915" s="19" t="s">
        <v>8626</v>
      </c>
      <c r="K915" s="19" t="s">
        <v>8627</v>
      </c>
    </row>
    <row r="916" spans="2:11" s="12" customFormat="1" ht="13.5" customHeight="1" x14ac:dyDescent="0.25">
      <c r="B916" s="17" t="s">
        <v>20</v>
      </c>
      <c r="C916" s="17"/>
      <c r="D916" s="18">
        <v>44804</v>
      </c>
      <c r="E916" s="19" t="s">
        <v>10</v>
      </c>
      <c r="F916" s="20">
        <v>75</v>
      </c>
      <c r="G916" s="21">
        <v>63.52</v>
      </c>
      <c r="H916" s="22">
        <v>0.426724537037037</v>
      </c>
      <c r="I916" s="19" t="s">
        <v>35</v>
      </c>
      <c r="J916" s="19" t="s">
        <v>8628</v>
      </c>
      <c r="K916" s="19" t="s">
        <v>8629</v>
      </c>
    </row>
    <row r="917" spans="2:11" s="12" customFormat="1" ht="13.5" customHeight="1" x14ac:dyDescent="0.25">
      <c r="B917" s="17" t="s">
        <v>20</v>
      </c>
      <c r="C917" s="17"/>
      <c r="D917" s="18">
        <v>44804</v>
      </c>
      <c r="E917" s="19" t="s">
        <v>10</v>
      </c>
      <c r="F917" s="20">
        <v>67</v>
      </c>
      <c r="G917" s="21">
        <v>63.52</v>
      </c>
      <c r="H917" s="22">
        <v>0.42744212962962963</v>
      </c>
      <c r="I917" s="19" t="s">
        <v>35</v>
      </c>
      <c r="J917" s="19" t="s">
        <v>8630</v>
      </c>
      <c r="K917" s="19" t="s">
        <v>8631</v>
      </c>
    </row>
    <row r="918" spans="2:11" s="12" customFormat="1" ht="13.5" customHeight="1" x14ac:dyDescent="0.25">
      <c r="B918" s="17" t="s">
        <v>20</v>
      </c>
      <c r="C918" s="17"/>
      <c r="D918" s="18">
        <v>44804</v>
      </c>
      <c r="E918" s="19" t="s">
        <v>10</v>
      </c>
      <c r="F918" s="20">
        <v>84</v>
      </c>
      <c r="G918" s="21">
        <v>63.56</v>
      </c>
      <c r="H918" s="22">
        <v>0.42814814814814817</v>
      </c>
      <c r="I918" s="19" t="s">
        <v>35</v>
      </c>
      <c r="J918" s="19" t="s">
        <v>8632</v>
      </c>
      <c r="K918" s="19" t="s">
        <v>8633</v>
      </c>
    </row>
    <row r="919" spans="2:11" s="12" customFormat="1" ht="13.5" customHeight="1" x14ac:dyDescent="0.25">
      <c r="B919" s="17" t="s">
        <v>20</v>
      </c>
      <c r="C919" s="17"/>
      <c r="D919" s="18">
        <v>44804</v>
      </c>
      <c r="E919" s="19" t="s">
        <v>10</v>
      </c>
      <c r="F919" s="20">
        <v>46</v>
      </c>
      <c r="G919" s="21">
        <v>63.54</v>
      </c>
      <c r="H919" s="22">
        <v>0.42820601851851853</v>
      </c>
      <c r="I919" s="19" t="s">
        <v>35</v>
      </c>
      <c r="J919" s="19" t="s">
        <v>8634</v>
      </c>
      <c r="K919" s="19" t="s">
        <v>8635</v>
      </c>
    </row>
    <row r="920" spans="2:11" s="12" customFormat="1" ht="13.5" customHeight="1" x14ac:dyDescent="0.25">
      <c r="B920" s="17" t="s">
        <v>20</v>
      </c>
      <c r="C920" s="17"/>
      <c r="D920" s="18">
        <v>44804</v>
      </c>
      <c r="E920" s="19" t="s">
        <v>10</v>
      </c>
      <c r="F920" s="20">
        <v>13</v>
      </c>
      <c r="G920" s="21">
        <v>63.54</v>
      </c>
      <c r="H920" s="22">
        <v>0.42820601851851853</v>
      </c>
      <c r="I920" s="19" t="s">
        <v>35</v>
      </c>
      <c r="J920" s="19" t="s">
        <v>8636</v>
      </c>
      <c r="K920" s="19" t="s">
        <v>8637</v>
      </c>
    </row>
    <row r="921" spans="2:11" s="12" customFormat="1" ht="13.5" customHeight="1" x14ac:dyDescent="0.25">
      <c r="B921" s="17" t="s">
        <v>20</v>
      </c>
      <c r="C921" s="17"/>
      <c r="D921" s="18">
        <v>44804</v>
      </c>
      <c r="E921" s="19" t="s">
        <v>10</v>
      </c>
      <c r="F921" s="20">
        <v>102</v>
      </c>
      <c r="G921" s="21">
        <v>63.66</v>
      </c>
      <c r="H921" s="22">
        <v>0.42927083333333332</v>
      </c>
      <c r="I921" s="19" t="s">
        <v>35</v>
      </c>
      <c r="J921" s="19" t="s">
        <v>8638</v>
      </c>
      <c r="K921" s="19" t="s">
        <v>8639</v>
      </c>
    </row>
    <row r="922" spans="2:11" s="12" customFormat="1" ht="13.5" customHeight="1" x14ac:dyDescent="0.25">
      <c r="B922" s="17" t="s">
        <v>20</v>
      </c>
      <c r="C922" s="17"/>
      <c r="D922" s="18">
        <v>44804</v>
      </c>
      <c r="E922" s="19" t="s">
        <v>10</v>
      </c>
      <c r="F922" s="20">
        <v>75</v>
      </c>
      <c r="G922" s="21">
        <v>63.66</v>
      </c>
      <c r="H922" s="22">
        <v>0.42927083333333332</v>
      </c>
      <c r="I922" s="19" t="s">
        <v>35</v>
      </c>
      <c r="J922" s="19" t="s">
        <v>8640</v>
      </c>
      <c r="K922" s="19" t="s">
        <v>8641</v>
      </c>
    </row>
    <row r="923" spans="2:11" s="12" customFormat="1" ht="13.5" customHeight="1" x14ac:dyDescent="0.25">
      <c r="B923" s="17" t="s">
        <v>20</v>
      </c>
      <c r="C923" s="17"/>
      <c r="D923" s="18">
        <v>44804</v>
      </c>
      <c r="E923" s="19" t="s">
        <v>10</v>
      </c>
      <c r="F923" s="20">
        <v>48</v>
      </c>
      <c r="G923" s="21">
        <v>63.62</v>
      </c>
      <c r="H923" s="22">
        <v>0.42967592592592596</v>
      </c>
      <c r="I923" s="19" t="s">
        <v>35</v>
      </c>
      <c r="J923" s="19" t="s">
        <v>8642</v>
      </c>
      <c r="K923" s="19" t="s">
        <v>8643</v>
      </c>
    </row>
    <row r="924" spans="2:11" s="12" customFormat="1" ht="13.5" customHeight="1" x14ac:dyDescent="0.25">
      <c r="B924" s="17" t="s">
        <v>20</v>
      </c>
      <c r="C924" s="17"/>
      <c r="D924" s="18">
        <v>44804</v>
      </c>
      <c r="E924" s="19" t="s">
        <v>10</v>
      </c>
      <c r="F924" s="20">
        <v>57</v>
      </c>
      <c r="G924" s="21">
        <v>63.66</v>
      </c>
      <c r="H924" s="22">
        <v>0.42979166666666663</v>
      </c>
      <c r="I924" s="19" t="s">
        <v>35</v>
      </c>
      <c r="J924" s="19" t="s">
        <v>8644</v>
      </c>
      <c r="K924" s="19" t="s">
        <v>8645</v>
      </c>
    </row>
    <row r="925" spans="2:11" s="12" customFormat="1" ht="13.5" customHeight="1" x14ac:dyDescent="0.25">
      <c r="B925" s="17" t="s">
        <v>20</v>
      </c>
      <c r="C925" s="17"/>
      <c r="D925" s="18">
        <v>44804</v>
      </c>
      <c r="E925" s="19" t="s">
        <v>10</v>
      </c>
      <c r="F925" s="20">
        <v>36</v>
      </c>
      <c r="G925" s="21">
        <v>63.66</v>
      </c>
      <c r="H925" s="22">
        <v>0.42979166666666663</v>
      </c>
      <c r="I925" s="19" t="s">
        <v>35</v>
      </c>
      <c r="J925" s="19" t="s">
        <v>8646</v>
      </c>
      <c r="K925" s="19" t="s">
        <v>8647</v>
      </c>
    </row>
    <row r="926" spans="2:11" s="12" customFormat="1" ht="13.5" customHeight="1" x14ac:dyDescent="0.25">
      <c r="B926" s="17" t="s">
        <v>20</v>
      </c>
      <c r="C926" s="17"/>
      <c r="D926" s="18">
        <v>44804</v>
      </c>
      <c r="E926" s="19" t="s">
        <v>10</v>
      </c>
      <c r="F926" s="20">
        <v>76</v>
      </c>
      <c r="G926" s="21">
        <v>63.68</v>
      </c>
      <c r="H926" s="22">
        <v>0.43004629629629632</v>
      </c>
      <c r="I926" s="19" t="s">
        <v>35</v>
      </c>
      <c r="J926" s="19" t="s">
        <v>8648</v>
      </c>
      <c r="K926" s="19" t="s">
        <v>8649</v>
      </c>
    </row>
    <row r="927" spans="2:11" s="12" customFormat="1" ht="13.5" customHeight="1" x14ac:dyDescent="0.25">
      <c r="B927" s="17" t="s">
        <v>20</v>
      </c>
      <c r="C927" s="17"/>
      <c r="D927" s="18">
        <v>44804</v>
      </c>
      <c r="E927" s="19" t="s">
        <v>10</v>
      </c>
      <c r="F927" s="20">
        <v>59</v>
      </c>
      <c r="G927" s="21">
        <v>63.68</v>
      </c>
      <c r="H927" s="22">
        <v>0.43070601851851853</v>
      </c>
      <c r="I927" s="19" t="s">
        <v>35</v>
      </c>
      <c r="J927" s="19" t="s">
        <v>8650</v>
      </c>
      <c r="K927" s="19" t="s">
        <v>8651</v>
      </c>
    </row>
    <row r="928" spans="2:11" s="12" customFormat="1" ht="13.5" customHeight="1" x14ac:dyDescent="0.25">
      <c r="B928" s="17" t="s">
        <v>20</v>
      </c>
      <c r="C928" s="17"/>
      <c r="D928" s="18">
        <v>44804</v>
      </c>
      <c r="E928" s="19" t="s">
        <v>10</v>
      </c>
      <c r="F928" s="20">
        <v>81</v>
      </c>
      <c r="G928" s="21">
        <v>63.68</v>
      </c>
      <c r="H928" s="22">
        <v>0.43071759259259257</v>
      </c>
      <c r="I928" s="19" t="s">
        <v>35</v>
      </c>
      <c r="J928" s="19" t="s">
        <v>8652</v>
      </c>
      <c r="K928" s="19" t="s">
        <v>8653</v>
      </c>
    </row>
    <row r="929" spans="2:11" s="12" customFormat="1" ht="13.5" customHeight="1" x14ac:dyDescent="0.25">
      <c r="B929" s="17" t="s">
        <v>20</v>
      </c>
      <c r="C929" s="17"/>
      <c r="D929" s="18">
        <v>44804</v>
      </c>
      <c r="E929" s="19" t="s">
        <v>10</v>
      </c>
      <c r="F929" s="20">
        <v>126</v>
      </c>
      <c r="G929" s="21">
        <v>63.68</v>
      </c>
      <c r="H929" s="22">
        <v>0.43083333333333335</v>
      </c>
      <c r="I929" s="19" t="s">
        <v>35</v>
      </c>
      <c r="J929" s="19" t="s">
        <v>8654</v>
      </c>
      <c r="K929" s="19" t="s">
        <v>8655</v>
      </c>
    </row>
    <row r="930" spans="2:11" s="12" customFormat="1" ht="13.5" customHeight="1" x14ac:dyDescent="0.25">
      <c r="B930" s="17" t="s">
        <v>20</v>
      </c>
      <c r="C930" s="17"/>
      <c r="D930" s="18">
        <v>44804</v>
      </c>
      <c r="E930" s="19" t="s">
        <v>10</v>
      </c>
      <c r="F930" s="20">
        <v>117</v>
      </c>
      <c r="G930" s="21">
        <v>63.66</v>
      </c>
      <c r="H930" s="22">
        <v>0.43094907407407407</v>
      </c>
      <c r="I930" s="19" t="s">
        <v>35</v>
      </c>
      <c r="J930" s="19" t="s">
        <v>8656</v>
      </c>
      <c r="K930" s="19" t="s">
        <v>8657</v>
      </c>
    </row>
    <row r="931" spans="2:11" s="12" customFormat="1" ht="13.5" customHeight="1" x14ac:dyDescent="0.25">
      <c r="B931" s="17" t="s">
        <v>20</v>
      </c>
      <c r="C931" s="17"/>
      <c r="D931" s="18">
        <v>44804</v>
      </c>
      <c r="E931" s="19" t="s">
        <v>10</v>
      </c>
      <c r="F931" s="20">
        <v>68</v>
      </c>
      <c r="G931" s="21">
        <v>63.52</v>
      </c>
      <c r="H931" s="22">
        <v>0.43177083333333338</v>
      </c>
      <c r="I931" s="19" t="s">
        <v>35</v>
      </c>
      <c r="J931" s="19" t="s">
        <v>8658</v>
      </c>
      <c r="K931" s="19" t="s">
        <v>8659</v>
      </c>
    </row>
    <row r="932" spans="2:11" s="12" customFormat="1" ht="13.5" customHeight="1" x14ac:dyDescent="0.25">
      <c r="B932" s="17" t="s">
        <v>20</v>
      </c>
      <c r="C932" s="17"/>
      <c r="D932" s="18">
        <v>44804</v>
      </c>
      <c r="E932" s="19" t="s">
        <v>10</v>
      </c>
      <c r="F932" s="20">
        <v>23</v>
      </c>
      <c r="G932" s="21">
        <v>63.5</v>
      </c>
      <c r="H932" s="22">
        <v>0.43222222222222223</v>
      </c>
      <c r="I932" s="19" t="s">
        <v>35</v>
      </c>
      <c r="J932" s="19" t="s">
        <v>8660</v>
      </c>
      <c r="K932" s="19" t="s">
        <v>8661</v>
      </c>
    </row>
    <row r="933" spans="2:11" s="12" customFormat="1" ht="13.5" customHeight="1" x14ac:dyDescent="0.25">
      <c r="B933" s="17" t="s">
        <v>20</v>
      </c>
      <c r="C933" s="17"/>
      <c r="D933" s="18">
        <v>44804</v>
      </c>
      <c r="E933" s="19" t="s">
        <v>10</v>
      </c>
      <c r="F933" s="20">
        <v>38</v>
      </c>
      <c r="G933" s="21">
        <v>63.5</v>
      </c>
      <c r="H933" s="22">
        <v>0.43222222222222223</v>
      </c>
      <c r="I933" s="19" t="s">
        <v>35</v>
      </c>
      <c r="J933" s="19" t="s">
        <v>8662</v>
      </c>
      <c r="K933" s="19" t="s">
        <v>8663</v>
      </c>
    </row>
    <row r="934" spans="2:11" s="12" customFormat="1" ht="13.5" customHeight="1" x14ac:dyDescent="0.25">
      <c r="B934" s="17" t="s">
        <v>20</v>
      </c>
      <c r="C934" s="17"/>
      <c r="D934" s="18">
        <v>44804</v>
      </c>
      <c r="E934" s="19" t="s">
        <v>10</v>
      </c>
      <c r="F934" s="20">
        <v>90</v>
      </c>
      <c r="G934" s="21">
        <v>63.48</v>
      </c>
      <c r="H934" s="22">
        <v>0.43246527777777777</v>
      </c>
      <c r="I934" s="19" t="s">
        <v>35</v>
      </c>
      <c r="J934" s="19" t="s">
        <v>8664</v>
      </c>
      <c r="K934" s="19" t="s">
        <v>8665</v>
      </c>
    </row>
    <row r="935" spans="2:11" s="12" customFormat="1" ht="13.5" customHeight="1" x14ac:dyDescent="0.25">
      <c r="B935" s="17" t="s">
        <v>20</v>
      </c>
      <c r="C935" s="17"/>
      <c r="D935" s="18">
        <v>44804</v>
      </c>
      <c r="E935" s="19" t="s">
        <v>10</v>
      </c>
      <c r="F935" s="20">
        <v>10</v>
      </c>
      <c r="G935" s="21">
        <v>63.58</v>
      </c>
      <c r="H935" s="22">
        <v>0.43471064814814814</v>
      </c>
      <c r="I935" s="19" t="s">
        <v>35</v>
      </c>
      <c r="J935" s="19" t="s">
        <v>8666</v>
      </c>
      <c r="K935" s="19" t="s">
        <v>8667</v>
      </c>
    </row>
    <row r="936" spans="2:11" s="12" customFormat="1" ht="13.5" customHeight="1" x14ac:dyDescent="0.25">
      <c r="B936" s="17" t="s">
        <v>20</v>
      </c>
      <c r="C936" s="17"/>
      <c r="D936" s="18">
        <v>44804</v>
      </c>
      <c r="E936" s="19" t="s">
        <v>10</v>
      </c>
      <c r="F936" s="20">
        <v>199</v>
      </c>
      <c r="G936" s="21">
        <v>63.6</v>
      </c>
      <c r="H936" s="22">
        <v>0.43486111111111114</v>
      </c>
      <c r="I936" s="19" t="s">
        <v>35</v>
      </c>
      <c r="J936" s="19" t="s">
        <v>8668</v>
      </c>
      <c r="K936" s="19" t="s">
        <v>8669</v>
      </c>
    </row>
    <row r="937" spans="2:11" s="12" customFormat="1" ht="13.5" customHeight="1" x14ac:dyDescent="0.25">
      <c r="B937" s="17" t="s">
        <v>20</v>
      </c>
      <c r="C937" s="17"/>
      <c r="D937" s="18">
        <v>44804</v>
      </c>
      <c r="E937" s="19" t="s">
        <v>10</v>
      </c>
      <c r="F937" s="20">
        <v>155</v>
      </c>
      <c r="G937" s="21">
        <v>63.6</v>
      </c>
      <c r="H937" s="22">
        <v>0.43486111111111114</v>
      </c>
      <c r="I937" s="19" t="s">
        <v>35</v>
      </c>
      <c r="J937" s="19" t="s">
        <v>8670</v>
      </c>
      <c r="K937" s="19" t="s">
        <v>8671</v>
      </c>
    </row>
    <row r="938" spans="2:11" s="12" customFormat="1" ht="13.5" customHeight="1" x14ac:dyDescent="0.25">
      <c r="B938" s="17" t="s">
        <v>20</v>
      </c>
      <c r="C938" s="17"/>
      <c r="D938" s="18">
        <v>44804</v>
      </c>
      <c r="E938" s="19" t="s">
        <v>10</v>
      </c>
      <c r="F938" s="20">
        <v>86</v>
      </c>
      <c r="G938" s="21">
        <v>63.56</v>
      </c>
      <c r="H938" s="22">
        <v>0.43567129629629631</v>
      </c>
      <c r="I938" s="19" t="s">
        <v>35</v>
      </c>
      <c r="J938" s="19" t="s">
        <v>8672</v>
      </c>
      <c r="K938" s="19" t="s">
        <v>8673</v>
      </c>
    </row>
    <row r="939" spans="2:11" s="12" customFormat="1" ht="13.5" customHeight="1" x14ac:dyDescent="0.25">
      <c r="B939" s="17" t="s">
        <v>20</v>
      </c>
      <c r="C939" s="17"/>
      <c r="D939" s="18">
        <v>44804</v>
      </c>
      <c r="E939" s="19" t="s">
        <v>10</v>
      </c>
      <c r="F939" s="20">
        <v>141</v>
      </c>
      <c r="G939" s="21">
        <v>63.58</v>
      </c>
      <c r="H939" s="22">
        <v>0.43743055555555554</v>
      </c>
      <c r="I939" s="19" t="s">
        <v>35</v>
      </c>
      <c r="J939" s="19" t="s">
        <v>8674</v>
      </c>
      <c r="K939" s="19" t="s">
        <v>8675</v>
      </c>
    </row>
    <row r="940" spans="2:11" s="12" customFormat="1" ht="13.5" customHeight="1" x14ac:dyDescent="0.25">
      <c r="B940" s="17" t="s">
        <v>20</v>
      </c>
      <c r="C940" s="17"/>
      <c r="D940" s="18">
        <v>44804</v>
      </c>
      <c r="E940" s="19" t="s">
        <v>10</v>
      </c>
      <c r="F940" s="20">
        <v>82</v>
      </c>
      <c r="G940" s="21">
        <v>63.54</v>
      </c>
      <c r="H940" s="22">
        <v>0.43777777777777777</v>
      </c>
      <c r="I940" s="19" t="s">
        <v>35</v>
      </c>
      <c r="J940" s="19" t="s">
        <v>8676</v>
      </c>
      <c r="K940" s="19" t="s">
        <v>8677</v>
      </c>
    </row>
    <row r="941" spans="2:11" s="12" customFormat="1" ht="13.5" customHeight="1" x14ac:dyDescent="0.25">
      <c r="B941" s="17" t="s">
        <v>20</v>
      </c>
      <c r="C941" s="17"/>
      <c r="D941" s="18">
        <v>44804</v>
      </c>
      <c r="E941" s="19" t="s">
        <v>10</v>
      </c>
      <c r="F941" s="20">
        <v>142</v>
      </c>
      <c r="G941" s="21">
        <v>63.58</v>
      </c>
      <c r="H941" s="22">
        <v>0.4385532407407407</v>
      </c>
      <c r="I941" s="19" t="s">
        <v>35</v>
      </c>
      <c r="J941" s="19" t="s">
        <v>8678</v>
      </c>
      <c r="K941" s="19" t="s">
        <v>8679</v>
      </c>
    </row>
    <row r="942" spans="2:11" s="12" customFormat="1" ht="13.5" customHeight="1" x14ac:dyDescent="0.25">
      <c r="B942" s="17" t="s">
        <v>20</v>
      </c>
      <c r="C942" s="17"/>
      <c r="D942" s="18">
        <v>44804</v>
      </c>
      <c r="E942" s="19" t="s">
        <v>10</v>
      </c>
      <c r="F942" s="20">
        <v>55</v>
      </c>
      <c r="G942" s="21">
        <v>63.58</v>
      </c>
      <c r="H942" s="22">
        <v>0.43865740740740744</v>
      </c>
      <c r="I942" s="19" t="s">
        <v>35</v>
      </c>
      <c r="J942" s="19" t="s">
        <v>8680</v>
      </c>
      <c r="K942" s="19" t="s">
        <v>8681</v>
      </c>
    </row>
    <row r="943" spans="2:11" s="12" customFormat="1" ht="13.5" customHeight="1" x14ac:dyDescent="0.25">
      <c r="B943" s="17" t="s">
        <v>20</v>
      </c>
      <c r="C943" s="17"/>
      <c r="D943" s="18">
        <v>44804</v>
      </c>
      <c r="E943" s="19" t="s">
        <v>10</v>
      </c>
      <c r="F943" s="20">
        <v>68</v>
      </c>
      <c r="G943" s="21">
        <v>63.5</v>
      </c>
      <c r="H943" s="22">
        <v>0.43935185185185183</v>
      </c>
      <c r="I943" s="19" t="s">
        <v>35</v>
      </c>
      <c r="J943" s="19" t="s">
        <v>8682</v>
      </c>
      <c r="K943" s="19" t="s">
        <v>8683</v>
      </c>
    </row>
    <row r="944" spans="2:11" s="12" customFormat="1" ht="13.5" customHeight="1" x14ac:dyDescent="0.25">
      <c r="B944" s="17" t="s">
        <v>20</v>
      </c>
      <c r="C944" s="17"/>
      <c r="D944" s="18">
        <v>44804</v>
      </c>
      <c r="E944" s="19" t="s">
        <v>10</v>
      </c>
      <c r="F944" s="20">
        <v>127</v>
      </c>
      <c r="G944" s="21">
        <v>63.46</v>
      </c>
      <c r="H944" s="22">
        <v>0.44028935185185186</v>
      </c>
      <c r="I944" s="19" t="s">
        <v>35</v>
      </c>
      <c r="J944" s="19" t="s">
        <v>8684</v>
      </c>
      <c r="K944" s="19" t="s">
        <v>8685</v>
      </c>
    </row>
    <row r="945" spans="2:11" s="12" customFormat="1" ht="13.5" customHeight="1" x14ac:dyDescent="0.25">
      <c r="B945" s="17" t="s">
        <v>20</v>
      </c>
      <c r="C945" s="17"/>
      <c r="D945" s="18">
        <v>44804</v>
      </c>
      <c r="E945" s="19" t="s">
        <v>10</v>
      </c>
      <c r="F945" s="20">
        <v>80</v>
      </c>
      <c r="G945" s="21">
        <v>63.46</v>
      </c>
      <c r="H945" s="22">
        <v>0.44084490740740739</v>
      </c>
      <c r="I945" s="19" t="s">
        <v>35</v>
      </c>
      <c r="J945" s="19" t="s">
        <v>8686</v>
      </c>
      <c r="K945" s="19" t="s">
        <v>8687</v>
      </c>
    </row>
    <row r="946" spans="2:11" s="12" customFormat="1" ht="13.5" customHeight="1" x14ac:dyDescent="0.25">
      <c r="B946" s="17" t="s">
        <v>20</v>
      </c>
      <c r="C946" s="17"/>
      <c r="D946" s="18">
        <v>44804</v>
      </c>
      <c r="E946" s="19" t="s">
        <v>10</v>
      </c>
      <c r="F946" s="20">
        <v>62</v>
      </c>
      <c r="G946" s="21">
        <v>63.5</v>
      </c>
      <c r="H946" s="22">
        <v>0.44268518518518518</v>
      </c>
      <c r="I946" s="19" t="s">
        <v>35</v>
      </c>
      <c r="J946" s="19" t="s">
        <v>8688</v>
      </c>
      <c r="K946" s="19" t="s">
        <v>8689</v>
      </c>
    </row>
    <row r="947" spans="2:11" s="12" customFormat="1" ht="13.5" customHeight="1" x14ac:dyDescent="0.25">
      <c r="B947" s="17" t="s">
        <v>20</v>
      </c>
      <c r="C947" s="17"/>
      <c r="D947" s="18">
        <v>44804</v>
      </c>
      <c r="E947" s="19" t="s">
        <v>10</v>
      </c>
      <c r="F947" s="20">
        <v>38</v>
      </c>
      <c r="G947" s="21">
        <v>63.52</v>
      </c>
      <c r="H947" s="22">
        <v>0.44347222222222221</v>
      </c>
      <c r="I947" s="19" t="s">
        <v>35</v>
      </c>
      <c r="J947" s="19" t="s">
        <v>8690</v>
      </c>
      <c r="K947" s="19" t="s">
        <v>8691</v>
      </c>
    </row>
    <row r="948" spans="2:11" s="12" customFormat="1" ht="13.5" customHeight="1" x14ac:dyDescent="0.25">
      <c r="B948" s="17" t="s">
        <v>20</v>
      </c>
      <c r="C948" s="17"/>
      <c r="D948" s="18">
        <v>44804</v>
      </c>
      <c r="E948" s="19" t="s">
        <v>10</v>
      </c>
      <c r="F948" s="20">
        <v>70</v>
      </c>
      <c r="G948" s="21">
        <v>63.52</v>
      </c>
      <c r="H948" s="22">
        <v>0.44347222222222221</v>
      </c>
      <c r="I948" s="19" t="s">
        <v>35</v>
      </c>
      <c r="J948" s="19" t="s">
        <v>8692</v>
      </c>
      <c r="K948" s="19" t="s">
        <v>8693</v>
      </c>
    </row>
    <row r="949" spans="2:11" s="12" customFormat="1" ht="13.5" customHeight="1" x14ac:dyDescent="0.25">
      <c r="B949" s="17" t="s">
        <v>20</v>
      </c>
      <c r="C949" s="17"/>
      <c r="D949" s="18">
        <v>44804</v>
      </c>
      <c r="E949" s="19" t="s">
        <v>10</v>
      </c>
      <c r="F949" s="20">
        <v>130</v>
      </c>
      <c r="G949" s="21">
        <v>63.56</v>
      </c>
      <c r="H949" s="22">
        <v>0.44435185185185189</v>
      </c>
      <c r="I949" s="19" t="s">
        <v>35</v>
      </c>
      <c r="J949" s="19" t="s">
        <v>8694</v>
      </c>
      <c r="K949" s="19" t="s">
        <v>8695</v>
      </c>
    </row>
    <row r="950" spans="2:11" s="12" customFormat="1" ht="13.5" customHeight="1" x14ac:dyDescent="0.25">
      <c r="B950" s="17" t="s">
        <v>20</v>
      </c>
      <c r="C950" s="17"/>
      <c r="D950" s="18">
        <v>44804</v>
      </c>
      <c r="E950" s="19" t="s">
        <v>10</v>
      </c>
      <c r="F950" s="20">
        <v>52</v>
      </c>
      <c r="G950" s="21">
        <v>63.52</v>
      </c>
      <c r="H950" s="22">
        <v>0.44500000000000001</v>
      </c>
      <c r="I950" s="19" t="s">
        <v>35</v>
      </c>
      <c r="J950" s="19" t="s">
        <v>8696</v>
      </c>
      <c r="K950" s="19" t="s">
        <v>8697</v>
      </c>
    </row>
    <row r="951" spans="2:11" s="12" customFormat="1" ht="13.5" customHeight="1" x14ac:dyDescent="0.25">
      <c r="B951" s="17" t="s">
        <v>20</v>
      </c>
      <c r="C951" s="17"/>
      <c r="D951" s="18">
        <v>44804</v>
      </c>
      <c r="E951" s="19" t="s">
        <v>10</v>
      </c>
      <c r="F951" s="20">
        <v>81</v>
      </c>
      <c r="G951" s="21">
        <v>63.56</v>
      </c>
      <c r="H951" s="22">
        <v>0.44556712962962958</v>
      </c>
      <c r="I951" s="19" t="s">
        <v>35</v>
      </c>
      <c r="J951" s="19" t="s">
        <v>8698</v>
      </c>
      <c r="K951" s="19" t="s">
        <v>8699</v>
      </c>
    </row>
    <row r="952" spans="2:11" s="12" customFormat="1" ht="13.5" customHeight="1" x14ac:dyDescent="0.25">
      <c r="B952" s="17" t="s">
        <v>20</v>
      </c>
      <c r="C952" s="17"/>
      <c r="D952" s="18">
        <v>44804</v>
      </c>
      <c r="E952" s="19" t="s">
        <v>10</v>
      </c>
      <c r="F952" s="20">
        <v>11</v>
      </c>
      <c r="G952" s="21">
        <v>63.64</v>
      </c>
      <c r="H952" s="22">
        <v>0.44777777777777777</v>
      </c>
      <c r="I952" s="19" t="s">
        <v>35</v>
      </c>
      <c r="J952" s="19" t="s">
        <v>8700</v>
      </c>
      <c r="K952" s="19" t="s">
        <v>8701</v>
      </c>
    </row>
    <row r="953" spans="2:11" s="12" customFormat="1" ht="13.5" customHeight="1" x14ac:dyDescent="0.25">
      <c r="B953" s="17" t="s">
        <v>20</v>
      </c>
      <c r="C953" s="17"/>
      <c r="D953" s="18">
        <v>44804</v>
      </c>
      <c r="E953" s="19" t="s">
        <v>10</v>
      </c>
      <c r="F953" s="20">
        <v>191</v>
      </c>
      <c r="G953" s="21">
        <v>63.64</v>
      </c>
      <c r="H953" s="22">
        <v>0.44777777777777777</v>
      </c>
      <c r="I953" s="19" t="s">
        <v>35</v>
      </c>
      <c r="J953" s="19" t="s">
        <v>8702</v>
      </c>
      <c r="K953" s="19" t="s">
        <v>8703</v>
      </c>
    </row>
    <row r="954" spans="2:11" s="12" customFormat="1" ht="13.5" customHeight="1" x14ac:dyDescent="0.25">
      <c r="B954" s="17" t="s">
        <v>20</v>
      </c>
      <c r="C954" s="17"/>
      <c r="D954" s="18">
        <v>44804</v>
      </c>
      <c r="E954" s="19" t="s">
        <v>10</v>
      </c>
      <c r="F954" s="20">
        <v>96</v>
      </c>
      <c r="G954" s="21">
        <v>63.68</v>
      </c>
      <c r="H954" s="22">
        <v>0.448275462962963</v>
      </c>
      <c r="I954" s="19" t="s">
        <v>35</v>
      </c>
      <c r="J954" s="19" t="s">
        <v>8704</v>
      </c>
      <c r="K954" s="19" t="s">
        <v>8705</v>
      </c>
    </row>
    <row r="955" spans="2:11" s="12" customFormat="1" ht="13.5" customHeight="1" x14ac:dyDescent="0.25">
      <c r="B955" s="17" t="s">
        <v>20</v>
      </c>
      <c r="C955" s="17"/>
      <c r="D955" s="18">
        <v>44804</v>
      </c>
      <c r="E955" s="19" t="s">
        <v>10</v>
      </c>
      <c r="F955" s="20">
        <v>73</v>
      </c>
      <c r="G955" s="21">
        <v>63.84</v>
      </c>
      <c r="H955" s="22">
        <v>0.45023148148148145</v>
      </c>
      <c r="I955" s="19" t="s">
        <v>35</v>
      </c>
      <c r="J955" s="19" t="s">
        <v>8706</v>
      </c>
      <c r="K955" s="19" t="s">
        <v>8707</v>
      </c>
    </row>
    <row r="956" spans="2:11" s="12" customFormat="1" ht="13.5" customHeight="1" x14ac:dyDescent="0.25">
      <c r="B956" s="17" t="s">
        <v>20</v>
      </c>
      <c r="C956" s="17"/>
      <c r="D956" s="18">
        <v>44804</v>
      </c>
      <c r="E956" s="19" t="s">
        <v>10</v>
      </c>
      <c r="F956" s="20">
        <v>18</v>
      </c>
      <c r="G956" s="21">
        <v>63.84</v>
      </c>
      <c r="H956" s="22">
        <v>0.45023148148148145</v>
      </c>
      <c r="I956" s="19" t="s">
        <v>35</v>
      </c>
      <c r="J956" s="19" t="s">
        <v>8708</v>
      </c>
      <c r="K956" s="19" t="s">
        <v>8709</v>
      </c>
    </row>
    <row r="957" spans="2:11" s="12" customFormat="1" ht="13.5" customHeight="1" x14ac:dyDescent="0.25">
      <c r="B957" s="17" t="s">
        <v>20</v>
      </c>
      <c r="C957" s="17"/>
      <c r="D957" s="18">
        <v>44804</v>
      </c>
      <c r="E957" s="19" t="s">
        <v>10</v>
      </c>
      <c r="F957" s="20">
        <v>1</v>
      </c>
      <c r="G957" s="21">
        <v>63.82</v>
      </c>
      <c r="H957" s="22">
        <v>0.4503240740740741</v>
      </c>
      <c r="I957" s="19" t="s">
        <v>35</v>
      </c>
      <c r="J957" s="19" t="s">
        <v>8710</v>
      </c>
      <c r="K957" s="19" t="s">
        <v>8711</v>
      </c>
    </row>
    <row r="958" spans="2:11" s="12" customFormat="1" ht="13.5" customHeight="1" x14ac:dyDescent="0.25">
      <c r="B958" s="17" t="s">
        <v>20</v>
      </c>
      <c r="C958" s="17"/>
      <c r="D958" s="18">
        <v>44804</v>
      </c>
      <c r="E958" s="19" t="s">
        <v>10</v>
      </c>
      <c r="F958" s="20">
        <v>46</v>
      </c>
      <c r="G958" s="21">
        <v>63.82</v>
      </c>
      <c r="H958" s="22">
        <v>0.4503240740740741</v>
      </c>
      <c r="I958" s="19" t="s">
        <v>35</v>
      </c>
      <c r="J958" s="19" t="s">
        <v>8712</v>
      </c>
      <c r="K958" s="19" t="s">
        <v>8713</v>
      </c>
    </row>
    <row r="959" spans="2:11" s="12" customFormat="1" ht="13.5" customHeight="1" x14ac:dyDescent="0.25">
      <c r="B959" s="17" t="s">
        <v>20</v>
      </c>
      <c r="C959" s="17"/>
      <c r="D959" s="18">
        <v>44804</v>
      </c>
      <c r="E959" s="19" t="s">
        <v>10</v>
      </c>
      <c r="F959" s="20">
        <v>58</v>
      </c>
      <c r="G959" s="21">
        <v>63.8</v>
      </c>
      <c r="H959" s="22">
        <v>0.45067129629629626</v>
      </c>
      <c r="I959" s="19" t="s">
        <v>35</v>
      </c>
      <c r="J959" s="19" t="s">
        <v>8714</v>
      </c>
      <c r="K959" s="19" t="s">
        <v>8715</v>
      </c>
    </row>
    <row r="960" spans="2:11" s="12" customFormat="1" ht="13.5" customHeight="1" x14ac:dyDescent="0.25">
      <c r="B960" s="17" t="s">
        <v>20</v>
      </c>
      <c r="C960" s="17"/>
      <c r="D960" s="18">
        <v>44804</v>
      </c>
      <c r="E960" s="19" t="s">
        <v>10</v>
      </c>
      <c r="F960" s="20">
        <v>6</v>
      </c>
      <c r="G960" s="21">
        <v>63.8</v>
      </c>
      <c r="H960" s="22">
        <v>0.45067129629629626</v>
      </c>
      <c r="I960" s="19" t="s">
        <v>35</v>
      </c>
      <c r="J960" s="19" t="s">
        <v>8716</v>
      </c>
      <c r="K960" s="19" t="s">
        <v>8717</v>
      </c>
    </row>
    <row r="961" spans="2:11" s="12" customFormat="1" ht="13.5" customHeight="1" x14ac:dyDescent="0.25">
      <c r="B961" s="17" t="s">
        <v>20</v>
      </c>
      <c r="C961" s="17"/>
      <c r="D961" s="18">
        <v>44804</v>
      </c>
      <c r="E961" s="19" t="s">
        <v>10</v>
      </c>
      <c r="F961" s="20">
        <v>63</v>
      </c>
      <c r="G961" s="21">
        <v>63.78</v>
      </c>
      <c r="H961" s="22">
        <v>0.45186342592592593</v>
      </c>
      <c r="I961" s="19" t="s">
        <v>35</v>
      </c>
      <c r="J961" s="19" t="s">
        <v>8718</v>
      </c>
      <c r="K961" s="19" t="s">
        <v>8719</v>
      </c>
    </row>
    <row r="962" spans="2:11" s="12" customFormat="1" ht="13.5" customHeight="1" x14ac:dyDescent="0.25">
      <c r="B962" s="17" t="s">
        <v>20</v>
      </c>
      <c r="C962" s="17"/>
      <c r="D962" s="18">
        <v>44804</v>
      </c>
      <c r="E962" s="19" t="s">
        <v>10</v>
      </c>
      <c r="F962" s="20">
        <v>90</v>
      </c>
      <c r="G962" s="21">
        <v>63.8</v>
      </c>
      <c r="H962" s="22">
        <v>0.45297453703703705</v>
      </c>
      <c r="I962" s="19" t="s">
        <v>35</v>
      </c>
      <c r="J962" s="19" t="s">
        <v>8720</v>
      </c>
      <c r="K962" s="19" t="s">
        <v>8721</v>
      </c>
    </row>
    <row r="963" spans="2:11" s="12" customFormat="1" ht="13.5" customHeight="1" x14ac:dyDescent="0.25">
      <c r="B963" s="17" t="s">
        <v>20</v>
      </c>
      <c r="C963" s="17"/>
      <c r="D963" s="18">
        <v>44804</v>
      </c>
      <c r="E963" s="19" t="s">
        <v>10</v>
      </c>
      <c r="F963" s="20">
        <v>61</v>
      </c>
      <c r="G963" s="21">
        <v>63.8</v>
      </c>
      <c r="H963" s="22">
        <v>0.45378472222222221</v>
      </c>
      <c r="I963" s="19" t="s">
        <v>35</v>
      </c>
      <c r="J963" s="19" t="s">
        <v>8722</v>
      </c>
      <c r="K963" s="19" t="s">
        <v>8723</v>
      </c>
    </row>
    <row r="964" spans="2:11" s="12" customFormat="1" ht="13.5" customHeight="1" x14ac:dyDescent="0.25">
      <c r="B964" s="17" t="s">
        <v>20</v>
      </c>
      <c r="C964" s="17"/>
      <c r="D964" s="18">
        <v>44804</v>
      </c>
      <c r="E964" s="19" t="s">
        <v>10</v>
      </c>
      <c r="F964" s="20">
        <v>90</v>
      </c>
      <c r="G964" s="21">
        <v>63.76</v>
      </c>
      <c r="H964" s="22">
        <v>0.45459490740740738</v>
      </c>
      <c r="I964" s="19" t="s">
        <v>35</v>
      </c>
      <c r="J964" s="19" t="s">
        <v>8724</v>
      </c>
      <c r="K964" s="19" t="s">
        <v>8725</v>
      </c>
    </row>
    <row r="965" spans="2:11" s="12" customFormat="1" ht="13.5" customHeight="1" x14ac:dyDescent="0.25">
      <c r="B965" s="17" t="s">
        <v>20</v>
      </c>
      <c r="C965" s="17"/>
      <c r="D965" s="18">
        <v>44804</v>
      </c>
      <c r="E965" s="19" t="s">
        <v>10</v>
      </c>
      <c r="F965" s="20">
        <v>2</v>
      </c>
      <c r="G965" s="21">
        <v>63.76</v>
      </c>
      <c r="H965" s="22">
        <v>0.45459490740740738</v>
      </c>
      <c r="I965" s="19" t="s">
        <v>35</v>
      </c>
      <c r="J965" s="19" t="s">
        <v>8726</v>
      </c>
      <c r="K965" s="19" t="s">
        <v>8727</v>
      </c>
    </row>
    <row r="966" spans="2:11" s="12" customFormat="1" ht="13.5" customHeight="1" x14ac:dyDescent="0.25">
      <c r="B966" s="17" t="s">
        <v>20</v>
      </c>
      <c r="C966" s="17"/>
      <c r="D966" s="18">
        <v>44804</v>
      </c>
      <c r="E966" s="19" t="s">
        <v>10</v>
      </c>
      <c r="F966" s="20">
        <v>40</v>
      </c>
      <c r="G966" s="21">
        <v>63.76</v>
      </c>
      <c r="H966" s="22">
        <v>0.45503472222222219</v>
      </c>
      <c r="I966" s="19" t="s">
        <v>35</v>
      </c>
      <c r="J966" s="19" t="s">
        <v>8728</v>
      </c>
      <c r="K966" s="19" t="s">
        <v>8729</v>
      </c>
    </row>
    <row r="967" spans="2:11" s="12" customFormat="1" ht="13.5" customHeight="1" x14ac:dyDescent="0.25">
      <c r="B967" s="17" t="s">
        <v>20</v>
      </c>
      <c r="C967" s="17"/>
      <c r="D967" s="18">
        <v>44804</v>
      </c>
      <c r="E967" s="19" t="s">
        <v>10</v>
      </c>
      <c r="F967" s="20">
        <v>13</v>
      </c>
      <c r="G967" s="21">
        <v>63.76</v>
      </c>
      <c r="H967" s="22">
        <v>0.45503472222222219</v>
      </c>
      <c r="I967" s="19" t="s">
        <v>35</v>
      </c>
      <c r="J967" s="19" t="s">
        <v>8730</v>
      </c>
      <c r="K967" s="19" t="s">
        <v>8731</v>
      </c>
    </row>
    <row r="968" spans="2:11" s="12" customFormat="1" ht="13.5" customHeight="1" x14ac:dyDescent="0.25">
      <c r="B968" s="17" t="s">
        <v>20</v>
      </c>
      <c r="C968" s="17"/>
      <c r="D968" s="18">
        <v>44804</v>
      </c>
      <c r="E968" s="19" t="s">
        <v>10</v>
      </c>
      <c r="F968" s="20">
        <v>90</v>
      </c>
      <c r="G968" s="21">
        <v>63.8</v>
      </c>
      <c r="H968" s="22">
        <v>0.4559259259259259</v>
      </c>
      <c r="I968" s="19" t="s">
        <v>35</v>
      </c>
      <c r="J968" s="19" t="s">
        <v>8732</v>
      </c>
      <c r="K968" s="19" t="s">
        <v>8733</v>
      </c>
    </row>
    <row r="969" spans="2:11" s="12" customFormat="1" ht="13.5" customHeight="1" x14ac:dyDescent="0.25">
      <c r="B969" s="17" t="s">
        <v>20</v>
      </c>
      <c r="C969" s="17"/>
      <c r="D969" s="18">
        <v>44804</v>
      </c>
      <c r="E969" s="19" t="s">
        <v>10</v>
      </c>
      <c r="F969" s="20">
        <v>42</v>
      </c>
      <c r="G969" s="21">
        <v>63.8</v>
      </c>
      <c r="H969" s="22">
        <v>0.4559259259259259</v>
      </c>
      <c r="I969" s="19" t="s">
        <v>35</v>
      </c>
      <c r="J969" s="19" t="s">
        <v>8734</v>
      </c>
      <c r="K969" s="19" t="s">
        <v>8735</v>
      </c>
    </row>
    <row r="970" spans="2:11" s="12" customFormat="1" ht="13.5" customHeight="1" x14ac:dyDescent="0.25">
      <c r="B970" s="17" t="s">
        <v>20</v>
      </c>
      <c r="C970" s="17"/>
      <c r="D970" s="18">
        <v>44804</v>
      </c>
      <c r="E970" s="19" t="s">
        <v>10</v>
      </c>
      <c r="F970" s="20">
        <v>48</v>
      </c>
      <c r="G970" s="21">
        <v>63.76</v>
      </c>
      <c r="H970" s="22">
        <v>0.45641203703703703</v>
      </c>
      <c r="I970" s="19" t="s">
        <v>35</v>
      </c>
      <c r="J970" s="19" t="s">
        <v>8736</v>
      </c>
      <c r="K970" s="19" t="s">
        <v>8737</v>
      </c>
    </row>
    <row r="971" spans="2:11" s="12" customFormat="1" ht="13.5" customHeight="1" x14ac:dyDescent="0.25">
      <c r="B971" s="17" t="s">
        <v>20</v>
      </c>
      <c r="C971" s="17"/>
      <c r="D971" s="18">
        <v>44804</v>
      </c>
      <c r="E971" s="19" t="s">
        <v>10</v>
      </c>
      <c r="F971" s="20">
        <v>158</v>
      </c>
      <c r="G971" s="21">
        <v>63.74</v>
      </c>
      <c r="H971" s="22">
        <v>0.45747685185185188</v>
      </c>
      <c r="I971" s="19" t="s">
        <v>35</v>
      </c>
      <c r="J971" s="19" t="s">
        <v>8738</v>
      </c>
      <c r="K971" s="19" t="s">
        <v>8739</v>
      </c>
    </row>
    <row r="972" spans="2:11" s="12" customFormat="1" ht="13.5" customHeight="1" x14ac:dyDescent="0.25">
      <c r="B972" s="17" t="s">
        <v>20</v>
      </c>
      <c r="C972" s="17"/>
      <c r="D972" s="18">
        <v>44804</v>
      </c>
      <c r="E972" s="19" t="s">
        <v>10</v>
      </c>
      <c r="F972" s="20">
        <v>15</v>
      </c>
      <c r="G972" s="21">
        <v>63.72</v>
      </c>
      <c r="H972" s="22">
        <v>0.45777777777777778</v>
      </c>
      <c r="I972" s="19" t="s">
        <v>35</v>
      </c>
      <c r="J972" s="19" t="s">
        <v>8740</v>
      </c>
      <c r="K972" s="19" t="s">
        <v>8741</v>
      </c>
    </row>
    <row r="973" spans="2:11" s="12" customFormat="1" ht="13.5" customHeight="1" x14ac:dyDescent="0.25">
      <c r="B973" s="17" t="s">
        <v>20</v>
      </c>
      <c r="C973" s="17"/>
      <c r="D973" s="18">
        <v>44804</v>
      </c>
      <c r="E973" s="19" t="s">
        <v>10</v>
      </c>
      <c r="F973" s="20">
        <v>40</v>
      </c>
      <c r="G973" s="21">
        <v>63.72</v>
      </c>
      <c r="H973" s="22">
        <v>0.45777777777777778</v>
      </c>
      <c r="I973" s="19" t="s">
        <v>35</v>
      </c>
      <c r="J973" s="19" t="s">
        <v>8742</v>
      </c>
      <c r="K973" s="19" t="s">
        <v>8743</v>
      </c>
    </row>
    <row r="974" spans="2:11" s="12" customFormat="1" ht="13.5" customHeight="1" x14ac:dyDescent="0.25">
      <c r="B974" s="17" t="s">
        <v>20</v>
      </c>
      <c r="C974" s="17"/>
      <c r="D974" s="18">
        <v>44804</v>
      </c>
      <c r="E974" s="19" t="s">
        <v>10</v>
      </c>
      <c r="F974" s="20">
        <v>60</v>
      </c>
      <c r="G974" s="21">
        <v>63.72</v>
      </c>
      <c r="H974" s="22">
        <v>0.45834490740740735</v>
      </c>
      <c r="I974" s="19" t="s">
        <v>35</v>
      </c>
      <c r="J974" s="19" t="s">
        <v>8744</v>
      </c>
      <c r="K974" s="19" t="s">
        <v>8745</v>
      </c>
    </row>
    <row r="975" spans="2:11" s="12" customFormat="1" ht="13.5" customHeight="1" x14ac:dyDescent="0.25">
      <c r="B975" s="17" t="s">
        <v>20</v>
      </c>
      <c r="C975" s="17"/>
      <c r="D975" s="18">
        <v>44804</v>
      </c>
      <c r="E975" s="19" t="s">
        <v>10</v>
      </c>
      <c r="F975" s="20">
        <v>58</v>
      </c>
      <c r="G975" s="21">
        <v>63.66</v>
      </c>
      <c r="H975" s="22">
        <v>0.45874999999999999</v>
      </c>
      <c r="I975" s="19" t="s">
        <v>35</v>
      </c>
      <c r="J975" s="19" t="s">
        <v>8746</v>
      </c>
      <c r="K975" s="19" t="s">
        <v>8747</v>
      </c>
    </row>
    <row r="976" spans="2:11" s="12" customFormat="1" ht="13.5" customHeight="1" x14ac:dyDescent="0.25">
      <c r="B976" s="17" t="s">
        <v>20</v>
      </c>
      <c r="C976" s="17"/>
      <c r="D976" s="18">
        <v>44804</v>
      </c>
      <c r="E976" s="19" t="s">
        <v>10</v>
      </c>
      <c r="F976" s="20">
        <v>47</v>
      </c>
      <c r="G976" s="21">
        <v>63.6</v>
      </c>
      <c r="H976" s="22">
        <v>0.45930555555555558</v>
      </c>
      <c r="I976" s="19" t="s">
        <v>35</v>
      </c>
      <c r="J976" s="19" t="s">
        <v>8748</v>
      </c>
      <c r="K976" s="19" t="s">
        <v>8749</v>
      </c>
    </row>
    <row r="977" spans="2:11" s="12" customFormat="1" ht="13.5" customHeight="1" x14ac:dyDescent="0.25">
      <c r="B977" s="17" t="s">
        <v>20</v>
      </c>
      <c r="C977" s="17"/>
      <c r="D977" s="18">
        <v>44804</v>
      </c>
      <c r="E977" s="19" t="s">
        <v>10</v>
      </c>
      <c r="F977" s="20">
        <v>55</v>
      </c>
      <c r="G977" s="21">
        <v>63.58</v>
      </c>
      <c r="H977" s="22">
        <v>0.45966435185185189</v>
      </c>
      <c r="I977" s="19" t="s">
        <v>35</v>
      </c>
      <c r="J977" s="19" t="s">
        <v>8750</v>
      </c>
      <c r="K977" s="19" t="s">
        <v>8751</v>
      </c>
    </row>
    <row r="978" spans="2:11" s="12" customFormat="1" ht="13.5" customHeight="1" x14ac:dyDescent="0.25">
      <c r="B978" s="17" t="s">
        <v>20</v>
      </c>
      <c r="C978" s="17"/>
      <c r="D978" s="18">
        <v>44804</v>
      </c>
      <c r="E978" s="19" t="s">
        <v>10</v>
      </c>
      <c r="F978" s="20">
        <v>86</v>
      </c>
      <c r="G978" s="21">
        <v>63.56</v>
      </c>
      <c r="H978" s="22">
        <v>0.4601851851851852</v>
      </c>
      <c r="I978" s="19" t="s">
        <v>35</v>
      </c>
      <c r="J978" s="19" t="s">
        <v>8752</v>
      </c>
      <c r="K978" s="19" t="s">
        <v>8753</v>
      </c>
    </row>
    <row r="979" spans="2:11" s="12" customFormat="1" ht="13.5" customHeight="1" x14ac:dyDescent="0.25">
      <c r="B979" s="17" t="s">
        <v>20</v>
      </c>
      <c r="C979" s="17"/>
      <c r="D979" s="18">
        <v>44804</v>
      </c>
      <c r="E979" s="19" t="s">
        <v>10</v>
      </c>
      <c r="F979" s="20">
        <v>96</v>
      </c>
      <c r="G979" s="21">
        <v>63.56</v>
      </c>
      <c r="H979" s="22">
        <v>0.46031249999999996</v>
      </c>
      <c r="I979" s="19" t="s">
        <v>35</v>
      </c>
      <c r="J979" s="19" t="s">
        <v>8754</v>
      </c>
      <c r="K979" s="19" t="s">
        <v>8755</v>
      </c>
    </row>
    <row r="980" spans="2:11" s="12" customFormat="1" ht="13.5" customHeight="1" x14ac:dyDescent="0.25">
      <c r="B980" s="17" t="s">
        <v>20</v>
      </c>
      <c r="C980" s="17"/>
      <c r="D980" s="18">
        <v>44804</v>
      </c>
      <c r="E980" s="19" t="s">
        <v>10</v>
      </c>
      <c r="F980" s="20">
        <v>49</v>
      </c>
      <c r="G980" s="21">
        <v>63.52</v>
      </c>
      <c r="H980" s="22">
        <v>0.46180555555555558</v>
      </c>
      <c r="I980" s="19" t="s">
        <v>35</v>
      </c>
      <c r="J980" s="19" t="s">
        <v>8756</v>
      </c>
      <c r="K980" s="19" t="s">
        <v>8757</v>
      </c>
    </row>
    <row r="981" spans="2:11" s="12" customFormat="1" ht="13.5" customHeight="1" x14ac:dyDescent="0.25">
      <c r="B981" s="17" t="s">
        <v>20</v>
      </c>
      <c r="C981" s="17"/>
      <c r="D981" s="18">
        <v>44804</v>
      </c>
      <c r="E981" s="19" t="s">
        <v>10</v>
      </c>
      <c r="F981" s="20">
        <v>223</v>
      </c>
      <c r="G981" s="21">
        <v>63.56</v>
      </c>
      <c r="H981" s="22">
        <v>0.46277777777777779</v>
      </c>
      <c r="I981" s="19" t="s">
        <v>35</v>
      </c>
      <c r="J981" s="19" t="s">
        <v>8758</v>
      </c>
      <c r="K981" s="19" t="s">
        <v>8759</v>
      </c>
    </row>
    <row r="982" spans="2:11" s="12" customFormat="1" ht="13.5" customHeight="1" x14ac:dyDescent="0.25">
      <c r="B982" s="17" t="s">
        <v>20</v>
      </c>
      <c r="C982" s="17"/>
      <c r="D982" s="18">
        <v>44804</v>
      </c>
      <c r="E982" s="19" t="s">
        <v>10</v>
      </c>
      <c r="F982" s="20">
        <v>52</v>
      </c>
      <c r="G982" s="21">
        <v>63.54</v>
      </c>
      <c r="H982" s="22">
        <v>0.46348379629629632</v>
      </c>
      <c r="I982" s="19" t="s">
        <v>35</v>
      </c>
      <c r="J982" s="19" t="s">
        <v>8760</v>
      </c>
      <c r="K982" s="19" t="s">
        <v>8761</v>
      </c>
    </row>
    <row r="983" spans="2:11" s="12" customFormat="1" ht="13.5" customHeight="1" x14ac:dyDescent="0.25">
      <c r="B983" s="17" t="s">
        <v>20</v>
      </c>
      <c r="C983" s="17"/>
      <c r="D983" s="18">
        <v>44804</v>
      </c>
      <c r="E983" s="19" t="s">
        <v>10</v>
      </c>
      <c r="F983" s="20">
        <v>57</v>
      </c>
      <c r="G983" s="21">
        <v>63.54</v>
      </c>
      <c r="H983" s="22">
        <v>0.46409722222222222</v>
      </c>
      <c r="I983" s="19" t="s">
        <v>35</v>
      </c>
      <c r="J983" s="19" t="s">
        <v>8762</v>
      </c>
      <c r="K983" s="19" t="s">
        <v>8763</v>
      </c>
    </row>
    <row r="984" spans="2:11" s="12" customFormat="1" ht="13.5" customHeight="1" x14ac:dyDescent="0.25">
      <c r="B984" s="17" t="s">
        <v>20</v>
      </c>
      <c r="C984" s="17"/>
      <c r="D984" s="18">
        <v>44804</v>
      </c>
      <c r="E984" s="19" t="s">
        <v>10</v>
      </c>
      <c r="F984" s="20">
        <v>80</v>
      </c>
      <c r="G984" s="21">
        <v>63.52</v>
      </c>
      <c r="H984" s="22">
        <v>0.46421296296296299</v>
      </c>
      <c r="I984" s="19" t="s">
        <v>35</v>
      </c>
      <c r="J984" s="19" t="s">
        <v>8764</v>
      </c>
      <c r="K984" s="19" t="s">
        <v>8765</v>
      </c>
    </row>
    <row r="985" spans="2:11" s="12" customFormat="1" ht="13.5" customHeight="1" x14ac:dyDescent="0.25">
      <c r="B985" s="17" t="s">
        <v>20</v>
      </c>
      <c r="C985" s="17"/>
      <c r="D985" s="18">
        <v>44804</v>
      </c>
      <c r="E985" s="19" t="s">
        <v>10</v>
      </c>
      <c r="F985" s="20">
        <v>56</v>
      </c>
      <c r="G985" s="21">
        <v>63.5</v>
      </c>
      <c r="H985" s="22">
        <v>0.46452546296296293</v>
      </c>
      <c r="I985" s="19" t="s">
        <v>35</v>
      </c>
      <c r="J985" s="19" t="s">
        <v>8766</v>
      </c>
      <c r="K985" s="19" t="s">
        <v>8767</v>
      </c>
    </row>
    <row r="986" spans="2:11" s="12" customFormat="1" ht="13.5" customHeight="1" x14ac:dyDescent="0.25">
      <c r="B986" s="17" t="s">
        <v>20</v>
      </c>
      <c r="C986" s="17"/>
      <c r="D986" s="18">
        <v>44804</v>
      </c>
      <c r="E986" s="19" t="s">
        <v>10</v>
      </c>
      <c r="F986" s="20">
        <v>60</v>
      </c>
      <c r="G986" s="21">
        <v>63.44</v>
      </c>
      <c r="H986" s="22">
        <v>0.4649652777777778</v>
      </c>
      <c r="I986" s="19" t="s">
        <v>35</v>
      </c>
      <c r="J986" s="19" t="s">
        <v>8768</v>
      </c>
      <c r="K986" s="19" t="s">
        <v>8769</v>
      </c>
    </row>
    <row r="987" spans="2:11" s="12" customFormat="1" ht="13.5" customHeight="1" x14ac:dyDescent="0.25">
      <c r="B987" s="17" t="s">
        <v>20</v>
      </c>
      <c r="C987" s="17"/>
      <c r="D987" s="18">
        <v>44804</v>
      </c>
      <c r="E987" s="19" t="s">
        <v>10</v>
      </c>
      <c r="F987" s="20">
        <v>53</v>
      </c>
      <c r="G987" s="21">
        <v>63.46</v>
      </c>
      <c r="H987" s="22">
        <v>0.46546296296296297</v>
      </c>
      <c r="I987" s="19" t="s">
        <v>35</v>
      </c>
      <c r="J987" s="19" t="s">
        <v>8770</v>
      </c>
      <c r="K987" s="19" t="s">
        <v>8771</v>
      </c>
    </row>
    <row r="988" spans="2:11" s="12" customFormat="1" ht="13.5" customHeight="1" x14ac:dyDescent="0.25">
      <c r="B988" s="17" t="s">
        <v>20</v>
      </c>
      <c r="C988" s="17"/>
      <c r="D988" s="18">
        <v>44804</v>
      </c>
      <c r="E988" s="19" t="s">
        <v>10</v>
      </c>
      <c r="F988" s="20">
        <v>121</v>
      </c>
      <c r="G988" s="21">
        <v>63.52</v>
      </c>
      <c r="H988" s="22">
        <v>0.46731481481481479</v>
      </c>
      <c r="I988" s="19" t="s">
        <v>35</v>
      </c>
      <c r="J988" s="19" t="s">
        <v>8772</v>
      </c>
      <c r="K988" s="19" t="s">
        <v>8773</v>
      </c>
    </row>
    <row r="989" spans="2:11" s="12" customFormat="1" ht="13.5" customHeight="1" x14ac:dyDescent="0.25">
      <c r="B989" s="17" t="s">
        <v>20</v>
      </c>
      <c r="C989" s="17"/>
      <c r="D989" s="18">
        <v>44804</v>
      </c>
      <c r="E989" s="19" t="s">
        <v>10</v>
      </c>
      <c r="F989" s="20">
        <v>78</v>
      </c>
      <c r="G989" s="21">
        <v>63.52</v>
      </c>
      <c r="H989" s="22">
        <v>0.46731481481481479</v>
      </c>
      <c r="I989" s="19" t="s">
        <v>35</v>
      </c>
      <c r="J989" s="19" t="s">
        <v>8774</v>
      </c>
      <c r="K989" s="19" t="s">
        <v>8775</v>
      </c>
    </row>
    <row r="990" spans="2:11" s="12" customFormat="1" ht="13.5" customHeight="1" x14ac:dyDescent="0.25">
      <c r="B990" s="17" t="s">
        <v>20</v>
      </c>
      <c r="C990" s="17"/>
      <c r="D990" s="18">
        <v>44804</v>
      </c>
      <c r="E990" s="19" t="s">
        <v>10</v>
      </c>
      <c r="F990" s="20">
        <v>50</v>
      </c>
      <c r="G990" s="21">
        <v>63.48</v>
      </c>
      <c r="H990" s="22">
        <v>0.46790509259259255</v>
      </c>
      <c r="I990" s="19" t="s">
        <v>35</v>
      </c>
      <c r="J990" s="19" t="s">
        <v>8776</v>
      </c>
      <c r="K990" s="19" t="s">
        <v>8777</v>
      </c>
    </row>
    <row r="991" spans="2:11" s="12" customFormat="1" ht="13.5" customHeight="1" x14ac:dyDescent="0.25">
      <c r="B991" s="17" t="s">
        <v>20</v>
      </c>
      <c r="C991" s="17"/>
      <c r="D991" s="18">
        <v>44804</v>
      </c>
      <c r="E991" s="19" t="s">
        <v>10</v>
      </c>
      <c r="F991" s="20">
        <v>53</v>
      </c>
      <c r="G991" s="21">
        <v>63.46</v>
      </c>
      <c r="H991" s="22">
        <v>0.46841435185185182</v>
      </c>
      <c r="I991" s="19" t="s">
        <v>35</v>
      </c>
      <c r="J991" s="19" t="s">
        <v>8778</v>
      </c>
      <c r="K991" s="19" t="s">
        <v>8779</v>
      </c>
    </row>
    <row r="992" spans="2:11" s="12" customFormat="1" ht="13.5" customHeight="1" x14ac:dyDescent="0.25">
      <c r="B992" s="17" t="s">
        <v>20</v>
      </c>
      <c r="C992" s="17"/>
      <c r="D992" s="18">
        <v>44804</v>
      </c>
      <c r="E992" s="19" t="s">
        <v>10</v>
      </c>
      <c r="F992" s="20">
        <v>73</v>
      </c>
      <c r="G992" s="21">
        <v>63.46</v>
      </c>
      <c r="H992" s="22">
        <v>0.46909722222222222</v>
      </c>
      <c r="I992" s="19" t="s">
        <v>35</v>
      </c>
      <c r="J992" s="19" t="s">
        <v>8780</v>
      </c>
      <c r="K992" s="19" t="s">
        <v>8781</v>
      </c>
    </row>
    <row r="993" spans="2:11" s="12" customFormat="1" ht="13.5" customHeight="1" x14ac:dyDescent="0.25">
      <c r="B993" s="17" t="s">
        <v>20</v>
      </c>
      <c r="C993" s="17"/>
      <c r="D993" s="18">
        <v>44804</v>
      </c>
      <c r="E993" s="19" t="s">
        <v>10</v>
      </c>
      <c r="F993" s="20">
        <v>16</v>
      </c>
      <c r="G993" s="21">
        <v>63.46</v>
      </c>
      <c r="H993" s="22">
        <v>0.46909722222222222</v>
      </c>
      <c r="I993" s="19" t="s">
        <v>35</v>
      </c>
      <c r="J993" s="19" t="s">
        <v>8782</v>
      </c>
      <c r="K993" s="19" t="s">
        <v>8783</v>
      </c>
    </row>
    <row r="994" spans="2:11" s="12" customFormat="1" ht="13.5" customHeight="1" x14ac:dyDescent="0.25">
      <c r="B994" s="17" t="s">
        <v>20</v>
      </c>
      <c r="C994" s="17"/>
      <c r="D994" s="18">
        <v>44804</v>
      </c>
      <c r="E994" s="19" t="s">
        <v>10</v>
      </c>
      <c r="F994" s="20">
        <v>66</v>
      </c>
      <c r="G994" s="21">
        <v>63.48</v>
      </c>
      <c r="H994" s="22">
        <v>0.46990740740740744</v>
      </c>
      <c r="I994" s="19" t="s">
        <v>35</v>
      </c>
      <c r="J994" s="19" t="s">
        <v>8784</v>
      </c>
      <c r="K994" s="19" t="s">
        <v>8785</v>
      </c>
    </row>
    <row r="995" spans="2:11" s="12" customFormat="1" ht="13.5" customHeight="1" x14ac:dyDescent="0.25">
      <c r="B995" s="17" t="s">
        <v>20</v>
      </c>
      <c r="C995" s="17"/>
      <c r="D995" s="18">
        <v>44804</v>
      </c>
      <c r="E995" s="19" t="s">
        <v>10</v>
      </c>
      <c r="F995" s="20">
        <v>65</v>
      </c>
      <c r="G995" s="21">
        <v>63.46</v>
      </c>
      <c r="H995" s="22">
        <v>0.47009259259259256</v>
      </c>
      <c r="I995" s="19" t="s">
        <v>35</v>
      </c>
      <c r="J995" s="19" t="s">
        <v>8786</v>
      </c>
      <c r="K995" s="19" t="s">
        <v>8787</v>
      </c>
    </row>
    <row r="996" spans="2:11" s="12" customFormat="1" ht="13.5" customHeight="1" x14ac:dyDescent="0.25">
      <c r="B996" s="17" t="s">
        <v>20</v>
      </c>
      <c r="C996" s="17"/>
      <c r="D996" s="18">
        <v>44804</v>
      </c>
      <c r="E996" s="19" t="s">
        <v>10</v>
      </c>
      <c r="F996" s="20">
        <v>27</v>
      </c>
      <c r="G996" s="21">
        <v>63.6</v>
      </c>
      <c r="H996" s="22">
        <v>0.47063657407407405</v>
      </c>
      <c r="I996" s="19" t="s">
        <v>35</v>
      </c>
      <c r="J996" s="19" t="s">
        <v>8788</v>
      </c>
      <c r="K996" s="19" t="s">
        <v>8789</v>
      </c>
    </row>
    <row r="997" spans="2:11" s="12" customFormat="1" ht="13.5" customHeight="1" x14ac:dyDescent="0.25">
      <c r="B997" s="17" t="s">
        <v>20</v>
      </c>
      <c r="C997" s="17"/>
      <c r="D997" s="18">
        <v>44804</v>
      </c>
      <c r="E997" s="19" t="s">
        <v>10</v>
      </c>
      <c r="F997" s="20">
        <v>66</v>
      </c>
      <c r="G997" s="21">
        <v>63.6</v>
      </c>
      <c r="H997" s="22">
        <v>0.47063657407407405</v>
      </c>
      <c r="I997" s="19" t="s">
        <v>35</v>
      </c>
      <c r="J997" s="19" t="s">
        <v>8790</v>
      </c>
      <c r="K997" s="19" t="s">
        <v>8791</v>
      </c>
    </row>
    <row r="998" spans="2:11" s="12" customFormat="1" ht="13.5" customHeight="1" x14ac:dyDescent="0.25">
      <c r="B998" s="17" t="s">
        <v>20</v>
      </c>
      <c r="C998" s="17"/>
      <c r="D998" s="18">
        <v>44804</v>
      </c>
      <c r="E998" s="19" t="s">
        <v>10</v>
      </c>
      <c r="F998" s="20">
        <v>70</v>
      </c>
      <c r="G998" s="21">
        <v>63.66</v>
      </c>
      <c r="H998" s="22">
        <v>0.47181712962962963</v>
      </c>
      <c r="I998" s="19" t="s">
        <v>35</v>
      </c>
      <c r="J998" s="19" t="s">
        <v>8792</v>
      </c>
      <c r="K998" s="19" t="s">
        <v>8793</v>
      </c>
    </row>
    <row r="999" spans="2:11" s="12" customFormat="1" ht="13.5" customHeight="1" x14ac:dyDescent="0.25">
      <c r="B999" s="17" t="s">
        <v>20</v>
      </c>
      <c r="C999" s="17"/>
      <c r="D999" s="18">
        <v>44804</v>
      </c>
      <c r="E999" s="19" t="s">
        <v>10</v>
      </c>
      <c r="F999" s="20">
        <v>65</v>
      </c>
      <c r="G999" s="21">
        <v>63.68</v>
      </c>
      <c r="H999" s="22">
        <v>0.47203703703703703</v>
      </c>
      <c r="I999" s="19" t="s">
        <v>35</v>
      </c>
      <c r="J999" s="19" t="s">
        <v>8794</v>
      </c>
      <c r="K999" s="19" t="s">
        <v>8795</v>
      </c>
    </row>
    <row r="1000" spans="2:11" s="12" customFormat="1" ht="13.5" customHeight="1" x14ac:dyDescent="0.25">
      <c r="B1000" s="17" t="s">
        <v>20</v>
      </c>
      <c r="C1000" s="17"/>
      <c r="D1000" s="18">
        <v>44804</v>
      </c>
      <c r="E1000" s="19" t="s">
        <v>10</v>
      </c>
      <c r="F1000" s="20">
        <v>10</v>
      </c>
      <c r="G1000" s="21">
        <v>63.68</v>
      </c>
      <c r="H1000" s="22">
        <v>0.47203703703703703</v>
      </c>
      <c r="I1000" s="19" t="s">
        <v>35</v>
      </c>
      <c r="J1000" s="19" t="s">
        <v>8796</v>
      </c>
      <c r="K1000" s="19" t="s">
        <v>8797</v>
      </c>
    </row>
    <row r="1001" spans="2:11" s="12" customFormat="1" ht="13.5" customHeight="1" x14ac:dyDescent="0.25">
      <c r="B1001" s="17" t="s">
        <v>20</v>
      </c>
      <c r="C1001" s="17"/>
      <c r="D1001" s="18">
        <v>44804</v>
      </c>
      <c r="E1001" s="19" t="s">
        <v>10</v>
      </c>
      <c r="F1001" s="20">
        <v>47</v>
      </c>
      <c r="G1001" s="21">
        <v>63.58</v>
      </c>
      <c r="H1001" s="22">
        <v>0.47239583333333335</v>
      </c>
      <c r="I1001" s="19" t="s">
        <v>35</v>
      </c>
      <c r="J1001" s="19" t="s">
        <v>8798</v>
      </c>
      <c r="K1001" s="19" t="s">
        <v>8799</v>
      </c>
    </row>
    <row r="1002" spans="2:11" s="12" customFormat="1" ht="13.5" customHeight="1" x14ac:dyDescent="0.25">
      <c r="B1002" s="17" t="s">
        <v>20</v>
      </c>
      <c r="C1002" s="17"/>
      <c r="D1002" s="18">
        <v>44804</v>
      </c>
      <c r="E1002" s="19" t="s">
        <v>10</v>
      </c>
      <c r="F1002" s="20">
        <v>33</v>
      </c>
      <c r="G1002" s="21">
        <v>63.6</v>
      </c>
      <c r="H1002" s="22">
        <v>0.47283564814814816</v>
      </c>
      <c r="I1002" s="19" t="s">
        <v>35</v>
      </c>
      <c r="J1002" s="19" t="s">
        <v>8800</v>
      </c>
      <c r="K1002" s="19" t="s">
        <v>8801</v>
      </c>
    </row>
    <row r="1003" spans="2:11" s="12" customFormat="1" ht="13.5" customHeight="1" x14ac:dyDescent="0.25">
      <c r="B1003" s="17" t="s">
        <v>20</v>
      </c>
      <c r="C1003" s="17"/>
      <c r="D1003" s="18">
        <v>44804</v>
      </c>
      <c r="E1003" s="19" t="s">
        <v>10</v>
      </c>
      <c r="F1003" s="20">
        <v>49</v>
      </c>
      <c r="G1003" s="21">
        <v>63.6</v>
      </c>
      <c r="H1003" s="22">
        <v>0.47283564814814816</v>
      </c>
      <c r="I1003" s="19" t="s">
        <v>35</v>
      </c>
      <c r="J1003" s="19" t="s">
        <v>8802</v>
      </c>
      <c r="K1003" s="19" t="s">
        <v>8803</v>
      </c>
    </row>
    <row r="1004" spans="2:11" s="12" customFormat="1" ht="13.5" customHeight="1" x14ac:dyDescent="0.25">
      <c r="B1004" s="17" t="s">
        <v>20</v>
      </c>
      <c r="C1004" s="17"/>
      <c r="D1004" s="18">
        <v>44804</v>
      </c>
      <c r="E1004" s="19" t="s">
        <v>10</v>
      </c>
      <c r="F1004" s="20">
        <v>53</v>
      </c>
      <c r="G1004" s="21">
        <v>63.58</v>
      </c>
      <c r="H1004" s="22">
        <v>0.47317129629629634</v>
      </c>
      <c r="I1004" s="19" t="s">
        <v>35</v>
      </c>
      <c r="J1004" s="19" t="s">
        <v>8804</v>
      </c>
      <c r="K1004" s="19" t="s">
        <v>8805</v>
      </c>
    </row>
    <row r="1005" spans="2:11" s="12" customFormat="1" ht="13.5" customHeight="1" x14ac:dyDescent="0.25">
      <c r="B1005" s="17" t="s">
        <v>20</v>
      </c>
      <c r="C1005" s="17"/>
      <c r="D1005" s="18">
        <v>44804</v>
      </c>
      <c r="E1005" s="19" t="s">
        <v>10</v>
      </c>
      <c r="F1005" s="20">
        <v>54</v>
      </c>
      <c r="G1005" s="21">
        <v>63.62</v>
      </c>
      <c r="H1005" s="22">
        <v>0.47497685185185184</v>
      </c>
      <c r="I1005" s="19" t="s">
        <v>35</v>
      </c>
      <c r="J1005" s="19" t="s">
        <v>8806</v>
      </c>
      <c r="K1005" s="19" t="s">
        <v>8807</v>
      </c>
    </row>
    <row r="1006" spans="2:11" s="12" customFormat="1" ht="13.5" customHeight="1" x14ac:dyDescent="0.25">
      <c r="B1006" s="17" t="s">
        <v>20</v>
      </c>
      <c r="C1006" s="17"/>
      <c r="D1006" s="18">
        <v>44804</v>
      </c>
      <c r="E1006" s="19" t="s">
        <v>10</v>
      </c>
      <c r="F1006" s="20">
        <v>6</v>
      </c>
      <c r="G1006" s="21">
        <v>63.62</v>
      </c>
      <c r="H1006" s="22">
        <v>0.47498842592592588</v>
      </c>
      <c r="I1006" s="19" t="s">
        <v>35</v>
      </c>
      <c r="J1006" s="19" t="s">
        <v>8808</v>
      </c>
      <c r="K1006" s="19" t="s">
        <v>8809</v>
      </c>
    </row>
    <row r="1007" spans="2:11" s="12" customFormat="1" ht="13.5" customHeight="1" x14ac:dyDescent="0.25">
      <c r="B1007" s="17" t="s">
        <v>20</v>
      </c>
      <c r="C1007" s="17"/>
      <c r="D1007" s="18">
        <v>44804</v>
      </c>
      <c r="E1007" s="19" t="s">
        <v>10</v>
      </c>
      <c r="F1007" s="20">
        <v>90</v>
      </c>
      <c r="G1007" s="21">
        <v>63.62</v>
      </c>
      <c r="H1007" s="22">
        <v>0.47513888888888883</v>
      </c>
      <c r="I1007" s="19" t="s">
        <v>35</v>
      </c>
      <c r="J1007" s="19" t="s">
        <v>8810</v>
      </c>
      <c r="K1007" s="19" t="s">
        <v>8811</v>
      </c>
    </row>
    <row r="1008" spans="2:11" s="12" customFormat="1" ht="13.5" customHeight="1" x14ac:dyDescent="0.25">
      <c r="B1008" s="17" t="s">
        <v>20</v>
      </c>
      <c r="C1008" s="17"/>
      <c r="D1008" s="18">
        <v>44804</v>
      </c>
      <c r="E1008" s="19" t="s">
        <v>10</v>
      </c>
      <c r="F1008" s="20">
        <v>121</v>
      </c>
      <c r="G1008" s="21">
        <v>63.62</v>
      </c>
      <c r="H1008" s="22">
        <v>0.47513888888888883</v>
      </c>
      <c r="I1008" s="19" t="s">
        <v>35</v>
      </c>
      <c r="J1008" s="19" t="s">
        <v>8812</v>
      </c>
      <c r="K1008" s="19" t="s">
        <v>8813</v>
      </c>
    </row>
    <row r="1009" spans="2:11" s="12" customFormat="1" ht="13.5" customHeight="1" x14ac:dyDescent="0.25">
      <c r="B1009" s="17" t="s">
        <v>20</v>
      </c>
      <c r="C1009" s="17"/>
      <c r="D1009" s="18">
        <v>44804</v>
      </c>
      <c r="E1009" s="19" t="s">
        <v>10</v>
      </c>
      <c r="F1009" s="20">
        <v>68</v>
      </c>
      <c r="G1009" s="21">
        <v>63.6</v>
      </c>
      <c r="H1009" s="22">
        <v>0.4758680555555555</v>
      </c>
      <c r="I1009" s="19" t="s">
        <v>35</v>
      </c>
      <c r="J1009" s="19" t="s">
        <v>8814</v>
      </c>
      <c r="K1009" s="19" t="s">
        <v>8815</v>
      </c>
    </row>
    <row r="1010" spans="2:11" s="12" customFormat="1" ht="13.5" customHeight="1" x14ac:dyDescent="0.25">
      <c r="B1010" s="17" t="s">
        <v>20</v>
      </c>
      <c r="C1010" s="17"/>
      <c r="D1010" s="18">
        <v>44804</v>
      </c>
      <c r="E1010" s="19" t="s">
        <v>10</v>
      </c>
      <c r="F1010" s="20">
        <v>68</v>
      </c>
      <c r="G1010" s="21">
        <v>63.54</v>
      </c>
      <c r="H1010" s="22">
        <v>0.47652777777777783</v>
      </c>
      <c r="I1010" s="19" t="s">
        <v>35</v>
      </c>
      <c r="J1010" s="19" t="s">
        <v>8816</v>
      </c>
      <c r="K1010" s="19" t="s">
        <v>8817</v>
      </c>
    </row>
    <row r="1011" spans="2:11" s="12" customFormat="1" ht="13.5" customHeight="1" x14ac:dyDescent="0.25">
      <c r="B1011" s="17" t="s">
        <v>20</v>
      </c>
      <c r="C1011" s="17"/>
      <c r="D1011" s="18">
        <v>44804</v>
      </c>
      <c r="E1011" s="19" t="s">
        <v>10</v>
      </c>
      <c r="F1011" s="20">
        <v>63</v>
      </c>
      <c r="G1011" s="21">
        <v>63.52</v>
      </c>
      <c r="H1011" s="22">
        <v>0.4767824074074074</v>
      </c>
      <c r="I1011" s="19" t="s">
        <v>35</v>
      </c>
      <c r="J1011" s="19" t="s">
        <v>8818</v>
      </c>
      <c r="K1011" s="19" t="s">
        <v>8819</v>
      </c>
    </row>
    <row r="1012" spans="2:11" s="12" customFormat="1" ht="13.5" customHeight="1" x14ac:dyDescent="0.25">
      <c r="B1012" s="17" t="s">
        <v>20</v>
      </c>
      <c r="C1012" s="17"/>
      <c r="D1012" s="18">
        <v>44804</v>
      </c>
      <c r="E1012" s="19" t="s">
        <v>10</v>
      </c>
      <c r="F1012" s="20">
        <v>63</v>
      </c>
      <c r="G1012" s="21">
        <v>63.5</v>
      </c>
      <c r="H1012" s="22">
        <v>0.47748842592592594</v>
      </c>
      <c r="I1012" s="19" t="s">
        <v>35</v>
      </c>
      <c r="J1012" s="19" t="s">
        <v>8820</v>
      </c>
      <c r="K1012" s="19" t="s">
        <v>8821</v>
      </c>
    </row>
    <row r="1013" spans="2:11" s="12" customFormat="1" ht="13.5" customHeight="1" x14ac:dyDescent="0.25">
      <c r="B1013" s="17" t="s">
        <v>20</v>
      </c>
      <c r="C1013" s="17"/>
      <c r="D1013" s="18">
        <v>44804</v>
      </c>
      <c r="E1013" s="19" t="s">
        <v>10</v>
      </c>
      <c r="F1013" s="20">
        <v>53</v>
      </c>
      <c r="G1013" s="21">
        <v>63.48</v>
      </c>
      <c r="H1013" s="22">
        <v>0.47798611111111117</v>
      </c>
      <c r="I1013" s="19" t="s">
        <v>35</v>
      </c>
      <c r="J1013" s="19" t="s">
        <v>8822</v>
      </c>
      <c r="K1013" s="19" t="s">
        <v>8823</v>
      </c>
    </row>
    <row r="1014" spans="2:11" s="12" customFormat="1" ht="13.5" customHeight="1" x14ac:dyDescent="0.25">
      <c r="B1014" s="17" t="s">
        <v>20</v>
      </c>
      <c r="C1014" s="17"/>
      <c r="D1014" s="18">
        <v>44804</v>
      </c>
      <c r="E1014" s="19" t="s">
        <v>10</v>
      </c>
      <c r="F1014" s="20">
        <v>55</v>
      </c>
      <c r="G1014" s="21">
        <v>63.48</v>
      </c>
      <c r="H1014" s="22">
        <v>0.47844907407407405</v>
      </c>
      <c r="I1014" s="19" t="s">
        <v>35</v>
      </c>
      <c r="J1014" s="19" t="s">
        <v>8824</v>
      </c>
      <c r="K1014" s="19" t="s">
        <v>8825</v>
      </c>
    </row>
    <row r="1015" spans="2:11" s="12" customFormat="1" ht="13.5" customHeight="1" x14ac:dyDescent="0.25">
      <c r="B1015" s="17" t="s">
        <v>20</v>
      </c>
      <c r="C1015" s="17"/>
      <c r="D1015" s="18">
        <v>44804</v>
      </c>
      <c r="E1015" s="19" t="s">
        <v>10</v>
      </c>
      <c r="F1015" s="20">
        <v>57</v>
      </c>
      <c r="G1015" s="21">
        <v>63.4</v>
      </c>
      <c r="H1015" s="22">
        <v>0.47932870370370373</v>
      </c>
      <c r="I1015" s="19" t="s">
        <v>35</v>
      </c>
      <c r="J1015" s="19" t="s">
        <v>8826</v>
      </c>
      <c r="K1015" s="19" t="s">
        <v>8827</v>
      </c>
    </row>
    <row r="1016" spans="2:11" s="12" customFormat="1" ht="13.5" customHeight="1" x14ac:dyDescent="0.25">
      <c r="B1016" s="17" t="s">
        <v>20</v>
      </c>
      <c r="C1016" s="17"/>
      <c r="D1016" s="18">
        <v>44804</v>
      </c>
      <c r="E1016" s="19" t="s">
        <v>10</v>
      </c>
      <c r="F1016" s="20">
        <v>137</v>
      </c>
      <c r="G1016" s="21">
        <v>63.44</v>
      </c>
      <c r="H1016" s="22">
        <v>0.48026620370370371</v>
      </c>
      <c r="I1016" s="19" t="s">
        <v>35</v>
      </c>
      <c r="J1016" s="19" t="s">
        <v>8828</v>
      </c>
      <c r="K1016" s="19" t="s">
        <v>8829</v>
      </c>
    </row>
    <row r="1017" spans="2:11" s="12" customFormat="1" ht="13.5" customHeight="1" x14ac:dyDescent="0.25">
      <c r="B1017" s="17" t="s">
        <v>20</v>
      </c>
      <c r="C1017" s="17"/>
      <c r="D1017" s="18">
        <v>44804</v>
      </c>
      <c r="E1017" s="19" t="s">
        <v>10</v>
      </c>
      <c r="F1017" s="20">
        <v>151</v>
      </c>
      <c r="G1017" s="21">
        <v>63.48</v>
      </c>
      <c r="H1017" s="22">
        <v>0.48172453703703705</v>
      </c>
      <c r="I1017" s="19" t="s">
        <v>35</v>
      </c>
      <c r="J1017" s="19" t="s">
        <v>8830</v>
      </c>
      <c r="K1017" s="19" t="s">
        <v>8831</v>
      </c>
    </row>
    <row r="1018" spans="2:11" s="12" customFormat="1" ht="13.5" customHeight="1" x14ac:dyDescent="0.25">
      <c r="B1018" s="17" t="s">
        <v>20</v>
      </c>
      <c r="C1018" s="17"/>
      <c r="D1018" s="18">
        <v>44804</v>
      </c>
      <c r="E1018" s="19" t="s">
        <v>10</v>
      </c>
      <c r="F1018" s="20">
        <v>63</v>
      </c>
      <c r="G1018" s="21">
        <v>63.42</v>
      </c>
      <c r="H1018" s="22">
        <v>0.48265046296296293</v>
      </c>
      <c r="I1018" s="19" t="s">
        <v>35</v>
      </c>
      <c r="J1018" s="19" t="s">
        <v>8832</v>
      </c>
      <c r="K1018" s="19" t="s">
        <v>8833</v>
      </c>
    </row>
    <row r="1019" spans="2:11" s="12" customFormat="1" ht="13.5" customHeight="1" x14ac:dyDescent="0.25">
      <c r="B1019" s="17" t="s">
        <v>20</v>
      </c>
      <c r="C1019" s="17"/>
      <c r="D1019" s="18">
        <v>44804</v>
      </c>
      <c r="E1019" s="19" t="s">
        <v>10</v>
      </c>
      <c r="F1019" s="20">
        <v>18</v>
      </c>
      <c r="G1019" s="21">
        <v>63.42</v>
      </c>
      <c r="H1019" s="22">
        <v>0.48265046296296293</v>
      </c>
      <c r="I1019" s="19" t="s">
        <v>35</v>
      </c>
      <c r="J1019" s="19" t="s">
        <v>8834</v>
      </c>
      <c r="K1019" s="19" t="s">
        <v>8835</v>
      </c>
    </row>
    <row r="1020" spans="2:11" s="12" customFormat="1" ht="13.5" customHeight="1" x14ac:dyDescent="0.25">
      <c r="B1020" s="17" t="s">
        <v>20</v>
      </c>
      <c r="C1020" s="17"/>
      <c r="D1020" s="18">
        <v>44804</v>
      </c>
      <c r="E1020" s="19" t="s">
        <v>10</v>
      </c>
      <c r="F1020" s="20">
        <v>34</v>
      </c>
      <c r="G1020" s="21">
        <v>63.46</v>
      </c>
      <c r="H1020" s="22">
        <v>0.48344907407407406</v>
      </c>
      <c r="I1020" s="19" t="s">
        <v>35</v>
      </c>
      <c r="J1020" s="19" t="s">
        <v>8836</v>
      </c>
      <c r="K1020" s="19" t="s">
        <v>8837</v>
      </c>
    </row>
    <row r="1021" spans="2:11" s="12" customFormat="1" ht="13.5" customHeight="1" x14ac:dyDescent="0.25">
      <c r="B1021" s="17" t="s">
        <v>20</v>
      </c>
      <c r="C1021" s="17"/>
      <c r="D1021" s="18">
        <v>44804</v>
      </c>
      <c r="E1021" s="19" t="s">
        <v>10</v>
      </c>
      <c r="F1021" s="20">
        <v>38</v>
      </c>
      <c r="G1021" s="21">
        <v>63.46</v>
      </c>
      <c r="H1021" s="22">
        <v>0.48344907407407406</v>
      </c>
      <c r="I1021" s="19" t="s">
        <v>35</v>
      </c>
      <c r="J1021" s="19" t="s">
        <v>8838</v>
      </c>
      <c r="K1021" s="19" t="s">
        <v>8839</v>
      </c>
    </row>
    <row r="1022" spans="2:11" s="12" customFormat="1" ht="13.5" customHeight="1" x14ac:dyDescent="0.25">
      <c r="B1022" s="17" t="s">
        <v>20</v>
      </c>
      <c r="C1022" s="17"/>
      <c r="D1022" s="18">
        <v>44804</v>
      </c>
      <c r="E1022" s="19" t="s">
        <v>10</v>
      </c>
      <c r="F1022" s="20">
        <v>84</v>
      </c>
      <c r="G1022" s="21">
        <v>63.54</v>
      </c>
      <c r="H1022" s="22">
        <v>0.4841550925925926</v>
      </c>
      <c r="I1022" s="19" t="s">
        <v>35</v>
      </c>
      <c r="J1022" s="19" t="s">
        <v>8840</v>
      </c>
      <c r="K1022" s="19" t="s">
        <v>8841</v>
      </c>
    </row>
    <row r="1023" spans="2:11" s="12" customFormat="1" ht="13.5" customHeight="1" x14ac:dyDescent="0.25">
      <c r="B1023" s="17" t="s">
        <v>20</v>
      </c>
      <c r="C1023" s="17"/>
      <c r="D1023" s="18">
        <v>44804</v>
      </c>
      <c r="E1023" s="19" t="s">
        <v>10</v>
      </c>
      <c r="F1023" s="20">
        <v>17</v>
      </c>
      <c r="G1023" s="21">
        <v>63.54</v>
      </c>
      <c r="H1023" s="22">
        <v>0.4841550925925926</v>
      </c>
      <c r="I1023" s="19" t="s">
        <v>35</v>
      </c>
      <c r="J1023" s="19" t="s">
        <v>8842</v>
      </c>
      <c r="K1023" s="19" t="s">
        <v>8843</v>
      </c>
    </row>
    <row r="1024" spans="2:11" s="12" customFormat="1" ht="13.5" customHeight="1" x14ac:dyDescent="0.25">
      <c r="B1024" s="17" t="s">
        <v>20</v>
      </c>
      <c r="C1024" s="17"/>
      <c r="D1024" s="18">
        <v>44804</v>
      </c>
      <c r="E1024" s="19" t="s">
        <v>10</v>
      </c>
      <c r="F1024" s="20">
        <v>55</v>
      </c>
      <c r="G1024" s="21">
        <v>63.46</v>
      </c>
      <c r="H1024" s="22">
        <v>0.48464120370370373</v>
      </c>
      <c r="I1024" s="19" t="s">
        <v>35</v>
      </c>
      <c r="J1024" s="19" t="s">
        <v>8844</v>
      </c>
      <c r="K1024" s="19" t="s">
        <v>8845</v>
      </c>
    </row>
    <row r="1025" spans="2:11" s="12" customFormat="1" ht="13.5" customHeight="1" x14ac:dyDescent="0.25">
      <c r="B1025" s="17" t="s">
        <v>20</v>
      </c>
      <c r="C1025" s="17"/>
      <c r="D1025" s="18">
        <v>44804</v>
      </c>
      <c r="E1025" s="19" t="s">
        <v>10</v>
      </c>
      <c r="F1025" s="20">
        <v>56</v>
      </c>
      <c r="G1025" s="21">
        <v>63.44</v>
      </c>
      <c r="H1025" s="22">
        <v>0.48524305555555558</v>
      </c>
      <c r="I1025" s="19" t="s">
        <v>35</v>
      </c>
      <c r="J1025" s="19" t="s">
        <v>8846</v>
      </c>
      <c r="K1025" s="19" t="s">
        <v>8847</v>
      </c>
    </row>
    <row r="1026" spans="2:11" s="12" customFormat="1" ht="13.5" customHeight="1" x14ac:dyDescent="0.25">
      <c r="B1026" s="17" t="s">
        <v>20</v>
      </c>
      <c r="C1026" s="17"/>
      <c r="D1026" s="18">
        <v>44804</v>
      </c>
      <c r="E1026" s="19" t="s">
        <v>10</v>
      </c>
      <c r="F1026" s="20">
        <v>90</v>
      </c>
      <c r="G1026" s="21">
        <v>63.44</v>
      </c>
      <c r="H1026" s="22">
        <v>0.48524305555555558</v>
      </c>
      <c r="I1026" s="19" t="s">
        <v>35</v>
      </c>
      <c r="J1026" s="19" t="s">
        <v>8848</v>
      </c>
      <c r="K1026" s="19" t="s">
        <v>8849</v>
      </c>
    </row>
    <row r="1027" spans="2:11" s="12" customFormat="1" ht="13.5" customHeight="1" x14ac:dyDescent="0.25">
      <c r="B1027" s="17" t="s">
        <v>20</v>
      </c>
      <c r="C1027" s="17"/>
      <c r="D1027" s="18">
        <v>44804</v>
      </c>
      <c r="E1027" s="19" t="s">
        <v>10</v>
      </c>
      <c r="F1027" s="20">
        <v>90</v>
      </c>
      <c r="G1027" s="21">
        <v>63.44</v>
      </c>
      <c r="H1027" s="22">
        <v>0.48525462962962962</v>
      </c>
      <c r="I1027" s="19" t="s">
        <v>35</v>
      </c>
      <c r="J1027" s="19" t="s">
        <v>8850</v>
      </c>
      <c r="K1027" s="19" t="s">
        <v>8851</v>
      </c>
    </row>
    <row r="1028" spans="2:11" s="12" customFormat="1" ht="13.5" customHeight="1" x14ac:dyDescent="0.25">
      <c r="B1028" s="17" t="s">
        <v>20</v>
      </c>
      <c r="C1028" s="17"/>
      <c r="D1028" s="18">
        <v>44804</v>
      </c>
      <c r="E1028" s="19" t="s">
        <v>10</v>
      </c>
      <c r="F1028" s="20">
        <v>87</v>
      </c>
      <c r="G1028" s="21">
        <v>63.46</v>
      </c>
      <c r="H1028" s="22">
        <v>0.48586805555555551</v>
      </c>
      <c r="I1028" s="19" t="s">
        <v>35</v>
      </c>
      <c r="J1028" s="19" t="s">
        <v>8852</v>
      </c>
      <c r="K1028" s="19" t="s">
        <v>8853</v>
      </c>
    </row>
    <row r="1029" spans="2:11" s="12" customFormat="1" ht="13.5" customHeight="1" x14ac:dyDescent="0.25">
      <c r="B1029" s="17" t="s">
        <v>20</v>
      </c>
      <c r="C1029" s="17"/>
      <c r="D1029" s="18">
        <v>44804</v>
      </c>
      <c r="E1029" s="19" t="s">
        <v>10</v>
      </c>
      <c r="F1029" s="20">
        <v>119</v>
      </c>
      <c r="G1029" s="21">
        <v>63.7</v>
      </c>
      <c r="H1029" s="22">
        <v>0.48861111111111111</v>
      </c>
      <c r="I1029" s="19" t="s">
        <v>35</v>
      </c>
      <c r="J1029" s="19" t="s">
        <v>8854</v>
      </c>
      <c r="K1029" s="19" t="s">
        <v>8855</v>
      </c>
    </row>
    <row r="1030" spans="2:11" s="12" customFormat="1" ht="13.5" customHeight="1" x14ac:dyDescent="0.25">
      <c r="B1030" s="17" t="s">
        <v>20</v>
      </c>
      <c r="C1030" s="17"/>
      <c r="D1030" s="18">
        <v>44804</v>
      </c>
      <c r="E1030" s="19" t="s">
        <v>10</v>
      </c>
      <c r="F1030" s="20">
        <v>29</v>
      </c>
      <c r="G1030" s="21">
        <v>63.72</v>
      </c>
      <c r="H1030" s="22">
        <v>0.48971064814814813</v>
      </c>
      <c r="I1030" s="19" t="s">
        <v>35</v>
      </c>
      <c r="J1030" s="19" t="s">
        <v>8856</v>
      </c>
      <c r="K1030" s="19" t="s">
        <v>8857</v>
      </c>
    </row>
    <row r="1031" spans="2:11" s="12" customFormat="1" ht="13.5" customHeight="1" x14ac:dyDescent="0.25">
      <c r="B1031" s="17" t="s">
        <v>20</v>
      </c>
      <c r="C1031" s="17"/>
      <c r="D1031" s="18">
        <v>44804</v>
      </c>
      <c r="E1031" s="19" t="s">
        <v>10</v>
      </c>
      <c r="F1031" s="20">
        <v>29</v>
      </c>
      <c r="G1031" s="21">
        <v>63.72</v>
      </c>
      <c r="H1031" s="22">
        <v>0.48971064814814813</v>
      </c>
      <c r="I1031" s="19" t="s">
        <v>35</v>
      </c>
      <c r="J1031" s="19" t="s">
        <v>8858</v>
      </c>
      <c r="K1031" s="19" t="s">
        <v>8859</v>
      </c>
    </row>
    <row r="1032" spans="2:11" s="12" customFormat="1" ht="13.5" customHeight="1" x14ac:dyDescent="0.25">
      <c r="B1032" s="17" t="s">
        <v>20</v>
      </c>
      <c r="C1032" s="17"/>
      <c r="D1032" s="18">
        <v>44804</v>
      </c>
      <c r="E1032" s="19" t="s">
        <v>10</v>
      </c>
      <c r="F1032" s="20">
        <v>84</v>
      </c>
      <c r="G1032" s="21">
        <v>63.68</v>
      </c>
      <c r="H1032" s="22">
        <v>0.49017361111111107</v>
      </c>
      <c r="I1032" s="19" t="s">
        <v>35</v>
      </c>
      <c r="J1032" s="19" t="s">
        <v>8860</v>
      </c>
      <c r="K1032" s="19" t="s">
        <v>8861</v>
      </c>
    </row>
    <row r="1033" spans="2:11" s="12" customFormat="1" ht="13.5" customHeight="1" x14ac:dyDescent="0.25">
      <c r="B1033" s="17" t="s">
        <v>20</v>
      </c>
      <c r="C1033" s="17"/>
      <c r="D1033" s="18">
        <v>44804</v>
      </c>
      <c r="E1033" s="19" t="s">
        <v>10</v>
      </c>
      <c r="F1033" s="20">
        <v>50</v>
      </c>
      <c r="G1033" s="21">
        <v>63.6</v>
      </c>
      <c r="H1033" s="22">
        <v>0.49112268518518515</v>
      </c>
      <c r="I1033" s="19" t="s">
        <v>35</v>
      </c>
      <c r="J1033" s="19" t="s">
        <v>8862</v>
      </c>
      <c r="K1033" s="19" t="s">
        <v>8863</v>
      </c>
    </row>
    <row r="1034" spans="2:11" s="12" customFormat="1" ht="13.5" customHeight="1" x14ac:dyDescent="0.25">
      <c r="B1034" s="17" t="s">
        <v>20</v>
      </c>
      <c r="C1034" s="17"/>
      <c r="D1034" s="18">
        <v>44804</v>
      </c>
      <c r="E1034" s="19" t="s">
        <v>10</v>
      </c>
      <c r="F1034" s="20">
        <v>58</v>
      </c>
      <c r="G1034" s="21">
        <v>63.56</v>
      </c>
      <c r="H1034" s="22">
        <v>0.49160879629629628</v>
      </c>
      <c r="I1034" s="19" t="s">
        <v>35</v>
      </c>
      <c r="J1034" s="19" t="s">
        <v>8864</v>
      </c>
      <c r="K1034" s="19" t="s">
        <v>8865</v>
      </c>
    </row>
    <row r="1035" spans="2:11" s="12" customFormat="1" ht="13.5" customHeight="1" x14ac:dyDescent="0.25">
      <c r="B1035" s="17" t="s">
        <v>20</v>
      </c>
      <c r="C1035" s="17"/>
      <c r="D1035" s="18">
        <v>44804</v>
      </c>
      <c r="E1035" s="19" t="s">
        <v>10</v>
      </c>
      <c r="F1035" s="20">
        <v>53</v>
      </c>
      <c r="G1035" s="21">
        <v>63.48</v>
      </c>
      <c r="H1035" s="22">
        <v>0.4924074074074074</v>
      </c>
      <c r="I1035" s="19" t="s">
        <v>35</v>
      </c>
      <c r="J1035" s="19" t="s">
        <v>8866</v>
      </c>
      <c r="K1035" s="19" t="s">
        <v>8867</v>
      </c>
    </row>
    <row r="1036" spans="2:11" s="12" customFormat="1" ht="13.5" customHeight="1" x14ac:dyDescent="0.25">
      <c r="B1036" s="17" t="s">
        <v>20</v>
      </c>
      <c r="C1036" s="17"/>
      <c r="D1036" s="18">
        <v>44804</v>
      </c>
      <c r="E1036" s="19" t="s">
        <v>10</v>
      </c>
      <c r="F1036" s="20">
        <v>185</v>
      </c>
      <c r="G1036" s="21">
        <v>63.56</v>
      </c>
      <c r="H1036" s="22">
        <v>0.4934837962962963</v>
      </c>
      <c r="I1036" s="19" t="s">
        <v>35</v>
      </c>
      <c r="J1036" s="19" t="s">
        <v>8868</v>
      </c>
      <c r="K1036" s="19" t="s">
        <v>8869</v>
      </c>
    </row>
    <row r="1037" spans="2:11" s="12" customFormat="1" ht="13.5" customHeight="1" x14ac:dyDescent="0.25">
      <c r="B1037" s="17" t="s">
        <v>20</v>
      </c>
      <c r="C1037" s="17"/>
      <c r="D1037" s="18">
        <v>44804</v>
      </c>
      <c r="E1037" s="19" t="s">
        <v>10</v>
      </c>
      <c r="F1037" s="20">
        <v>101</v>
      </c>
      <c r="G1037" s="21">
        <v>63.54</v>
      </c>
      <c r="H1037" s="22">
        <v>0.4942361111111111</v>
      </c>
      <c r="I1037" s="19" t="s">
        <v>35</v>
      </c>
      <c r="J1037" s="19" t="s">
        <v>8870</v>
      </c>
      <c r="K1037" s="19" t="s">
        <v>8871</v>
      </c>
    </row>
    <row r="1038" spans="2:11" s="12" customFormat="1" ht="13.5" customHeight="1" x14ac:dyDescent="0.25">
      <c r="B1038" s="17" t="s">
        <v>20</v>
      </c>
      <c r="C1038" s="17"/>
      <c r="D1038" s="18">
        <v>44804</v>
      </c>
      <c r="E1038" s="19" t="s">
        <v>10</v>
      </c>
      <c r="F1038" s="20">
        <v>69</v>
      </c>
      <c r="G1038" s="21">
        <v>63.52</v>
      </c>
      <c r="H1038" s="22">
        <v>0.49449074074074079</v>
      </c>
      <c r="I1038" s="19" t="s">
        <v>35</v>
      </c>
      <c r="J1038" s="19" t="s">
        <v>8872</v>
      </c>
      <c r="K1038" s="19" t="s">
        <v>8873</v>
      </c>
    </row>
    <row r="1039" spans="2:11" s="12" customFormat="1" ht="13.5" customHeight="1" x14ac:dyDescent="0.25">
      <c r="B1039" s="17" t="s">
        <v>20</v>
      </c>
      <c r="C1039" s="17"/>
      <c r="D1039" s="18">
        <v>44804</v>
      </c>
      <c r="E1039" s="19" t="s">
        <v>10</v>
      </c>
      <c r="F1039" s="20">
        <v>50</v>
      </c>
      <c r="G1039" s="21">
        <v>63.56</v>
      </c>
      <c r="H1039" s="22">
        <v>0.49491898148148145</v>
      </c>
      <c r="I1039" s="19" t="s">
        <v>35</v>
      </c>
      <c r="J1039" s="19" t="s">
        <v>8874</v>
      </c>
      <c r="K1039" s="19" t="s">
        <v>8875</v>
      </c>
    </row>
    <row r="1040" spans="2:11" s="12" customFormat="1" ht="13.5" customHeight="1" x14ac:dyDescent="0.25">
      <c r="B1040" s="17" t="s">
        <v>20</v>
      </c>
      <c r="C1040" s="17"/>
      <c r="D1040" s="18">
        <v>44804</v>
      </c>
      <c r="E1040" s="19" t="s">
        <v>10</v>
      </c>
      <c r="F1040" s="20">
        <v>51</v>
      </c>
      <c r="G1040" s="21">
        <v>63.58</v>
      </c>
      <c r="H1040" s="22">
        <v>0.49537037037037041</v>
      </c>
      <c r="I1040" s="19" t="s">
        <v>35</v>
      </c>
      <c r="J1040" s="19" t="s">
        <v>8876</v>
      </c>
      <c r="K1040" s="19" t="s">
        <v>8877</v>
      </c>
    </row>
    <row r="1041" spans="2:11" s="12" customFormat="1" ht="13.5" customHeight="1" x14ac:dyDescent="0.25">
      <c r="B1041" s="17" t="s">
        <v>20</v>
      </c>
      <c r="C1041" s="17"/>
      <c r="D1041" s="18">
        <v>44804</v>
      </c>
      <c r="E1041" s="19" t="s">
        <v>10</v>
      </c>
      <c r="F1041" s="20">
        <v>118</v>
      </c>
      <c r="G1041" s="21">
        <v>63.66</v>
      </c>
      <c r="H1041" s="22">
        <v>0.49627314814814816</v>
      </c>
      <c r="I1041" s="19" t="s">
        <v>35</v>
      </c>
      <c r="J1041" s="19" t="s">
        <v>8878</v>
      </c>
      <c r="K1041" s="19" t="s">
        <v>8879</v>
      </c>
    </row>
    <row r="1042" spans="2:11" s="12" customFormat="1" ht="13.5" customHeight="1" x14ac:dyDescent="0.25">
      <c r="B1042" s="17" t="s">
        <v>20</v>
      </c>
      <c r="C1042" s="17"/>
      <c r="D1042" s="18">
        <v>44804</v>
      </c>
      <c r="E1042" s="19" t="s">
        <v>10</v>
      </c>
      <c r="F1042" s="20">
        <v>55</v>
      </c>
      <c r="G1042" s="21">
        <v>63.64</v>
      </c>
      <c r="H1042" s="22">
        <v>0.4965162037037037</v>
      </c>
      <c r="I1042" s="19" t="s">
        <v>35</v>
      </c>
      <c r="J1042" s="19" t="s">
        <v>8880</v>
      </c>
      <c r="K1042" s="19" t="s">
        <v>8881</v>
      </c>
    </row>
    <row r="1043" spans="2:11" s="12" customFormat="1" ht="13.5" customHeight="1" x14ac:dyDescent="0.25">
      <c r="B1043" s="17" t="s">
        <v>20</v>
      </c>
      <c r="C1043" s="17"/>
      <c r="D1043" s="18">
        <v>44804</v>
      </c>
      <c r="E1043" s="19" t="s">
        <v>10</v>
      </c>
      <c r="F1043" s="20">
        <v>73</v>
      </c>
      <c r="G1043" s="21">
        <v>63.62</v>
      </c>
      <c r="H1043" s="22">
        <v>0.4968981481481482</v>
      </c>
      <c r="I1043" s="19" t="s">
        <v>35</v>
      </c>
      <c r="J1043" s="19" t="s">
        <v>8882</v>
      </c>
      <c r="K1043" s="19" t="s">
        <v>8883</v>
      </c>
    </row>
    <row r="1044" spans="2:11" s="12" customFormat="1" ht="13.5" customHeight="1" x14ac:dyDescent="0.25">
      <c r="B1044" s="17" t="s">
        <v>20</v>
      </c>
      <c r="C1044" s="17"/>
      <c r="D1044" s="18">
        <v>44804</v>
      </c>
      <c r="E1044" s="19" t="s">
        <v>10</v>
      </c>
      <c r="F1044" s="20">
        <v>70</v>
      </c>
      <c r="G1044" s="21">
        <v>63.6</v>
      </c>
      <c r="H1044" s="22">
        <v>0.49737268518518518</v>
      </c>
      <c r="I1044" s="19" t="s">
        <v>35</v>
      </c>
      <c r="J1044" s="19" t="s">
        <v>8884</v>
      </c>
      <c r="K1044" s="19" t="s">
        <v>8885</v>
      </c>
    </row>
    <row r="1045" spans="2:11" s="12" customFormat="1" ht="13.5" customHeight="1" x14ac:dyDescent="0.25">
      <c r="B1045" s="17" t="s">
        <v>20</v>
      </c>
      <c r="C1045" s="17"/>
      <c r="D1045" s="18">
        <v>44804</v>
      </c>
      <c r="E1045" s="19" t="s">
        <v>10</v>
      </c>
      <c r="F1045" s="20">
        <v>64</v>
      </c>
      <c r="G1045" s="21">
        <v>63.62</v>
      </c>
      <c r="H1045" s="22">
        <v>0.49804398148148149</v>
      </c>
      <c r="I1045" s="19" t="s">
        <v>35</v>
      </c>
      <c r="J1045" s="19" t="s">
        <v>8886</v>
      </c>
      <c r="K1045" s="19" t="s">
        <v>8887</v>
      </c>
    </row>
    <row r="1046" spans="2:11" s="12" customFormat="1" ht="13.5" customHeight="1" x14ac:dyDescent="0.25">
      <c r="B1046" s="17" t="s">
        <v>20</v>
      </c>
      <c r="C1046" s="17"/>
      <c r="D1046" s="18">
        <v>44804</v>
      </c>
      <c r="E1046" s="19" t="s">
        <v>10</v>
      </c>
      <c r="F1046" s="20">
        <v>146</v>
      </c>
      <c r="G1046" s="21">
        <v>63.68</v>
      </c>
      <c r="H1046" s="22">
        <v>0.49929398148148146</v>
      </c>
      <c r="I1046" s="19" t="s">
        <v>35</v>
      </c>
      <c r="J1046" s="19" t="s">
        <v>8888</v>
      </c>
      <c r="K1046" s="19" t="s">
        <v>8889</v>
      </c>
    </row>
    <row r="1047" spans="2:11" s="12" customFormat="1" ht="13.5" customHeight="1" x14ac:dyDescent="0.25">
      <c r="B1047" s="17" t="s">
        <v>20</v>
      </c>
      <c r="C1047" s="17"/>
      <c r="D1047" s="18">
        <v>44804</v>
      </c>
      <c r="E1047" s="19" t="s">
        <v>10</v>
      </c>
      <c r="F1047" s="20">
        <v>115</v>
      </c>
      <c r="G1047" s="21">
        <v>63.7</v>
      </c>
      <c r="H1047" s="22">
        <v>0.49984953703703705</v>
      </c>
      <c r="I1047" s="19" t="s">
        <v>35</v>
      </c>
      <c r="J1047" s="19" t="s">
        <v>8890</v>
      </c>
      <c r="K1047" s="19" t="s">
        <v>8891</v>
      </c>
    </row>
    <row r="1048" spans="2:11" s="12" customFormat="1" ht="13.5" customHeight="1" x14ac:dyDescent="0.25">
      <c r="B1048" s="17" t="s">
        <v>20</v>
      </c>
      <c r="C1048" s="17"/>
      <c r="D1048" s="18">
        <v>44804</v>
      </c>
      <c r="E1048" s="19" t="s">
        <v>10</v>
      </c>
      <c r="F1048" s="20">
        <v>62</v>
      </c>
      <c r="G1048" s="21">
        <v>63.7</v>
      </c>
      <c r="H1048" s="22">
        <v>0.500462962962963</v>
      </c>
      <c r="I1048" s="19" t="s">
        <v>35</v>
      </c>
      <c r="J1048" s="19" t="s">
        <v>8892</v>
      </c>
      <c r="K1048" s="19" t="s">
        <v>8893</v>
      </c>
    </row>
    <row r="1049" spans="2:11" s="12" customFormat="1" ht="13.5" customHeight="1" x14ac:dyDescent="0.25">
      <c r="B1049" s="17" t="s">
        <v>20</v>
      </c>
      <c r="C1049" s="17"/>
      <c r="D1049" s="18">
        <v>44804</v>
      </c>
      <c r="E1049" s="19" t="s">
        <v>10</v>
      </c>
      <c r="F1049" s="20">
        <v>54</v>
      </c>
      <c r="G1049" s="21">
        <v>63.56</v>
      </c>
      <c r="H1049" s="22">
        <v>0.50111111111111117</v>
      </c>
      <c r="I1049" s="19" t="s">
        <v>35</v>
      </c>
      <c r="J1049" s="19" t="s">
        <v>8894</v>
      </c>
      <c r="K1049" s="19" t="s">
        <v>8895</v>
      </c>
    </row>
    <row r="1050" spans="2:11" s="12" customFormat="1" ht="13.5" customHeight="1" x14ac:dyDescent="0.25">
      <c r="B1050" s="17" t="s">
        <v>20</v>
      </c>
      <c r="C1050" s="17"/>
      <c r="D1050" s="18">
        <v>44804</v>
      </c>
      <c r="E1050" s="19" t="s">
        <v>10</v>
      </c>
      <c r="F1050" s="20">
        <v>64</v>
      </c>
      <c r="G1050" s="21">
        <v>63.54</v>
      </c>
      <c r="H1050" s="22">
        <v>0.50167824074074074</v>
      </c>
      <c r="I1050" s="19" t="s">
        <v>35</v>
      </c>
      <c r="J1050" s="19" t="s">
        <v>8896</v>
      </c>
      <c r="K1050" s="19" t="s">
        <v>8897</v>
      </c>
    </row>
    <row r="1051" spans="2:11" s="12" customFormat="1" ht="13.5" customHeight="1" x14ac:dyDescent="0.25">
      <c r="B1051" s="17" t="s">
        <v>20</v>
      </c>
      <c r="C1051" s="17"/>
      <c r="D1051" s="18">
        <v>44804</v>
      </c>
      <c r="E1051" s="19" t="s">
        <v>10</v>
      </c>
      <c r="F1051" s="20">
        <v>59</v>
      </c>
      <c r="G1051" s="21">
        <v>63.56</v>
      </c>
      <c r="H1051" s="22">
        <v>0.50240740740740741</v>
      </c>
      <c r="I1051" s="19" t="s">
        <v>35</v>
      </c>
      <c r="J1051" s="19" t="s">
        <v>8898</v>
      </c>
      <c r="K1051" s="19" t="s">
        <v>8899</v>
      </c>
    </row>
    <row r="1052" spans="2:11" s="12" customFormat="1" ht="13.5" customHeight="1" x14ac:dyDescent="0.25">
      <c r="B1052" s="17" t="s">
        <v>20</v>
      </c>
      <c r="C1052" s="17"/>
      <c r="D1052" s="18">
        <v>44804</v>
      </c>
      <c r="E1052" s="19" t="s">
        <v>10</v>
      </c>
      <c r="F1052" s="20">
        <v>53</v>
      </c>
      <c r="G1052" s="21">
        <v>63.64</v>
      </c>
      <c r="H1052" s="22">
        <v>0.50344907407407413</v>
      </c>
      <c r="I1052" s="19" t="s">
        <v>35</v>
      </c>
      <c r="J1052" s="19" t="s">
        <v>8900</v>
      </c>
      <c r="K1052" s="19" t="s">
        <v>8901</v>
      </c>
    </row>
    <row r="1053" spans="2:11" s="12" customFormat="1" ht="13.5" customHeight="1" x14ac:dyDescent="0.25">
      <c r="B1053" s="17" t="s">
        <v>20</v>
      </c>
      <c r="C1053" s="17"/>
      <c r="D1053" s="18">
        <v>44804</v>
      </c>
      <c r="E1053" s="19" t="s">
        <v>10</v>
      </c>
      <c r="F1053" s="20">
        <v>225</v>
      </c>
      <c r="G1053" s="21">
        <v>63.68</v>
      </c>
      <c r="H1053" s="22">
        <v>0.50444444444444447</v>
      </c>
      <c r="I1053" s="19" t="s">
        <v>35</v>
      </c>
      <c r="J1053" s="19" t="s">
        <v>8902</v>
      </c>
      <c r="K1053" s="19" t="s">
        <v>8903</v>
      </c>
    </row>
    <row r="1054" spans="2:11" s="12" customFormat="1" ht="13.5" customHeight="1" x14ac:dyDescent="0.25">
      <c r="B1054" s="17" t="s">
        <v>20</v>
      </c>
      <c r="C1054" s="17"/>
      <c r="D1054" s="18">
        <v>44804</v>
      </c>
      <c r="E1054" s="19" t="s">
        <v>10</v>
      </c>
      <c r="F1054" s="20">
        <v>65</v>
      </c>
      <c r="G1054" s="21">
        <v>63.66</v>
      </c>
      <c r="H1054" s="22">
        <v>0.50541666666666674</v>
      </c>
      <c r="I1054" s="19" t="s">
        <v>35</v>
      </c>
      <c r="J1054" s="19" t="s">
        <v>8904</v>
      </c>
      <c r="K1054" s="19" t="s">
        <v>8905</v>
      </c>
    </row>
    <row r="1055" spans="2:11" s="12" customFormat="1" ht="13.5" customHeight="1" x14ac:dyDescent="0.25">
      <c r="B1055" s="17" t="s">
        <v>20</v>
      </c>
      <c r="C1055" s="17"/>
      <c r="D1055" s="18">
        <v>44804</v>
      </c>
      <c r="E1055" s="19" t="s">
        <v>10</v>
      </c>
      <c r="F1055" s="20">
        <v>105</v>
      </c>
      <c r="G1055" s="21">
        <v>63.66</v>
      </c>
      <c r="H1055" s="22">
        <v>0.50541666666666674</v>
      </c>
      <c r="I1055" s="19" t="s">
        <v>35</v>
      </c>
      <c r="J1055" s="19" t="s">
        <v>8906</v>
      </c>
      <c r="K1055" s="19" t="s">
        <v>8907</v>
      </c>
    </row>
    <row r="1056" spans="2:11" s="12" customFormat="1" ht="13.5" customHeight="1" x14ac:dyDescent="0.25">
      <c r="B1056" s="17" t="s">
        <v>20</v>
      </c>
      <c r="C1056" s="17"/>
      <c r="D1056" s="18">
        <v>44804</v>
      </c>
      <c r="E1056" s="19" t="s">
        <v>10</v>
      </c>
      <c r="F1056" s="20">
        <v>90</v>
      </c>
      <c r="G1056" s="21">
        <v>63.66</v>
      </c>
      <c r="H1056" s="22">
        <v>0.50615740740740744</v>
      </c>
      <c r="I1056" s="19" t="s">
        <v>35</v>
      </c>
      <c r="J1056" s="19" t="s">
        <v>8908</v>
      </c>
      <c r="K1056" s="19" t="s">
        <v>8909</v>
      </c>
    </row>
    <row r="1057" spans="2:11" s="12" customFormat="1" ht="13.5" customHeight="1" x14ac:dyDescent="0.25">
      <c r="B1057" s="17" t="s">
        <v>20</v>
      </c>
      <c r="C1057" s="17"/>
      <c r="D1057" s="18">
        <v>44804</v>
      </c>
      <c r="E1057" s="19" t="s">
        <v>10</v>
      </c>
      <c r="F1057" s="20">
        <v>23</v>
      </c>
      <c r="G1057" s="21">
        <v>63.66</v>
      </c>
      <c r="H1057" s="22">
        <v>0.50615740740740744</v>
      </c>
      <c r="I1057" s="19" t="s">
        <v>35</v>
      </c>
      <c r="J1057" s="19" t="s">
        <v>8910</v>
      </c>
      <c r="K1057" s="19" t="s">
        <v>8911</v>
      </c>
    </row>
    <row r="1058" spans="2:11" s="12" customFormat="1" ht="13.5" customHeight="1" x14ac:dyDescent="0.25">
      <c r="B1058" s="17" t="s">
        <v>20</v>
      </c>
      <c r="C1058" s="17"/>
      <c r="D1058" s="18">
        <v>44804</v>
      </c>
      <c r="E1058" s="19" t="s">
        <v>10</v>
      </c>
      <c r="F1058" s="20">
        <v>114</v>
      </c>
      <c r="G1058" s="21">
        <v>63.7</v>
      </c>
      <c r="H1058" s="22">
        <v>0.50706018518518514</v>
      </c>
      <c r="I1058" s="19" t="s">
        <v>35</v>
      </c>
      <c r="J1058" s="19" t="s">
        <v>8912</v>
      </c>
      <c r="K1058" s="19" t="s">
        <v>8913</v>
      </c>
    </row>
    <row r="1059" spans="2:11" s="12" customFormat="1" ht="13.5" customHeight="1" x14ac:dyDescent="0.25">
      <c r="B1059" s="17" t="s">
        <v>20</v>
      </c>
      <c r="C1059" s="17"/>
      <c r="D1059" s="18">
        <v>44804</v>
      </c>
      <c r="E1059" s="19" t="s">
        <v>10</v>
      </c>
      <c r="F1059" s="20">
        <v>52</v>
      </c>
      <c r="G1059" s="21">
        <v>63.68</v>
      </c>
      <c r="H1059" s="22">
        <v>0.5074305555555555</v>
      </c>
      <c r="I1059" s="19" t="s">
        <v>35</v>
      </c>
      <c r="J1059" s="19" t="s">
        <v>8914</v>
      </c>
      <c r="K1059" s="19" t="s">
        <v>8915</v>
      </c>
    </row>
    <row r="1060" spans="2:11" s="12" customFormat="1" ht="13.5" customHeight="1" x14ac:dyDescent="0.25">
      <c r="B1060" s="17" t="s">
        <v>20</v>
      </c>
      <c r="C1060" s="17"/>
      <c r="D1060" s="18">
        <v>44804</v>
      </c>
      <c r="E1060" s="19" t="s">
        <v>10</v>
      </c>
      <c r="F1060" s="20">
        <v>169</v>
      </c>
      <c r="G1060" s="21">
        <v>63.76</v>
      </c>
      <c r="H1060" s="22">
        <v>0.50968749999999996</v>
      </c>
      <c r="I1060" s="19" t="s">
        <v>35</v>
      </c>
      <c r="J1060" s="19" t="s">
        <v>8916</v>
      </c>
      <c r="K1060" s="19" t="s">
        <v>8917</v>
      </c>
    </row>
    <row r="1061" spans="2:11" s="12" customFormat="1" ht="13.5" customHeight="1" x14ac:dyDescent="0.25">
      <c r="B1061" s="17" t="s">
        <v>20</v>
      </c>
      <c r="C1061" s="17"/>
      <c r="D1061" s="18">
        <v>44804</v>
      </c>
      <c r="E1061" s="19" t="s">
        <v>10</v>
      </c>
      <c r="F1061" s="20">
        <v>90</v>
      </c>
      <c r="G1061" s="21">
        <v>63.78</v>
      </c>
      <c r="H1061" s="22">
        <v>0.5103240740740741</v>
      </c>
      <c r="I1061" s="19" t="s">
        <v>35</v>
      </c>
      <c r="J1061" s="19" t="s">
        <v>8918</v>
      </c>
      <c r="K1061" s="19" t="s">
        <v>8919</v>
      </c>
    </row>
    <row r="1062" spans="2:11" s="12" customFormat="1" ht="13.5" customHeight="1" x14ac:dyDescent="0.25">
      <c r="B1062" s="17" t="s">
        <v>20</v>
      </c>
      <c r="C1062" s="17"/>
      <c r="D1062" s="18">
        <v>44804</v>
      </c>
      <c r="E1062" s="19" t="s">
        <v>10</v>
      </c>
      <c r="F1062" s="20">
        <v>76</v>
      </c>
      <c r="G1062" s="21">
        <v>63.84</v>
      </c>
      <c r="H1062" s="22">
        <v>0.51118055555555553</v>
      </c>
      <c r="I1062" s="19" t="s">
        <v>35</v>
      </c>
      <c r="J1062" s="19" t="s">
        <v>8920</v>
      </c>
      <c r="K1062" s="19" t="s">
        <v>8921</v>
      </c>
    </row>
    <row r="1063" spans="2:11" s="12" customFormat="1" ht="13.5" customHeight="1" x14ac:dyDescent="0.25">
      <c r="B1063" s="17" t="s">
        <v>20</v>
      </c>
      <c r="C1063" s="17"/>
      <c r="D1063" s="18">
        <v>44804</v>
      </c>
      <c r="E1063" s="19" t="s">
        <v>10</v>
      </c>
      <c r="F1063" s="20">
        <v>49</v>
      </c>
      <c r="G1063" s="21">
        <v>63.84</v>
      </c>
      <c r="H1063" s="22">
        <v>0.51162037037037034</v>
      </c>
      <c r="I1063" s="19" t="s">
        <v>35</v>
      </c>
      <c r="J1063" s="19" t="s">
        <v>8922</v>
      </c>
      <c r="K1063" s="19" t="s">
        <v>8923</v>
      </c>
    </row>
    <row r="1064" spans="2:11" s="12" customFormat="1" ht="13.5" customHeight="1" x14ac:dyDescent="0.25">
      <c r="B1064" s="17" t="s">
        <v>20</v>
      </c>
      <c r="C1064" s="17"/>
      <c r="D1064" s="18">
        <v>44804</v>
      </c>
      <c r="E1064" s="19" t="s">
        <v>10</v>
      </c>
      <c r="F1064" s="20">
        <v>92</v>
      </c>
      <c r="G1064" s="21">
        <v>63.88</v>
      </c>
      <c r="H1064" s="22">
        <v>0.51206018518518526</v>
      </c>
      <c r="I1064" s="19" t="s">
        <v>35</v>
      </c>
      <c r="J1064" s="19" t="s">
        <v>8924</v>
      </c>
      <c r="K1064" s="19" t="s">
        <v>8925</v>
      </c>
    </row>
    <row r="1065" spans="2:11" s="12" customFormat="1" ht="13.5" customHeight="1" x14ac:dyDescent="0.25">
      <c r="B1065" s="17" t="s">
        <v>20</v>
      </c>
      <c r="C1065" s="17"/>
      <c r="D1065" s="18">
        <v>44804</v>
      </c>
      <c r="E1065" s="19" t="s">
        <v>10</v>
      </c>
      <c r="F1065" s="20">
        <v>65</v>
      </c>
      <c r="G1065" s="21">
        <v>63.86</v>
      </c>
      <c r="H1065" s="22">
        <v>0.51262731481481483</v>
      </c>
      <c r="I1065" s="19" t="s">
        <v>35</v>
      </c>
      <c r="J1065" s="19" t="s">
        <v>8926</v>
      </c>
      <c r="K1065" s="19" t="s">
        <v>8927</v>
      </c>
    </row>
    <row r="1066" spans="2:11" s="12" customFormat="1" ht="13.5" customHeight="1" x14ac:dyDescent="0.25">
      <c r="B1066" s="17" t="s">
        <v>20</v>
      </c>
      <c r="C1066" s="17"/>
      <c r="D1066" s="18">
        <v>44804</v>
      </c>
      <c r="E1066" s="19" t="s">
        <v>10</v>
      </c>
      <c r="F1066" s="20">
        <v>59</v>
      </c>
      <c r="G1066" s="21">
        <v>63.82</v>
      </c>
      <c r="H1066" s="22">
        <v>0.51646990740740739</v>
      </c>
      <c r="I1066" s="19" t="s">
        <v>35</v>
      </c>
      <c r="J1066" s="19" t="s">
        <v>8928</v>
      </c>
      <c r="K1066" s="19" t="s">
        <v>8929</v>
      </c>
    </row>
    <row r="1067" spans="2:11" s="12" customFormat="1" ht="13.5" customHeight="1" x14ac:dyDescent="0.25">
      <c r="B1067" s="17" t="s">
        <v>20</v>
      </c>
      <c r="C1067" s="17"/>
      <c r="D1067" s="18">
        <v>44804</v>
      </c>
      <c r="E1067" s="19" t="s">
        <v>10</v>
      </c>
      <c r="F1067" s="20">
        <v>79</v>
      </c>
      <c r="G1067" s="21">
        <v>63.88</v>
      </c>
      <c r="H1067" s="22">
        <v>0.51795138888888892</v>
      </c>
      <c r="I1067" s="19" t="s">
        <v>35</v>
      </c>
      <c r="J1067" s="19" t="s">
        <v>8930</v>
      </c>
      <c r="K1067" s="19" t="s">
        <v>8931</v>
      </c>
    </row>
    <row r="1068" spans="2:11" s="12" customFormat="1" ht="13.5" customHeight="1" x14ac:dyDescent="0.25">
      <c r="B1068" s="17" t="s">
        <v>20</v>
      </c>
      <c r="C1068" s="17"/>
      <c r="D1068" s="18">
        <v>44804</v>
      </c>
      <c r="E1068" s="19" t="s">
        <v>10</v>
      </c>
      <c r="F1068" s="20">
        <v>46</v>
      </c>
      <c r="G1068" s="21">
        <v>63.9</v>
      </c>
      <c r="H1068" s="22">
        <v>0.51884259259259258</v>
      </c>
      <c r="I1068" s="19" t="s">
        <v>35</v>
      </c>
      <c r="J1068" s="19" t="s">
        <v>8932</v>
      </c>
      <c r="K1068" s="19" t="s">
        <v>8933</v>
      </c>
    </row>
    <row r="1069" spans="2:11" s="12" customFormat="1" ht="13.5" customHeight="1" x14ac:dyDescent="0.25">
      <c r="B1069" s="17" t="s">
        <v>20</v>
      </c>
      <c r="C1069" s="17"/>
      <c r="D1069" s="18">
        <v>44804</v>
      </c>
      <c r="E1069" s="19" t="s">
        <v>10</v>
      </c>
      <c r="F1069" s="20">
        <v>59</v>
      </c>
      <c r="G1069" s="21">
        <v>63.88</v>
      </c>
      <c r="H1069" s="22">
        <v>0.52069444444444446</v>
      </c>
      <c r="I1069" s="19" t="s">
        <v>35</v>
      </c>
      <c r="J1069" s="19" t="s">
        <v>8934</v>
      </c>
      <c r="K1069" s="19" t="s">
        <v>8935</v>
      </c>
    </row>
    <row r="1070" spans="2:11" s="12" customFormat="1" ht="13.5" customHeight="1" x14ac:dyDescent="0.25">
      <c r="B1070" s="17" t="s">
        <v>20</v>
      </c>
      <c r="C1070" s="17"/>
      <c r="D1070" s="18">
        <v>44804</v>
      </c>
      <c r="E1070" s="19" t="s">
        <v>10</v>
      </c>
      <c r="F1070" s="20">
        <v>69</v>
      </c>
      <c r="G1070" s="21">
        <v>63.82</v>
      </c>
      <c r="H1070" s="22">
        <v>0.52184027777777775</v>
      </c>
      <c r="I1070" s="19" t="s">
        <v>35</v>
      </c>
      <c r="J1070" s="19" t="s">
        <v>8936</v>
      </c>
      <c r="K1070" s="19" t="s">
        <v>8937</v>
      </c>
    </row>
    <row r="1071" spans="2:11" s="12" customFormat="1" ht="13.5" customHeight="1" x14ac:dyDescent="0.25">
      <c r="B1071" s="17" t="s">
        <v>20</v>
      </c>
      <c r="C1071" s="17"/>
      <c r="D1071" s="18">
        <v>44804</v>
      </c>
      <c r="E1071" s="19" t="s">
        <v>10</v>
      </c>
      <c r="F1071" s="20">
        <v>290</v>
      </c>
      <c r="G1071" s="21">
        <v>63.82</v>
      </c>
      <c r="H1071" s="22">
        <v>0.5226736111111111</v>
      </c>
      <c r="I1071" s="19" t="s">
        <v>35</v>
      </c>
      <c r="J1071" s="19" t="s">
        <v>8938</v>
      </c>
      <c r="K1071" s="19" t="s">
        <v>8939</v>
      </c>
    </row>
    <row r="1072" spans="2:11" s="12" customFormat="1" ht="13.5" customHeight="1" x14ac:dyDescent="0.25">
      <c r="B1072" s="17" t="s">
        <v>20</v>
      </c>
      <c r="C1072" s="17"/>
      <c r="D1072" s="18">
        <v>44804</v>
      </c>
      <c r="E1072" s="19" t="s">
        <v>10</v>
      </c>
      <c r="F1072" s="20">
        <v>90</v>
      </c>
      <c r="G1072" s="21">
        <v>63.8</v>
      </c>
      <c r="H1072" s="22">
        <v>0.52295138888888892</v>
      </c>
      <c r="I1072" s="19" t="s">
        <v>35</v>
      </c>
      <c r="J1072" s="19" t="s">
        <v>8940</v>
      </c>
      <c r="K1072" s="19" t="s">
        <v>8941</v>
      </c>
    </row>
    <row r="1073" spans="2:11" s="12" customFormat="1" ht="13.5" customHeight="1" x14ac:dyDescent="0.25">
      <c r="B1073" s="17" t="s">
        <v>20</v>
      </c>
      <c r="C1073" s="17"/>
      <c r="D1073" s="18">
        <v>44804</v>
      </c>
      <c r="E1073" s="19" t="s">
        <v>10</v>
      </c>
      <c r="F1073" s="20">
        <v>71</v>
      </c>
      <c r="G1073" s="21">
        <v>63.8</v>
      </c>
      <c r="H1073" s="22">
        <v>0.52295138888888892</v>
      </c>
      <c r="I1073" s="19" t="s">
        <v>35</v>
      </c>
      <c r="J1073" s="19" t="s">
        <v>8942</v>
      </c>
      <c r="K1073" s="19" t="s">
        <v>8943</v>
      </c>
    </row>
    <row r="1074" spans="2:11" s="12" customFormat="1" ht="13.5" customHeight="1" x14ac:dyDescent="0.25">
      <c r="B1074" s="17" t="s">
        <v>20</v>
      </c>
      <c r="C1074" s="17"/>
      <c r="D1074" s="18">
        <v>44804</v>
      </c>
      <c r="E1074" s="19" t="s">
        <v>10</v>
      </c>
      <c r="F1074" s="20">
        <v>60</v>
      </c>
      <c r="G1074" s="21">
        <v>63.8</v>
      </c>
      <c r="H1074" s="22">
        <v>0.52331018518518524</v>
      </c>
      <c r="I1074" s="19" t="s">
        <v>35</v>
      </c>
      <c r="J1074" s="19" t="s">
        <v>8944</v>
      </c>
      <c r="K1074" s="19" t="s">
        <v>8945</v>
      </c>
    </row>
    <row r="1075" spans="2:11" s="12" customFormat="1" ht="13.5" customHeight="1" x14ac:dyDescent="0.25">
      <c r="B1075" s="17" t="s">
        <v>20</v>
      </c>
      <c r="C1075" s="17"/>
      <c r="D1075" s="18">
        <v>44804</v>
      </c>
      <c r="E1075" s="19" t="s">
        <v>10</v>
      </c>
      <c r="F1075" s="20">
        <v>46</v>
      </c>
      <c r="G1075" s="21">
        <v>63.8</v>
      </c>
      <c r="H1075" s="22">
        <v>0.52358796296296295</v>
      </c>
      <c r="I1075" s="19" t="s">
        <v>35</v>
      </c>
      <c r="J1075" s="19" t="s">
        <v>8946</v>
      </c>
      <c r="K1075" s="19" t="s">
        <v>8947</v>
      </c>
    </row>
    <row r="1076" spans="2:11" s="12" customFormat="1" ht="13.5" customHeight="1" x14ac:dyDescent="0.25">
      <c r="B1076" s="17" t="s">
        <v>20</v>
      </c>
      <c r="C1076" s="17"/>
      <c r="D1076" s="18">
        <v>44804</v>
      </c>
      <c r="E1076" s="19" t="s">
        <v>10</v>
      </c>
      <c r="F1076" s="20">
        <v>90</v>
      </c>
      <c r="G1076" s="21">
        <v>63.82</v>
      </c>
      <c r="H1076" s="22">
        <v>0.52459490740740744</v>
      </c>
      <c r="I1076" s="19" t="s">
        <v>35</v>
      </c>
      <c r="J1076" s="19" t="s">
        <v>8948</v>
      </c>
      <c r="K1076" s="19" t="s">
        <v>8949</v>
      </c>
    </row>
    <row r="1077" spans="2:11" s="12" customFormat="1" ht="13.5" customHeight="1" x14ac:dyDescent="0.25">
      <c r="B1077" s="17" t="s">
        <v>20</v>
      </c>
      <c r="C1077" s="17"/>
      <c r="D1077" s="18">
        <v>44804</v>
      </c>
      <c r="E1077" s="19" t="s">
        <v>10</v>
      </c>
      <c r="F1077" s="20">
        <v>133</v>
      </c>
      <c r="G1077" s="21">
        <v>63.8</v>
      </c>
      <c r="H1077" s="22">
        <v>0.52680555555555553</v>
      </c>
      <c r="I1077" s="19" t="s">
        <v>35</v>
      </c>
      <c r="J1077" s="19" t="s">
        <v>8950</v>
      </c>
      <c r="K1077" s="19" t="s">
        <v>8951</v>
      </c>
    </row>
    <row r="1078" spans="2:11" s="12" customFormat="1" ht="13.5" customHeight="1" x14ac:dyDescent="0.25">
      <c r="B1078" s="17" t="s">
        <v>20</v>
      </c>
      <c r="C1078" s="17"/>
      <c r="D1078" s="18">
        <v>44804</v>
      </c>
      <c r="E1078" s="19" t="s">
        <v>10</v>
      </c>
      <c r="F1078" s="20">
        <v>90</v>
      </c>
      <c r="G1078" s="21">
        <v>63.9</v>
      </c>
      <c r="H1078" s="22">
        <v>0.52856481481481488</v>
      </c>
      <c r="I1078" s="19" t="s">
        <v>35</v>
      </c>
      <c r="J1078" s="19" t="s">
        <v>8952</v>
      </c>
      <c r="K1078" s="19" t="s">
        <v>8953</v>
      </c>
    </row>
    <row r="1079" spans="2:11" s="12" customFormat="1" ht="13.5" customHeight="1" x14ac:dyDescent="0.25">
      <c r="B1079" s="17" t="s">
        <v>20</v>
      </c>
      <c r="C1079" s="17"/>
      <c r="D1079" s="18">
        <v>44804</v>
      </c>
      <c r="E1079" s="19" t="s">
        <v>10</v>
      </c>
      <c r="F1079" s="20">
        <v>80</v>
      </c>
      <c r="G1079" s="21">
        <v>63.9</v>
      </c>
      <c r="H1079" s="22">
        <v>0.52856481481481488</v>
      </c>
      <c r="I1079" s="19" t="s">
        <v>35</v>
      </c>
      <c r="J1079" s="19" t="s">
        <v>8954</v>
      </c>
      <c r="K1079" s="19" t="s">
        <v>8955</v>
      </c>
    </row>
    <row r="1080" spans="2:11" s="12" customFormat="1" ht="13.5" customHeight="1" x14ac:dyDescent="0.25">
      <c r="B1080" s="17" t="s">
        <v>20</v>
      </c>
      <c r="C1080" s="17"/>
      <c r="D1080" s="18">
        <v>44804</v>
      </c>
      <c r="E1080" s="19" t="s">
        <v>10</v>
      </c>
      <c r="F1080" s="20">
        <v>57</v>
      </c>
      <c r="G1080" s="21">
        <v>63.88</v>
      </c>
      <c r="H1080" s="22">
        <v>0.52876157407407409</v>
      </c>
      <c r="I1080" s="19" t="s">
        <v>35</v>
      </c>
      <c r="J1080" s="19" t="s">
        <v>8956</v>
      </c>
      <c r="K1080" s="19" t="s">
        <v>8957</v>
      </c>
    </row>
    <row r="1081" spans="2:11" s="12" customFormat="1" ht="13.5" customHeight="1" x14ac:dyDescent="0.25">
      <c r="B1081" s="17" t="s">
        <v>20</v>
      </c>
      <c r="C1081" s="17"/>
      <c r="D1081" s="18">
        <v>44804</v>
      </c>
      <c r="E1081" s="19" t="s">
        <v>10</v>
      </c>
      <c r="F1081" s="20">
        <v>23</v>
      </c>
      <c r="G1081" s="21">
        <v>63.88</v>
      </c>
      <c r="H1081" s="22">
        <v>0.52876157407407409</v>
      </c>
      <c r="I1081" s="19" t="s">
        <v>35</v>
      </c>
      <c r="J1081" s="19" t="s">
        <v>8958</v>
      </c>
      <c r="K1081" s="19" t="s">
        <v>8959</v>
      </c>
    </row>
    <row r="1082" spans="2:11" s="12" customFormat="1" ht="13.5" customHeight="1" x14ac:dyDescent="0.25">
      <c r="B1082" s="17" t="s">
        <v>20</v>
      </c>
      <c r="C1082" s="17"/>
      <c r="D1082" s="18">
        <v>44804</v>
      </c>
      <c r="E1082" s="19" t="s">
        <v>10</v>
      </c>
      <c r="F1082" s="20">
        <v>71</v>
      </c>
      <c r="G1082" s="21">
        <v>63.9</v>
      </c>
      <c r="H1082" s="22">
        <v>0.52945601851851853</v>
      </c>
      <c r="I1082" s="19" t="s">
        <v>35</v>
      </c>
      <c r="J1082" s="19" t="s">
        <v>8960</v>
      </c>
      <c r="K1082" s="19" t="s">
        <v>8961</v>
      </c>
    </row>
    <row r="1083" spans="2:11" s="12" customFormat="1" ht="13.5" customHeight="1" x14ac:dyDescent="0.25">
      <c r="B1083" s="17" t="s">
        <v>20</v>
      </c>
      <c r="C1083" s="17"/>
      <c r="D1083" s="18">
        <v>44804</v>
      </c>
      <c r="E1083" s="19" t="s">
        <v>10</v>
      </c>
      <c r="F1083" s="20">
        <v>7</v>
      </c>
      <c r="G1083" s="21">
        <v>63.9</v>
      </c>
      <c r="H1083" s="22">
        <v>0.5309490740740741</v>
      </c>
      <c r="I1083" s="19" t="s">
        <v>35</v>
      </c>
      <c r="J1083" s="19" t="s">
        <v>8962</v>
      </c>
      <c r="K1083" s="19" t="s">
        <v>8963</v>
      </c>
    </row>
    <row r="1084" spans="2:11" s="12" customFormat="1" ht="13.5" customHeight="1" x14ac:dyDescent="0.25">
      <c r="B1084" s="17" t="s">
        <v>20</v>
      </c>
      <c r="C1084" s="17"/>
      <c r="D1084" s="18">
        <v>44804</v>
      </c>
      <c r="E1084" s="19" t="s">
        <v>10</v>
      </c>
      <c r="F1084" s="20">
        <v>68</v>
      </c>
      <c r="G1084" s="21">
        <v>63.94</v>
      </c>
      <c r="H1084" s="22">
        <v>0.53236111111111117</v>
      </c>
      <c r="I1084" s="19" t="s">
        <v>35</v>
      </c>
      <c r="J1084" s="19" t="s">
        <v>8964</v>
      </c>
      <c r="K1084" s="19" t="s">
        <v>8965</v>
      </c>
    </row>
    <row r="1085" spans="2:11" s="12" customFormat="1" ht="13.5" customHeight="1" x14ac:dyDescent="0.25">
      <c r="B1085" s="17" t="s">
        <v>20</v>
      </c>
      <c r="C1085" s="17"/>
      <c r="D1085" s="18">
        <v>44804</v>
      </c>
      <c r="E1085" s="19" t="s">
        <v>10</v>
      </c>
      <c r="F1085" s="20">
        <v>80</v>
      </c>
      <c r="G1085" s="21">
        <v>63.94</v>
      </c>
      <c r="H1085" s="22">
        <v>0.53236111111111117</v>
      </c>
      <c r="I1085" s="19" t="s">
        <v>35</v>
      </c>
      <c r="J1085" s="19" t="s">
        <v>8966</v>
      </c>
      <c r="K1085" s="19" t="s">
        <v>8967</v>
      </c>
    </row>
    <row r="1086" spans="2:11" s="12" customFormat="1" ht="13.5" customHeight="1" x14ac:dyDescent="0.25">
      <c r="B1086" s="17" t="s">
        <v>20</v>
      </c>
      <c r="C1086" s="17"/>
      <c r="D1086" s="18">
        <v>44804</v>
      </c>
      <c r="E1086" s="19" t="s">
        <v>10</v>
      </c>
      <c r="F1086" s="20">
        <v>66</v>
      </c>
      <c r="G1086" s="21">
        <v>63.92</v>
      </c>
      <c r="H1086" s="22">
        <v>0.53260416666666666</v>
      </c>
      <c r="I1086" s="19" t="s">
        <v>35</v>
      </c>
      <c r="J1086" s="19" t="s">
        <v>8968</v>
      </c>
      <c r="K1086" s="19" t="s">
        <v>8969</v>
      </c>
    </row>
    <row r="1087" spans="2:11" s="12" customFormat="1" ht="13.5" customHeight="1" x14ac:dyDescent="0.25">
      <c r="B1087" s="17" t="s">
        <v>20</v>
      </c>
      <c r="C1087" s="17"/>
      <c r="D1087" s="18">
        <v>44804</v>
      </c>
      <c r="E1087" s="19" t="s">
        <v>10</v>
      </c>
      <c r="F1087" s="20">
        <v>126</v>
      </c>
      <c r="G1087" s="21">
        <v>63.96</v>
      </c>
      <c r="H1087" s="22">
        <v>0.53472222222222221</v>
      </c>
      <c r="I1087" s="19" t="s">
        <v>35</v>
      </c>
      <c r="J1087" s="19" t="s">
        <v>8970</v>
      </c>
      <c r="K1087" s="19" t="s">
        <v>8971</v>
      </c>
    </row>
    <row r="1088" spans="2:11" s="12" customFormat="1" ht="13.5" customHeight="1" x14ac:dyDescent="0.25">
      <c r="B1088" s="17" t="s">
        <v>20</v>
      </c>
      <c r="C1088" s="17"/>
      <c r="D1088" s="18">
        <v>44804</v>
      </c>
      <c r="E1088" s="19" t="s">
        <v>10</v>
      </c>
      <c r="F1088" s="20">
        <v>16</v>
      </c>
      <c r="G1088" s="21">
        <v>64</v>
      </c>
      <c r="H1088" s="22">
        <v>0.5368518518518518</v>
      </c>
      <c r="I1088" s="19" t="s">
        <v>35</v>
      </c>
      <c r="J1088" s="19" t="s">
        <v>8972</v>
      </c>
      <c r="K1088" s="19" t="s">
        <v>8973</v>
      </c>
    </row>
    <row r="1089" spans="2:11" s="12" customFormat="1" ht="13.5" customHeight="1" x14ac:dyDescent="0.25">
      <c r="B1089" s="17" t="s">
        <v>20</v>
      </c>
      <c r="C1089" s="17"/>
      <c r="D1089" s="18">
        <v>44804</v>
      </c>
      <c r="E1089" s="19" t="s">
        <v>10</v>
      </c>
      <c r="F1089" s="20">
        <v>86</v>
      </c>
      <c r="G1089" s="21">
        <v>64</v>
      </c>
      <c r="H1089" s="22">
        <v>0.5368518518518518</v>
      </c>
      <c r="I1089" s="19" t="s">
        <v>35</v>
      </c>
      <c r="J1089" s="19" t="s">
        <v>8974</v>
      </c>
      <c r="K1089" s="19" t="s">
        <v>8975</v>
      </c>
    </row>
    <row r="1090" spans="2:11" s="12" customFormat="1" ht="13.5" customHeight="1" x14ac:dyDescent="0.25">
      <c r="B1090" s="17" t="s">
        <v>20</v>
      </c>
      <c r="C1090" s="17"/>
      <c r="D1090" s="18">
        <v>44804</v>
      </c>
      <c r="E1090" s="19" t="s">
        <v>10</v>
      </c>
      <c r="F1090" s="20">
        <v>8</v>
      </c>
      <c r="G1090" s="21">
        <v>64</v>
      </c>
      <c r="H1090" s="22">
        <v>0.5368518518518518</v>
      </c>
      <c r="I1090" s="19" t="s">
        <v>35</v>
      </c>
      <c r="J1090" s="19" t="s">
        <v>8976</v>
      </c>
      <c r="K1090" s="19" t="s">
        <v>8977</v>
      </c>
    </row>
    <row r="1091" spans="2:11" s="12" customFormat="1" ht="13.5" customHeight="1" x14ac:dyDescent="0.25">
      <c r="B1091" s="17" t="s">
        <v>20</v>
      </c>
      <c r="C1091" s="17"/>
      <c r="D1091" s="18">
        <v>44804</v>
      </c>
      <c r="E1091" s="19" t="s">
        <v>10</v>
      </c>
      <c r="F1091" s="20">
        <v>16</v>
      </c>
      <c r="G1091" s="21">
        <v>64</v>
      </c>
      <c r="H1091" s="22">
        <v>0.53686342592592595</v>
      </c>
      <c r="I1091" s="19" t="s">
        <v>35</v>
      </c>
      <c r="J1091" s="19" t="s">
        <v>8978</v>
      </c>
      <c r="K1091" s="19" t="s">
        <v>8979</v>
      </c>
    </row>
    <row r="1092" spans="2:11" s="12" customFormat="1" ht="13.5" customHeight="1" x14ac:dyDescent="0.25">
      <c r="B1092" s="17" t="s">
        <v>20</v>
      </c>
      <c r="C1092" s="17"/>
      <c r="D1092" s="18">
        <v>44804</v>
      </c>
      <c r="E1092" s="19" t="s">
        <v>10</v>
      </c>
      <c r="F1092" s="20">
        <v>86</v>
      </c>
      <c r="G1092" s="21">
        <v>64</v>
      </c>
      <c r="H1092" s="22">
        <v>0.53686342592592595</v>
      </c>
      <c r="I1092" s="19" t="s">
        <v>35</v>
      </c>
      <c r="J1092" s="19" t="s">
        <v>8980</v>
      </c>
      <c r="K1092" s="19" t="s">
        <v>8981</v>
      </c>
    </row>
    <row r="1093" spans="2:11" s="12" customFormat="1" ht="13.5" customHeight="1" x14ac:dyDescent="0.25">
      <c r="B1093" s="17" t="s">
        <v>20</v>
      </c>
      <c r="C1093" s="17"/>
      <c r="D1093" s="18">
        <v>44804</v>
      </c>
      <c r="E1093" s="19" t="s">
        <v>10</v>
      </c>
      <c r="F1093" s="20">
        <v>25</v>
      </c>
      <c r="G1093" s="21">
        <v>64</v>
      </c>
      <c r="H1093" s="22">
        <v>0.53686342592592595</v>
      </c>
      <c r="I1093" s="19" t="s">
        <v>35</v>
      </c>
      <c r="J1093" s="19" t="s">
        <v>8982</v>
      </c>
      <c r="K1093" s="19" t="s">
        <v>8983</v>
      </c>
    </row>
    <row r="1094" spans="2:11" s="12" customFormat="1" ht="13.5" customHeight="1" x14ac:dyDescent="0.25">
      <c r="B1094" s="17" t="s">
        <v>20</v>
      </c>
      <c r="C1094" s="17"/>
      <c r="D1094" s="18">
        <v>44804</v>
      </c>
      <c r="E1094" s="19" t="s">
        <v>10</v>
      </c>
      <c r="F1094" s="20">
        <v>82</v>
      </c>
      <c r="G1094" s="21">
        <v>63.98</v>
      </c>
      <c r="H1094" s="22">
        <v>0.53688657407407414</v>
      </c>
      <c r="I1094" s="19" t="s">
        <v>35</v>
      </c>
      <c r="J1094" s="19" t="s">
        <v>8984</v>
      </c>
      <c r="K1094" s="19" t="s">
        <v>8985</v>
      </c>
    </row>
    <row r="1095" spans="2:11" s="12" customFormat="1" ht="13.5" customHeight="1" x14ac:dyDescent="0.25">
      <c r="B1095" s="17" t="s">
        <v>20</v>
      </c>
      <c r="C1095" s="17"/>
      <c r="D1095" s="18">
        <v>44804</v>
      </c>
      <c r="E1095" s="19" t="s">
        <v>10</v>
      </c>
      <c r="F1095" s="20">
        <v>111</v>
      </c>
      <c r="G1095" s="21">
        <v>63.98</v>
      </c>
      <c r="H1095" s="22">
        <v>0.5379976851851852</v>
      </c>
      <c r="I1095" s="19" t="s">
        <v>35</v>
      </c>
      <c r="J1095" s="19" t="s">
        <v>8986</v>
      </c>
      <c r="K1095" s="19" t="s">
        <v>8987</v>
      </c>
    </row>
    <row r="1096" spans="2:11" s="12" customFormat="1" ht="13.5" customHeight="1" x14ac:dyDescent="0.25">
      <c r="B1096" s="17" t="s">
        <v>20</v>
      </c>
      <c r="C1096" s="17"/>
      <c r="D1096" s="18">
        <v>44804</v>
      </c>
      <c r="E1096" s="19" t="s">
        <v>10</v>
      </c>
      <c r="F1096" s="20">
        <v>55</v>
      </c>
      <c r="G1096" s="21">
        <v>63.98</v>
      </c>
      <c r="H1096" s="22">
        <v>0.53839120370370364</v>
      </c>
      <c r="I1096" s="19" t="s">
        <v>35</v>
      </c>
      <c r="J1096" s="19" t="s">
        <v>8988</v>
      </c>
      <c r="K1096" s="19" t="s">
        <v>8989</v>
      </c>
    </row>
    <row r="1097" spans="2:11" s="12" customFormat="1" ht="13.5" customHeight="1" x14ac:dyDescent="0.25">
      <c r="B1097" s="17" t="s">
        <v>20</v>
      </c>
      <c r="C1097" s="17"/>
      <c r="D1097" s="18">
        <v>44804</v>
      </c>
      <c r="E1097" s="19" t="s">
        <v>10</v>
      </c>
      <c r="F1097" s="20">
        <v>49</v>
      </c>
      <c r="G1097" s="21">
        <v>63.9</v>
      </c>
      <c r="H1097" s="22">
        <v>0.53918981481481476</v>
      </c>
      <c r="I1097" s="19" t="s">
        <v>35</v>
      </c>
      <c r="J1097" s="19" t="s">
        <v>8990</v>
      </c>
      <c r="K1097" s="19" t="s">
        <v>8991</v>
      </c>
    </row>
    <row r="1098" spans="2:11" s="12" customFormat="1" ht="13.5" customHeight="1" x14ac:dyDescent="0.25">
      <c r="B1098" s="17" t="s">
        <v>20</v>
      </c>
      <c r="C1098" s="17"/>
      <c r="D1098" s="18">
        <v>44804</v>
      </c>
      <c r="E1098" s="19" t="s">
        <v>10</v>
      </c>
      <c r="F1098" s="20">
        <v>52</v>
      </c>
      <c r="G1098" s="21">
        <v>63.86</v>
      </c>
      <c r="H1098" s="22">
        <v>0.53964120370370372</v>
      </c>
      <c r="I1098" s="19" t="s">
        <v>35</v>
      </c>
      <c r="J1098" s="19" t="s">
        <v>8992</v>
      </c>
      <c r="K1098" s="19" t="s">
        <v>8993</v>
      </c>
    </row>
    <row r="1099" spans="2:11" s="12" customFormat="1" ht="13.5" customHeight="1" x14ac:dyDescent="0.25">
      <c r="B1099" s="17" t="s">
        <v>20</v>
      </c>
      <c r="C1099" s="17"/>
      <c r="D1099" s="18">
        <v>44804</v>
      </c>
      <c r="E1099" s="19" t="s">
        <v>10</v>
      </c>
      <c r="F1099" s="20">
        <v>67</v>
      </c>
      <c r="G1099" s="21">
        <v>63.86</v>
      </c>
      <c r="H1099" s="22">
        <v>0.54041666666666666</v>
      </c>
      <c r="I1099" s="19" t="s">
        <v>35</v>
      </c>
      <c r="J1099" s="19" t="s">
        <v>8994</v>
      </c>
      <c r="K1099" s="19" t="s">
        <v>8995</v>
      </c>
    </row>
    <row r="1100" spans="2:11" s="12" customFormat="1" ht="13.5" customHeight="1" x14ac:dyDescent="0.25">
      <c r="B1100" s="17" t="s">
        <v>20</v>
      </c>
      <c r="C1100" s="17"/>
      <c r="D1100" s="18">
        <v>44804</v>
      </c>
      <c r="E1100" s="19" t="s">
        <v>10</v>
      </c>
      <c r="F1100" s="20">
        <v>48</v>
      </c>
      <c r="G1100" s="21">
        <v>63.82</v>
      </c>
      <c r="H1100" s="22">
        <v>0.54158564814814814</v>
      </c>
      <c r="I1100" s="19" t="s">
        <v>35</v>
      </c>
      <c r="J1100" s="19" t="s">
        <v>8996</v>
      </c>
      <c r="K1100" s="19" t="s">
        <v>8997</v>
      </c>
    </row>
    <row r="1101" spans="2:11" s="12" customFormat="1" ht="13.5" customHeight="1" x14ac:dyDescent="0.25">
      <c r="B1101" s="17" t="s">
        <v>20</v>
      </c>
      <c r="C1101" s="17"/>
      <c r="D1101" s="18">
        <v>44804</v>
      </c>
      <c r="E1101" s="19" t="s">
        <v>10</v>
      </c>
      <c r="F1101" s="20">
        <v>73</v>
      </c>
      <c r="G1101" s="21">
        <v>63.78</v>
      </c>
      <c r="H1101" s="22">
        <v>0.54350694444444447</v>
      </c>
      <c r="I1101" s="19" t="s">
        <v>35</v>
      </c>
      <c r="J1101" s="19" t="s">
        <v>8998</v>
      </c>
      <c r="K1101" s="19" t="s">
        <v>8999</v>
      </c>
    </row>
    <row r="1102" spans="2:11" s="12" customFormat="1" ht="13.5" customHeight="1" x14ac:dyDescent="0.25">
      <c r="B1102" s="17" t="s">
        <v>20</v>
      </c>
      <c r="C1102" s="17"/>
      <c r="D1102" s="18">
        <v>44804</v>
      </c>
      <c r="E1102" s="19" t="s">
        <v>10</v>
      </c>
      <c r="F1102" s="20">
        <v>127</v>
      </c>
      <c r="G1102" s="21">
        <v>63.78</v>
      </c>
      <c r="H1102" s="22">
        <v>0.54350694444444447</v>
      </c>
      <c r="I1102" s="19" t="s">
        <v>35</v>
      </c>
      <c r="J1102" s="19" t="s">
        <v>9000</v>
      </c>
      <c r="K1102" s="19" t="s">
        <v>9001</v>
      </c>
    </row>
    <row r="1103" spans="2:11" s="12" customFormat="1" ht="13.5" customHeight="1" x14ac:dyDescent="0.25">
      <c r="B1103" s="17" t="s">
        <v>20</v>
      </c>
      <c r="C1103" s="17"/>
      <c r="D1103" s="18">
        <v>44804</v>
      </c>
      <c r="E1103" s="19" t="s">
        <v>10</v>
      </c>
      <c r="F1103" s="20">
        <v>90</v>
      </c>
      <c r="G1103" s="21">
        <v>63.92</v>
      </c>
      <c r="H1103" s="22">
        <v>0.54508101851851853</v>
      </c>
      <c r="I1103" s="19" t="s">
        <v>35</v>
      </c>
      <c r="J1103" s="19" t="s">
        <v>9002</v>
      </c>
      <c r="K1103" s="19" t="s">
        <v>9003</v>
      </c>
    </row>
    <row r="1104" spans="2:11" s="12" customFormat="1" ht="13.5" customHeight="1" x14ac:dyDescent="0.25">
      <c r="B1104" s="17" t="s">
        <v>20</v>
      </c>
      <c r="C1104" s="17"/>
      <c r="D1104" s="18">
        <v>44804</v>
      </c>
      <c r="E1104" s="19" t="s">
        <v>10</v>
      </c>
      <c r="F1104" s="20">
        <v>67</v>
      </c>
      <c r="G1104" s="21">
        <v>63.92</v>
      </c>
      <c r="H1104" s="22">
        <v>0.54508101851851853</v>
      </c>
      <c r="I1104" s="19" t="s">
        <v>35</v>
      </c>
      <c r="J1104" s="19" t="s">
        <v>9004</v>
      </c>
      <c r="K1104" s="19" t="s">
        <v>9005</v>
      </c>
    </row>
    <row r="1105" spans="2:11" s="12" customFormat="1" ht="13.5" customHeight="1" x14ac:dyDescent="0.25">
      <c r="B1105" s="17" t="s">
        <v>20</v>
      </c>
      <c r="C1105" s="17"/>
      <c r="D1105" s="18">
        <v>44804</v>
      </c>
      <c r="E1105" s="19" t="s">
        <v>10</v>
      </c>
      <c r="F1105" s="20">
        <v>47</v>
      </c>
      <c r="G1105" s="21">
        <v>63.9</v>
      </c>
      <c r="H1105" s="22">
        <v>0.54594907407407411</v>
      </c>
      <c r="I1105" s="19" t="s">
        <v>35</v>
      </c>
      <c r="J1105" s="19" t="s">
        <v>9006</v>
      </c>
      <c r="K1105" s="19" t="s">
        <v>9007</v>
      </c>
    </row>
    <row r="1106" spans="2:11" s="12" customFormat="1" ht="13.5" customHeight="1" x14ac:dyDescent="0.25">
      <c r="B1106" s="17" t="s">
        <v>20</v>
      </c>
      <c r="C1106" s="17"/>
      <c r="D1106" s="18">
        <v>44804</v>
      </c>
      <c r="E1106" s="19" t="s">
        <v>10</v>
      </c>
      <c r="F1106" s="20">
        <v>62</v>
      </c>
      <c r="G1106" s="21">
        <v>63.9</v>
      </c>
      <c r="H1106" s="22">
        <v>0.54606481481481484</v>
      </c>
      <c r="I1106" s="19" t="s">
        <v>35</v>
      </c>
      <c r="J1106" s="19" t="s">
        <v>9008</v>
      </c>
      <c r="K1106" s="19" t="s">
        <v>9009</v>
      </c>
    </row>
    <row r="1107" spans="2:11" s="12" customFormat="1" ht="13.5" customHeight="1" x14ac:dyDescent="0.25">
      <c r="B1107" s="17" t="s">
        <v>20</v>
      </c>
      <c r="C1107" s="17"/>
      <c r="D1107" s="18">
        <v>44804</v>
      </c>
      <c r="E1107" s="19" t="s">
        <v>10</v>
      </c>
      <c r="F1107" s="20">
        <v>20</v>
      </c>
      <c r="G1107" s="21">
        <v>63.86</v>
      </c>
      <c r="H1107" s="22">
        <v>0.54762731481481486</v>
      </c>
      <c r="I1107" s="19" t="s">
        <v>35</v>
      </c>
      <c r="J1107" s="19" t="s">
        <v>9010</v>
      </c>
      <c r="K1107" s="19" t="s">
        <v>9011</v>
      </c>
    </row>
    <row r="1108" spans="2:11" s="12" customFormat="1" ht="13.5" customHeight="1" x14ac:dyDescent="0.25">
      <c r="B1108" s="17" t="s">
        <v>20</v>
      </c>
      <c r="C1108" s="17"/>
      <c r="D1108" s="18">
        <v>44804</v>
      </c>
      <c r="E1108" s="19" t="s">
        <v>10</v>
      </c>
      <c r="F1108" s="20">
        <v>35</v>
      </c>
      <c r="G1108" s="21">
        <v>63.86</v>
      </c>
      <c r="H1108" s="22">
        <v>0.54762731481481486</v>
      </c>
      <c r="I1108" s="19" t="s">
        <v>35</v>
      </c>
      <c r="J1108" s="19" t="s">
        <v>9012</v>
      </c>
      <c r="K1108" s="19" t="s">
        <v>9013</v>
      </c>
    </row>
    <row r="1109" spans="2:11" s="12" customFormat="1" ht="13.5" customHeight="1" x14ac:dyDescent="0.25">
      <c r="B1109" s="17" t="s">
        <v>20</v>
      </c>
      <c r="C1109" s="17"/>
      <c r="D1109" s="18">
        <v>44804</v>
      </c>
      <c r="E1109" s="19" t="s">
        <v>10</v>
      </c>
      <c r="F1109" s="20">
        <v>53</v>
      </c>
      <c r="G1109" s="21">
        <v>63.86</v>
      </c>
      <c r="H1109" s="22">
        <v>0.54857638888888893</v>
      </c>
      <c r="I1109" s="19" t="s">
        <v>35</v>
      </c>
      <c r="J1109" s="19" t="s">
        <v>9014</v>
      </c>
      <c r="K1109" s="19" t="s">
        <v>9015</v>
      </c>
    </row>
    <row r="1110" spans="2:11" s="12" customFormat="1" ht="13.5" customHeight="1" x14ac:dyDescent="0.25">
      <c r="B1110" s="17" t="s">
        <v>20</v>
      </c>
      <c r="C1110" s="17"/>
      <c r="D1110" s="18">
        <v>44804</v>
      </c>
      <c r="E1110" s="19" t="s">
        <v>10</v>
      </c>
      <c r="F1110" s="20">
        <v>66</v>
      </c>
      <c r="G1110" s="21">
        <v>63.82</v>
      </c>
      <c r="H1110" s="22">
        <v>0.54980324074074072</v>
      </c>
      <c r="I1110" s="19" t="s">
        <v>35</v>
      </c>
      <c r="J1110" s="19" t="s">
        <v>9016</v>
      </c>
      <c r="K1110" s="19" t="s">
        <v>9017</v>
      </c>
    </row>
    <row r="1111" spans="2:11" s="12" customFormat="1" ht="13.5" customHeight="1" x14ac:dyDescent="0.25">
      <c r="B1111" s="17" t="s">
        <v>20</v>
      </c>
      <c r="C1111" s="17"/>
      <c r="D1111" s="18">
        <v>44804</v>
      </c>
      <c r="E1111" s="19" t="s">
        <v>10</v>
      </c>
      <c r="F1111" s="20">
        <v>74</v>
      </c>
      <c r="G1111" s="21">
        <v>63.84</v>
      </c>
      <c r="H1111" s="22">
        <v>0.55024305555555553</v>
      </c>
      <c r="I1111" s="19" t="s">
        <v>35</v>
      </c>
      <c r="J1111" s="19" t="s">
        <v>9018</v>
      </c>
      <c r="K1111" s="19" t="s">
        <v>9019</v>
      </c>
    </row>
    <row r="1112" spans="2:11" s="12" customFormat="1" ht="13.5" customHeight="1" x14ac:dyDescent="0.25">
      <c r="B1112" s="17" t="s">
        <v>20</v>
      </c>
      <c r="C1112" s="17"/>
      <c r="D1112" s="18">
        <v>44804</v>
      </c>
      <c r="E1112" s="19" t="s">
        <v>10</v>
      </c>
      <c r="F1112" s="20">
        <v>150</v>
      </c>
      <c r="G1112" s="21">
        <v>63.82</v>
      </c>
      <c r="H1112" s="22">
        <v>0.55200231481481488</v>
      </c>
      <c r="I1112" s="19" t="s">
        <v>35</v>
      </c>
      <c r="J1112" s="19" t="s">
        <v>9020</v>
      </c>
      <c r="K1112" s="19" t="s">
        <v>9021</v>
      </c>
    </row>
    <row r="1113" spans="2:11" s="12" customFormat="1" ht="13.5" customHeight="1" x14ac:dyDescent="0.25">
      <c r="B1113" s="17" t="s">
        <v>20</v>
      </c>
      <c r="C1113" s="17"/>
      <c r="D1113" s="18">
        <v>44804</v>
      </c>
      <c r="E1113" s="19" t="s">
        <v>10</v>
      </c>
      <c r="F1113" s="20">
        <v>157</v>
      </c>
      <c r="G1113" s="21">
        <v>63.9</v>
      </c>
      <c r="H1113" s="22">
        <v>0.5540046296296296</v>
      </c>
      <c r="I1113" s="19" t="s">
        <v>35</v>
      </c>
      <c r="J1113" s="19" t="s">
        <v>9022</v>
      </c>
      <c r="K1113" s="19" t="s">
        <v>9023</v>
      </c>
    </row>
    <row r="1114" spans="2:11" s="12" customFormat="1" ht="13.5" customHeight="1" x14ac:dyDescent="0.25">
      <c r="B1114" s="17" t="s">
        <v>20</v>
      </c>
      <c r="C1114" s="17"/>
      <c r="D1114" s="18">
        <v>44804</v>
      </c>
      <c r="E1114" s="19" t="s">
        <v>10</v>
      </c>
      <c r="F1114" s="20">
        <v>63</v>
      </c>
      <c r="G1114" s="21">
        <v>63.9</v>
      </c>
      <c r="H1114" s="22">
        <v>0.55473379629629627</v>
      </c>
      <c r="I1114" s="19" t="s">
        <v>35</v>
      </c>
      <c r="J1114" s="19" t="s">
        <v>9024</v>
      </c>
      <c r="K1114" s="19" t="s">
        <v>9025</v>
      </c>
    </row>
    <row r="1115" spans="2:11" s="12" customFormat="1" ht="13.5" customHeight="1" x14ac:dyDescent="0.25">
      <c r="B1115" s="17" t="s">
        <v>20</v>
      </c>
      <c r="C1115" s="17"/>
      <c r="D1115" s="18">
        <v>44804</v>
      </c>
      <c r="E1115" s="19" t="s">
        <v>10</v>
      </c>
      <c r="F1115" s="20">
        <v>53</v>
      </c>
      <c r="G1115" s="21">
        <v>63.98</v>
      </c>
      <c r="H1115" s="22">
        <v>0.55591435185185178</v>
      </c>
      <c r="I1115" s="19" t="s">
        <v>35</v>
      </c>
      <c r="J1115" s="19" t="s">
        <v>9026</v>
      </c>
      <c r="K1115" s="19" t="s">
        <v>9027</v>
      </c>
    </row>
    <row r="1116" spans="2:11" s="12" customFormat="1" ht="13.5" customHeight="1" x14ac:dyDescent="0.25">
      <c r="B1116" s="17" t="s">
        <v>20</v>
      </c>
      <c r="C1116" s="17"/>
      <c r="D1116" s="18">
        <v>44804</v>
      </c>
      <c r="E1116" s="19" t="s">
        <v>10</v>
      </c>
      <c r="F1116" s="20">
        <v>62</v>
      </c>
      <c r="G1116" s="21">
        <v>63.98</v>
      </c>
      <c r="H1116" s="22">
        <v>0.55601851851851858</v>
      </c>
      <c r="I1116" s="19" t="s">
        <v>35</v>
      </c>
      <c r="J1116" s="19" t="s">
        <v>9028</v>
      </c>
      <c r="K1116" s="19" t="s">
        <v>9029</v>
      </c>
    </row>
    <row r="1117" spans="2:11" s="12" customFormat="1" ht="13.5" customHeight="1" x14ac:dyDescent="0.25">
      <c r="B1117" s="17" t="s">
        <v>20</v>
      </c>
      <c r="C1117" s="17"/>
      <c r="D1117" s="18">
        <v>44804</v>
      </c>
      <c r="E1117" s="19" t="s">
        <v>10</v>
      </c>
      <c r="F1117" s="20">
        <v>78</v>
      </c>
      <c r="G1117" s="21">
        <v>63.96</v>
      </c>
      <c r="H1117" s="22">
        <v>0.55783564814814812</v>
      </c>
      <c r="I1117" s="19" t="s">
        <v>35</v>
      </c>
      <c r="J1117" s="19" t="s">
        <v>9030</v>
      </c>
      <c r="K1117" s="19" t="s">
        <v>9031</v>
      </c>
    </row>
    <row r="1118" spans="2:11" s="12" customFormat="1" ht="13.5" customHeight="1" x14ac:dyDescent="0.25">
      <c r="B1118" s="17" t="s">
        <v>20</v>
      </c>
      <c r="C1118" s="17"/>
      <c r="D1118" s="18">
        <v>44804</v>
      </c>
      <c r="E1118" s="19" t="s">
        <v>10</v>
      </c>
      <c r="F1118" s="20">
        <v>54</v>
      </c>
      <c r="G1118" s="21">
        <v>63.94</v>
      </c>
      <c r="H1118" s="22">
        <v>0.5587037037037037</v>
      </c>
      <c r="I1118" s="19" t="s">
        <v>35</v>
      </c>
      <c r="J1118" s="19" t="s">
        <v>9032</v>
      </c>
      <c r="K1118" s="19" t="s">
        <v>9033</v>
      </c>
    </row>
    <row r="1119" spans="2:11" s="12" customFormat="1" ht="13.5" customHeight="1" x14ac:dyDescent="0.25">
      <c r="B1119" s="17" t="s">
        <v>20</v>
      </c>
      <c r="C1119" s="17"/>
      <c r="D1119" s="18">
        <v>44804</v>
      </c>
      <c r="E1119" s="19" t="s">
        <v>10</v>
      </c>
      <c r="F1119" s="20">
        <v>88</v>
      </c>
      <c r="G1119" s="21">
        <v>63.98</v>
      </c>
      <c r="H1119" s="22">
        <v>0.55931712962962965</v>
      </c>
      <c r="I1119" s="19" t="s">
        <v>35</v>
      </c>
      <c r="J1119" s="19" t="s">
        <v>9034</v>
      </c>
      <c r="K1119" s="19" t="s">
        <v>9035</v>
      </c>
    </row>
    <row r="1120" spans="2:11" s="12" customFormat="1" ht="13.5" customHeight="1" x14ac:dyDescent="0.25">
      <c r="B1120" s="17" t="s">
        <v>20</v>
      </c>
      <c r="C1120" s="17"/>
      <c r="D1120" s="18">
        <v>44804</v>
      </c>
      <c r="E1120" s="19" t="s">
        <v>10</v>
      </c>
      <c r="F1120" s="20">
        <v>73</v>
      </c>
      <c r="G1120" s="21">
        <v>63.88</v>
      </c>
      <c r="H1120" s="22">
        <v>0.56083333333333341</v>
      </c>
      <c r="I1120" s="19" t="s">
        <v>35</v>
      </c>
      <c r="J1120" s="19" t="s">
        <v>9036</v>
      </c>
      <c r="K1120" s="19" t="s">
        <v>9037</v>
      </c>
    </row>
    <row r="1121" spans="2:11" s="12" customFormat="1" ht="13.5" customHeight="1" x14ac:dyDescent="0.25">
      <c r="B1121" s="17" t="s">
        <v>20</v>
      </c>
      <c r="C1121" s="17"/>
      <c r="D1121" s="18">
        <v>44804</v>
      </c>
      <c r="E1121" s="19" t="s">
        <v>10</v>
      </c>
      <c r="F1121" s="20">
        <v>48</v>
      </c>
      <c r="G1121" s="21">
        <v>63.86</v>
      </c>
      <c r="H1121" s="22">
        <v>0.56196759259259255</v>
      </c>
      <c r="I1121" s="19" t="s">
        <v>35</v>
      </c>
      <c r="J1121" s="19" t="s">
        <v>9038</v>
      </c>
      <c r="K1121" s="19" t="s">
        <v>9039</v>
      </c>
    </row>
    <row r="1122" spans="2:11" s="12" customFormat="1" ht="13.5" customHeight="1" x14ac:dyDescent="0.25">
      <c r="B1122" s="17" t="s">
        <v>20</v>
      </c>
      <c r="C1122" s="17"/>
      <c r="D1122" s="18">
        <v>44804</v>
      </c>
      <c r="E1122" s="19" t="s">
        <v>10</v>
      </c>
      <c r="F1122" s="20">
        <v>128</v>
      </c>
      <c r="G1122" s="21">
        <v>63.88</v>
      </c>
      <c r="H1122" s="22">
        <v>0.56313657407407403</v>
      </c>
      <c r="I1122" s="19" t="s">
        <v>35</v>
      </c>
      <c r="J1122" s="19" t="s">
        <v>9040</v>
      </c>
      <c r="K1122" s="19" t="s">
        <v>9041</v>
      </c>
    </row>
    <row r="1123" spans="2:11" s="12" customFormat="1" ht="13.5" customHeight="1" x14ac:dyDescent="0.25">
      <c r="B1123" s="17" t="s">
        <v>20</v>
      </c>
      <c r="C1123" s="17"/>
      <c r="D1123" s="18">
        <v>44804</v>
      </c>
      <c r="E1123" s="19" t="s">
        <v>10</v>
      </c>
      <c r="F1123" s="20">
        <v>44</v>
      </c>
      <c r="G1123" s="21">
        <v>63.82</v>
      </c>
      <c r="H1123" s="22">
        <v>0.56457175925925929</v>
      </c>
      <c r="I1123" s="19" t="s">
        <v>35</v>
      </c>
      <c r="J1123" s="19" t="s">
        <v>9042</v>
      </c>
      <c r="K1123" s="19" t="s">
        <v>9043</v>
      </c>
    </row>
    <row r="1124" spans="2:11" s="12" customFormat="1" ht="13.5" customHeight="1" x14ac:dyDescent="0.25">
      <c r="B1124" s="17" t="s">
        <v>20</v>
      </c>
      <c r="C1124" s="17"/>
      <c r="D1124" s="18">
        <v>44804</v>
      </c>
      <c r="E1124" s="19" t="s">
        <v>10</v>
      </c>
      <c r="F1124" s="20">
        <v>23</v>
      </c>
      <c r="G1124" s="21">
        <v>63.82</v>
      </c>
      <c r="H1124" s="22">
        <v>0.56457175925925929</v>
      </c>
      <c r="I1124" s="19" t="s">
        <v>35</v>
      </c>
      <c r="J1124" s="19" t="s">
        <v>9044</v>
      </c>
      <c r="K1124" s="19" t="s">
        <v>9045</v>
      </c>
    </row>
    <row r="1125" spans="2:11" s="12" customFormat="1" ht="13.5" customHeight="1" x14ac:dyDescent="0.25">
      <c r="B1125" s="17" t="s">
        <v>20</v>
      </c>
      <c r="C1125" s="17"/>
      <c r="D1125" s="18">
        <v>44804</v>
      </c>
      <c r="E1125" s="19" t="s">
        <v>10</v>
      </c>
      <c r="F1125" s="20">
        <v>74</v>
      </c>
      <c r="G1125" s="21">
        <v>63.82</v>
      </c>
      <c r="H1125" s="22">
        <v>0.56625000000000003</v>
      </c>
      <c r="I1125" s="19" t="s">
        <v>35</v>
      </c>
      <c r="J1125" s="19" t="s">
        <v>9046</v>
      </c>
      <c r="K1125" s="19" t="s">
        <v>9047</v>
      </c>
    </row>
    <row r="1126" spans="2:11" s="12" customFormat="1" ht="13.5" customHeight="1" x14ac:dyDescent="0.25">
      <c r="B1126" s="17" t="s">
        <v>20</v>
      </c>
      <c r="C1126" s="17"/>
      <c r="D1126" s="18">
        <v>44804</v>
      </c>
      <c r="E1126" s="19" t="s">
        <v>10</v>
      </c>
      <c r="F1126" s="20">
        <v>8</v>
      </c>
      <c r="G1126" s="21">
        <v>63.82</v>
      </c>
      <c r="H1126" s="22">
        <v>0.56625000000000003</v>
      </c>
      <c r="I1126" s="19" t="s">
        <v>35</v>
      </c>
      <c r="J1126" s="19" t="s">
        <v>9048</v>
      </c>
      <c r="K1126" s="19" t="s">
        <v>9049</v>
      </c>
    </row>
    <row r="1127" spans="2:11" s="12" customFormat="1" ht="13.5" customHeight="1" x14ac:dyDescent="0.25">
      <c r="B1127" s="17" t="s">
        <v>20</v>
      </c>
      <c r="C1127" s="17"/>
      <c r="D1127" s="18">
        <v>44804</v>
      </c>
      <c r="E1127" s="19" t="s">
        <v>10</v>
      </c>
      <c r="F1127" s="20">
        <v>89</v>
      </c>
      <c r="G1127" s="21">
        <v>63.74</v>
      </c>
      <c r="H1127" s="22">
        <v>0.56755787037037042</v>
      </c>
      <c r="I1127" s="19" t="s">
        <v>35</v>
      </c>
      <c r="J1127" s="19" t="s">
        <v>9050</v>
      </c>
      <c r="K1127" s="19" t="s">
        <v>9051</v>
      </c>
    </row>
    <row r="1128" spans="2:11" s="12" customFormat="1" ht="13.5" customHeight="1" x14ac:dyDescent="0.25">
      <c r="B1128" s="17" t="s">
        <v>20</v>
      </c>
      <c r="C1128" s="17"/>
      <c r="D1128" s="18">
        <v>44804</v>
      </c>
      <c r="E1128" s="19" t="s">
        <v>10</v>
      </c>
      <c r="F1128" s="20">
        <v>181</v>
      </c>
      <c r="G1128" s="21">
        <v>63.8</v>
      </c>
      <c r="H1128" s="22">
        <v>0.57081018518518511</v>
      </c>
      <c r="I1128" s="19" t="s">
        <v>35</v>
      </c>
      <c r="J1128" s="19" t="s">
        <v>9052</v>
      </c>
      <c r="K1128" s="19" t="s">
        <v>9053</v>
      </c>
    </row>
    <row r="1129" spans="2:11" s="12" customFormat="1" ht="13.5" customHeight="1" x14ac:dyDescent="0.25">
      <c r="B1129" s="17" t="s">
        <v>20</v>
      </c>
      <c r="C1129" s="17"/>
      <c r="D1129" s="18">
        <v>44804</v>
      </c>
      <c r="E1129" s="19" t="s">
        <v>10</v>
      </c>
      <c r="F1129" s="20">
        <v>58</v>
      </c>
      <c r="G1129" s="21">
        <v>63.8</v>
      </c>
      <c r="H1129" s="22">
        <v>0.57164351851851858</v>
      </c>
      <c r="I1129" s="19" t="s">
        <v>35</v>
      </c>
      <c r="J1129" s="19" t="s">
        <v>9054</v>
      </c>
      <c r="K1129" s="19" t="s">
        <v>9055</v>
      </c>
    </row>
    <row r="1130" spans="2:11" s="12" customFormat="1" ht="13.5" customHeight="1" x14ac:dyDescent="0.25">
      <c r="B1130" s="17" t="s">
        <v>20</v>
      </c>
      <c r="C1130" s="17"/>
      <c r="D1130" s="18">
        <v>44804</v>
      </c>
      <c r="E1130" s="19" t="s">
        <v>10</v>
      </c>
      <c r="F1130" s="20">
        <v>66</v>
      </c>
      <c r="G1130" s="21">
        <v>63.8</v>
      </c>
      <c r="H1130" s="22">
        <v>0.57302083333333331</v>
      </c>
      <c r="I1130" s="19" t="s">
        <v>35</v>
      </c>
      <c r="J1130" s="19" t="s">
        <v>9056</v>
      </c>
      <c r="K1130" s="19" t="s">
        <v>9057</v>
      </c>
    </row>
    <row r="1131" spans="2:11" s="12" customFormat="1" ht="13.5" customHeight="1" x14ac:dyDescent="0.25">
      <c r="B1131" s="17" t="s">
        <v>20</v>
      </c>
      <c r="C1131" s="17"/>
      <c r="D1131" s="18">
        <v>44804</v>
      </c>
      <c r="E1131" s="19" t="s">
        <v>10</v>
      </c>
      <c r="F1131" s="20">
        <v>16</v>
      </c>
      <c r="G1131" s="21">
        <v>63.8</v>
      </c>
      <c r="H1131" s="22">
        <v>0.5756944444444444</v>
      </c>
      <c r="I1131" s="19" t="s">
        <v>35</v>
      </c>
      <c r="J1131" s="19" t="s">
        <v>9058</v>
      </c>
      <c r="K1131" s="19" t="s">
        <v>9059</v>
      </c>
    </row>
    <row r="1132" spans="2:11" s="12" customFormat="1" ht="13.5" customHeight="1" x14ac:dyDescent="0.25">
      <c r="B1132" s="17" t="s">
        <v>20</v>
      </c>
      <c r="C1132" s="17"/>
      <c r="D1132" s="18">
        <v>44804</v>
      </c>
      <c r="E1132" s="19" t="s">
        <v>10</v>
      </c>
      <c r="F1132" s="20">
        <v>22</v>
      </c>
      <c r="G1132" s="21">
        <v>63.8</v>
      </c>
      <c r="H1132" s="22">
        <v>0.5756944444444444</v>
      </c>
      <c r="I1132" s="19" t="s">
        <v>35</v>
      </c>
      <c r="J1132" s="19" t="s">
        <v>9060</v>
      </c>
      <c r="K1132" s="19" t="s">
        <v>9061</v>
      </c>
    </row>
    <row r="1133" spans="2:11" s="12" customFormat="1" ht="13.5" customHeight="1" x14ac:dyDescent="0.25">
      <c r="B1133" s="17" t="s">
        <v>20</v>
      </c>
      <c r="C1133" s="17"/>
      <c r="D1133" s="18">
        <v>44804</v>
      </c>
      <c r="E1133" s="19" t="s">
        <v>10</v>
      </c>
      <c r="F1133" s="20">
        <v>36</v>
      </c>
      <c r="G1133" s="21">
        <v>63.8</v>
      </c>
      <c r="H1133" s="22">
        <v>0.5756944444444444</v>
      </c>
      <c r="I1133" s="19" t="s">
        <v>35</v>
      </c>
      <c r="J1133" s="19" t="s">
        <v>9062</v>
      </c>
      <c r="K1133" s="19" t="s">
        <v>9063</v>
      </c>
    </row>
    <row r="1134" spans="2:11" s="12" customFormat="1" ht="13.5" customHeight="1" x14ac:dyDescent="0.25">
      <c r="B1134" s="17" t="s">
        <v>20</v>
      </c>
      <c r="C1134" s="17"/>
      <c r="D1134" s="18">
        <v>44804</v>
      </c>
      <c r="E1134" s="19" t="s">
        <v>10</v>
      </c>
      <c r="F1134" s="20">
        <v>18</v>
      </c>
      <c r="G1134" s="21">
        <v>63.82</v>
      </c>
      <c r="H1134" s="22">
        <v>0.57594907407407414</v>
      </c>
      <c r="I1134" s="19" t="s">
        <v>35</v>
      </c>
      <c r="J1134" s="19" t="s">
        <v>9064</v>
      </c>
      <c r="K1134" s="19" t="s">
        <v>9065</v>
      </c>
    </row>
    <row r="1135" spans="2:11" s="12" customFormat="1" ht="13.5" customHeight="1" x14ac:dyDescent="0.25">
      <c r="B1135" s="17" t="s">
        <v>20</v>
      </c>
      <c r="C1135" s="17"/>
      <c r="D1135" s="18">
        <v>44804</v>
      </c>
      <c r="E1135" s="19" t="s">
        <v>10</v>
      </c>
      <c r="F1135" s="20">
        <v>90</v>
      </c>
      <c r="G1135" s="21">
        <v>63.82</v>
      </c>
      <c r="H1135" s="22">
        <v>0.57594907407407414</v>
      </c>
      <c r="I1135" s="19" t="s">
        <v>35</v>
      </c>
      <c r="J1135" s="19" t="s">
        <v>9066</v>
      </c>
      <c r="K1135" s="19" t="s">
        <v>9067</v>
      </c>
    </row>
    <row r="1136" spans="2:11" s="12" customFormat="1" ht="13.5" customHeight="1" x14ac:dyDescent="0.25">
      <c r="B1136" s="17" t="s">
        <v>20</v>
      </c>
      <c r="C1136" s="17"/>
      <c r="D1136" s="18">
        <v>44804</v>
      </c>
      <c r="E1136" s="19" t="s">
        <v>10</v>
      </c>
      <c r="F1136" s="20">
        <v>5</v>
      </c>
      <c r="G1136" s="21">
        <v>63.82</v>
      </c>
      <c r="H1136" s="22">
        <v>0.57594907407407414</v>
      </c>
      <c r="I1136" s="19" t="s">
        <v>35</v>
      </c>
      <c r="J1136" s="19" t="s">
        <v>9068</v>
      </c>
      <c r="K1136" s="19" t="s">
        <v>9069</v>
      </c>
    </row>
    <row r="1137" spans="2:11" s="12" customFormat="1" ht="13.5" customHeight="1" x14ac:dyDescent="0.25">
      <c r="B1137" s="17" t="s">
        <v>20</v>
      </c>
      <c r="C1137" s="17"/>
      <c r="D1137" s="18">
        <v>44804</v>
      </c>
      <c r="E1137" s="19" t="s">
        <v>10</v>
      </c>
      <c r="F1137" s="20">
        <v>50</v>
      </c>
      <c r="G1137" s="21">
        <v>63.82</v>
      </c>
      <c r="H1137" s="22">
        <v>0.57635416666666661</v>
      </c>
      <c r="I1137" s="19" t="s">
        <v>35</v>
      </c>
      <c r="J1137" s="19" t="s">
        <v>9070</v>
      </c>
      <c r="K1137" s="19" t="s">
        <v>9071</v>
      </c>
    </row>
    <row r="1138" spans="2:11" s="12" customFormat="1" ht="13.5" customHeight="1" x14ac:dyDescent="0.25">
      <c r="B1138" s="17" t="s">
        <v>20</v>
      </c>
      <c r="C1138" s="17"/>
      <c r="D1138" s="18">
        <v>44804</v>
      </c>
      <c r="E1138" s="19" t="s">
        <v>10</v>
      </c>
      <c r="F1138" s="20">
        <v>66</v>
      </c>
      <c r="G1138" s="21">
        <v>63.82</v>
      </c>
      <c r="H1138" s="22">
        <v>0.57673611111111112</v>
      </c>
      <c r="I1138" s="19" t="s">
        <v>35</v>
      </c>
      <c r="J1138" s="19" t="s">
        <v>9072</v>
      </c>
      <c r="K1138" s="19" t="s">
        <v>9073</v>
      </c>
    </row>
    <row r="1139" spans="2:11" s="12" customFormat="1" ht="13.5" customHeight="1" x14ac:dyDescent="0.25">
      <c r="B1139" s="17" t="s">
        <v>20</v>
      </c>
      <c r="C1139" s="17"/>
      <c r="D1139" s="18">
        <v>44804</v>
      </c>
      <c r="E1139" s="19" t="s">
        <v>10</v>
      </c>
      <c r="F1139" s="20">
        <v>65</v>
      </c>
      <c r="G1139" s="21">
        <v>63.88</v>
      </c>
      <c r="H1139" s="22">
        <v>0.57773148148148146</v>
      </c>
      <c r="I1139" s="19" t="s">
        <v>35</v>
      </c>
      <c r="J1139" s="19" t="s">
        <v>9074</v>
      </c>
      <c r="K1139" s="19" t="s">
        <v>9075</v>
      </c>
    </row>
    <row r="1140" spans="2:11" s="12" customFormat="1" ht="13.5" customHeight="1" x14ac:dyDescent="0.25">
      <c r="B1140" s="17" t="s">
        <v>20</v>
      </c>
      <c r="C1140" s="17"/>
      <c r="D1140" s="18">
        <v>44804</v>
      </c>
      <c r="E1140" s="19" t="s">
        <v>10</v>
      </c>
      <c r="F1140" s="20">
        <v>139</v>
      </c>
      <c r="G1140" s="21">
        <v>63.92</v>
      </c>
      <c r="H1140" s="22">
        <v>0.57982638888888893</v>
      </c>
      <c r="I1140" s="19" t="s">
        <v>35</v>
      </c>
      <c r="J1140" s="19" t="s">
        <v>9076</v>
      </c>
      <c r="K1140" s="19" t="s">
        <v>9077</v>
      </c>
    </row>
    <row r="1141" spans="2:11" s="12" customFormat="1" ht="13.5" customHeight="1" x14ac:dyDescent="0.25">
      <c r="B1141" s="17" t="s">
        <v>20</v>
      </c>
      <c r="C1141" s="17"/>
      <c r="D1141" s="18">
        <v>44804</v>
      </c>
      <c r="E1141" s="19" t="s">
        <v>10</v>
      </c>
      <c r="F1141" s="20">
        <v>85</v>
      </c>
      <c r="G1141" s="21">
        <v>63.98</v>
      </c>
      <c r="H1141" s="22">
        <v>0.58090277777777777</v>
      </c>
      <c r="I1141" s="19" t="s">
        <v>35</v>
      </c>
      <c r="J1141" s="19" t="s">
        <v>9078</v>
      </c>
      <c r="K1141" s="19" t="s">
        <v>9079</v>
      </c>
    </row>
    <row r="1142" spans="2:11" s="12" customFormat="1" ht="13.5" customHeight="1" x14ac:dyDescent="0.25">
      <c r="B1142" s="17" t="s">
        <v>20</v>
      </c>
      <c r="C1142" s="17"/>
      <c r="D1142" s="18">
        <v>44804</v>
      </c>
      <c r="E1142" s="19" t="s">
        <v>10</v>
      </c>
      <c r="F1142" s="20">
        <v>50</v>
      </c>
      <c r="G1142" s="21">
        <v>63.98</v>
      </c>
      <c r="H1142" s="22">
        <v>0.58146990740740734</v>
      </c>
      <c r="I1142" s="19" t="s">
        <v>35</v>
      </c>
      <c r="J1142" s="19" t="s">
        <v>9080</v>
      </c>
      <c r="K1142" s="19" t="s">
        <v>9081</v>
      </c>
    </row>
    <row r="1143" spans="2:11" s="12" customFormat="1" ht="13.5" customHeight="1" x14ac:dyDescent="0.25">
      <c r="B1143" s="17" t="s">
        <v>20</v>
      </c>
      <c r="C1143" s="17"/>
      <c r="D1143" s="18">
        <v>44804</v>
      </c>
      <c r="E1143" s="19" t="s">
        <v>10</v>
      </c>
      <c r="F1143" s="20">
        <v>51</v>
      </c>
      <c r="G1143" s="21">
        <v>63.96</v>
      </c>
      <c r="H1143" s="22">
        <v>0.58199074074074075</v>
      </c>
      <c r="I1143" s="19" t="s">
        <v>35</v>
      </c>
      <c r="J1143" s="19" t="s">
        <v>9082</v>
      </c>
      <c r="K1143" s="19" t="s">
        <v>9083</v>
      </c>
    </row>
    <row r="1144" spans="2:11" s="12" customFormat="1" ht="13.5" customHeight="1" x14ac:dyDescent="0.25">
      <c r="B1144" s="17" t="s">
        <v>20</v>
      </c>
      <c r="C1144" s="17"/>
      <c r="D1144" s="18">
        <v>44804</v>
      </c>
      <c r="E1144" s="19" t="s">
        <v>10</v>
      </c>
      <c r="F1144" s="20">
        <v>60</v>
      </c>
      <c r="G1144" s="21">
        <v>63.94</v>
      </c>
      <c r="H1144" s="22">
        <v>0.58206018518518521</v>
      </c>
      <c r="I1144" s="19" t="s">
        <v>35</v>
      </c>
      <c r="J1144" s="19" t="s">
        <v>9084</v>
      </c>
      <c r="K1144" s="19" t="s">
        <v>9085</v>
      </c>
    </row>
    <row r="1145" spans="2:11" s="12" customFormat="1" ht="13.5" customHeight="1" x14ac:dyDescent="0.25">
      <c r="B1145" s="17" t="s">
        <v>20</v>
      </c>
      <c r="C1145" s="17"/>
      <c r="D1145" s="18">
        <v>44804</v>
      </c>
      <c r="E1145" s="19" t="s">
        <v>10</v>
      </c>
      <c r="F1145" s="20">
        <v>4</v>
      </c>
      <c r="G1145" s="21">
        <v>63.92</v>
      </c>
      <c r="H1145" s="22">
        <v>0.5835069444444444</v>
      </c>
      <c r="I1145" s="19" t="s">
        <v>35</v>
      </c>
      <c r="J1145" s="19" t="s">
        <v>9086</v>
      </c>
      <c r="K1145" s="19" t="s">
        <v>9087</v>
      </c>
    </row>
    <row r="1146" spans="2:11" s="12" customFormat="1" ht="13.5" customHeight="1" x14ac:dyDescent="0.25">
      <c r="B1146" s="17" t="s">
        <v>20</v>
      </c>
      <c r="C1146" s="17"/>
      <c r="D1146" s="18">
        <v>44804</v>
      </c>
      <c r="E1146" s="19" t="s">
        <v>10</v>
      </c>
      <c r="F1146" s="20">
        <v>68</v>
      </c>
      <c r="G1146" s="21">
        <v>63.92</v>
      </c>
      <c r="H1146" s="22">
        <v>0.58356481481481481</v>
      </c>
      <c r="I1146" s="19" t="s">
        <v>35</v>
      </c>
      <c r="J1146" s="19" t="s">
        <v>9088</v>
      </c>
      <c r="K1146" s="19" t="s">
        <v>9089</v>
      </c>
    </row>
    <row r="1147" spans="2:11" s="12" customFormat="1" ht="13.5" customHeight="1" x14ac:dyDescent="0.25">
      <c r="B1147" s="17" t="s">
        <v>20</v>
      </c>
      <c r="C1147" s="17"/>
      <c r="D1147" s="18">
        <v>44804</v>
      </c>
      <c r="E1147" s="19" t="s">
        <v>10</v>
      </c>
      <c r="F1147" s="20">
        <v>59</v>
      </c>
      <c r="G1147" s="21">
        <v>63.9</v>
      </c>
      <c r="H1147" s="22">
        <v>0.5836689814814815</v>
      </c>
      <c r="I1147" s="19" t="s">
        <v>35</v>
      </c>
      <c r="J1147" s="19" t="s">
        <v>9090</v>
      </c>
      <c r="K1147" s="19" t="s">
        <v>9091</v>
      </c>
    </row>
    <row r="1148" spans="2:11" s="12" customFormat="1" ht="13.5" customHeight="1" x14ac:dyDescent="0.25">
      <c r="B1148" s="17" t="s">
        <v>20</v>
      </c>
      <c r="C1148" s="17"/>
      <c r="D1148" s="18">
        <v>44804</v>
      </c>
      <c r="E1148" s="19" t="s">
        <v>10</v>
      </c>
      <c r="F1148" s="20">
        <v>157</v>
      </c>
      <c r="G1148" s="21">
        <v>63.98</v>
      </c>
      <c r="H1148" s="22">
        <v>0.58709490740740744</v>
      </c>
      <c r="I1148" s="19" t="s">
        <v>35</v>
      </c>
      <c r="J1148" s="19" t="s">
        <v>9092</v>
      </c>
      <c r="K1148" s="19" t="s">
        <v>9093</v>
      </c>
    </row>
    <row r="1149" spans="2:11" s="12" customFormat="1" ht="13.5" customHeight="1" x14ac:dyDescent="0.25">
      <c r="B1149" s="17" t="s">
        <v>20</v>
      </c>
      <c r="C1149" s="17"/>
      <c r="D1149" s="18">
        <v>44804</v>
      </c>
      <c r="E1149" s="19" t="s">
        <v>10</v>
      </c>
      <c r="F1149" s="20">
        <v>177</v>
      </c>
      <c r="G1149" s="21">
        <v>63.98</v>
      </c>
      <c r="H1149" s="22">
        <v>0.58802083333333333</v>
      </c>
      <c r="I1149" s="19" t="s">
        <v>35</v>
      </c>
      <c r="J1149" s="19" t="s">
        <v>9094</v>
      </c>
      <c r="K1149" s="19" t="s">
        <v>9095</v>
      </c>
    </row>
    <row r="1150" spans="2:11" s="12" customFormat="1" ht="13.5" customHeight="1" x14ac:dyDescent="0.25">
      <c r="B1150" s="17" t="s">
        <v>20</v>
      </c>
      <c r="C1150" s="17"/>
      <c r="D1150" s="18">
        <v>44804</v>
      </c>
      <c r="E1150" s="19" t="s">
        <v>10</v>
      </c>
      <c r="F1150" s="20">
        <v>46</v>
      </c>
      <c r="G1150" s="21">
        <v>63.98</v>
      </c>
      <c r="H1150" s="22">
        <v>0.58952546296296293</v>
      </c>
      <c r="I1150" s="19" t="s">
        <v>35</v>
      </c>
      <c r="J1150" s="19" t="s">
        <v>9096</v>
      </c>
      <c r="K1150" s="19" t="s">
        <v>9097</v>
      </c>
    </row>
    <row r="1151" spans="2:11" s="12" customFormat="1" ht="13.5" customHeight="1" x14ac:dyDescent="0.25">
      <c r="B1151" s="17" t="s">
        <v>20</v>
      </c>
      <c r="C1151" s="17"/>
      <c r="D1151" s="18">
        <v>44804</v>
      </c>
      <c r="E1151" s="19" t="s">
        <v>10</v>
      </c>
      <c r="F1151" s="20">
        <v>21</v>
      </c>
      <c r="G1151" s="21">
        <v>63.98</v>
      </c>
      <c r="H1151" s="22">
        <v>0.58952546296296293</v>
      </c>
      <c r="I1151" s="19" t="s">
        <v>35</v>
      </c>
      <c r="J1151" s="19" t="s">
        <v>9098</v>
      </c>
      <c r="K1151" s="19" t="s">
        <v>9099</v>
      </c>
    </row>
    <row r="1152" spans="2:11" s="12" customFormat="1" ht="13.5" customHeight="1" x14ac:dyDescent="0.25">
      <c r="B1152" s="17" t="s">
        <v>20</v>
      </c>
      <c r="C1152" s="17"/>
      <c r="D1152" s="18">
        <v>44804</v>
      </c>
      <c r="E1152" s="19" t="s">
        <v>10</v>
      </c>
      <c r="F1152" s="20">
        <v>48</v>
      </c>
      <c r="G1152" s="21">
        <v>63.98</v>
      </c>
      <c r="H1152" s="22">
        <v>0.58952546296296293</v>
      </c>
      <c r="I1152" s="19" t="s">
        <v>35</v>
      </c>
      <c r="J1152" s="19" t="s">
        <v>9100</v>
      </c>
      <c r="K1152" s="19" t="s">
        <v>9101</v>
      </c>
    </row>
    <row r="1153" spans="2:11" s="12" customFormat="1" ht="13.5" customHeight="1" x14ac:dyDescent="0.25">
      <c r="B1153" s="17" t="s">
        <v>20</v>
      </c>
      <c r="C1153" s="17"/>
      <c r="D1153" s="18">
        <v>44804</v>
      </c>
      <c r="E1153" s="19" t="s">
        <v>10</v>
      </c>
      <c r="F1153" s="20">
        <v>56</v>
      </c>
      <c r="G1153" s="21">
        <v>63.96</v>
      </c>
      <c r="H1153" s="22">
        <v>0.58975694444444449</v>
      </c>
      <c r="I1153" s="19" t="s">
        <v>35</v>
      </c>
      <c r="J1153" s="19" t="s">
        <v>9102</v>
      </c>
      <c r="K1153" s="19" t="s">
        <v>9103</v>
      </c>
    </row>
    <row r="1154" spans="2:11" s="12" customFormat="1" ht="13.5" customHeight="1" x14ac:dyDescent="0.25">
      <c r="B1154" s="17" t="s">
        <v>20</v>
      </c>
      <c r="C1154" s="17"/>
      <c r="D1154" s="18">
        <v>44804</v>
      </c>
      <c r="E1154" s="19" t="s">
        <v>10</v>
      </c>
      <c r="F1154" s="20">
        <v>56</v>
      </c>
      <c r="G1154" s="21">
        <v>63.94</v>
      </c>
      <c r="H1154" s="22">
        <v>0.59074074074074068</v>
      </c>
      <c r="I1154" s="19" t="s">
        <v>35</v>
      </c>
      <c r="J1154" s="19" t="s">
        <v>9104</v>
      </c>
      <c r="K1154" s="19" t="s">
        <v>9105</v>
      </c>
    </row>
    <row r="1155" spans="2:11" s="12" customFormat="1" ht="13.5" customHeight="1" x14ac:dyDescent="0.25">
      <c r="B1155" s="17" t="s">
        <v>20</v>
      </c>
      <c r="C1155" s="17"/>
      <c r="D1155" s="18">
        <v>44804</v>
      </c>
      <c r="E1155" s="19" t="s">
        <v>10</v>
      </c>
      <c r="F1155" s="20">
        <v>107</v>
      </c>
      <c r="G1155" s="21">
        <v>63.96</v>
      </c>
      <c r="H1155" s="22">
        <v>0.59232638888888889</v>
      </c>
      <c r="I1155" s="19" t="s">
        <v>35</v>
      </c>
      <c r="J1155" s="19" t="s">
        <v>9106</v>
      </c>
      <c r="K1155" s="19" t="s">
        <v>9107</v>
      </c>
    </row>
    <row r="1156" spans="2:11" s="12" customFormat="1" ht="13.5" customHeight="1" x14ac:dyDescent="0.25">
      <c r="B1156" s="17" t="s">
        <v>20</v>
      </c>
      <c r="C1156" s="17"/>
      <c r="D1156" s="18">
        <v>44804</v>
      </c>
      <c r="E1156" s="19" t="s">
        <v>10</v>
      </c>
      <c r="F1156" s="20">
        <v>65</v>
      </c>
      <c r="G1156" s="21">
        <v>63.96</v>
      </c>
      <c r="H1156" s="22">
        <v>0.59232638888888889</v>
      </c>
      <c r="I1156" s="19" t="s">
        <v>35</v>
      </c>
      <c r="J1156" s="19" t="s">
        <v>9108</v>
      </c>
      <c r="K1156" s="19" t="s">
        <v>9109</v>
      </c>
    </row>
    <row r="1157" spans="2:11" s="12" customFormat="1" ht="13.5" customHeight="1" x14ac:dyDescent="0.25">
      <c r="B1157" s="17" t="s">
        <v>20</v>
      </c>
      <c r="C1157" s="17"/>
      <c r="D1157" s="18">
        <v>44804</v>
      </c>
      <c r="E1157" s="19" t="s">
        <v>10</v>
      </c>
      <c r="F1157" s="20">
        <v>104</v>
      </c>
      <c r="G1157" s="21">
        <v>63.98</v>
      </c>
      <c r="H1157" s="22">
        <v>0.59371527777777777</v>
      </c>
      <c r="I1157" s="19" t="s">
        <v>35</v>
      </c>
      <c r="J1157" s="19" t="s">
        <v>9110</v>
      </c>
      <c r="K1157" s="19" t="s">
        <v>9111</v>
      </c>
    </row>
    <row r="1158" spans="2:11" s="12" customFormat="1" ht="13.5" customHeight="1" x14ac:dyDescent="0.25">
      <c r="B1158" s="17" t="s">
        <v>20</v>
      </c>
      <c r="C1158" s="17"/>
      <c r="D1158" s="18">
        <v>44804</v>
      </c>
      <c r="E1158" s="19" t="s">
        <v>10</v>
      </c>
      <c r="F1158" s="20">
        <v>11</v>
      </c>
      <c r="G1158" s="21">
        <v>63.98</v>
      </c>
      <c r="H1158" s="22">
        <v>0.59371527777777777</v>
      </c>
      <c r="I1158" s="19" t="s">
        <v>35</v>
      </c>
      <c r="J1158" s="19" t="s">
        <v>9112</v>
      </c>
      <c r="K1158" s="19" t="s">
        <v>9113</v>
      </c>
    </row>
    <row r="1159" spans="2:11" s="12" customFormat="1" ht="13.5" customHeight="1" x14ac:dyDescent="0.25">
      <c r="B1159" s="17" t="s">
        <v>20</v>
      </c>
      <c r="C1159" s="17"/>
      <c r="D1159" s="18">
        <v>44804</v>
      </c>
      <c r="E1159" s="19" t="s">
        <v>10</v>
      </c>
      <c r="F1159" s="20">
        <v>95</v>
      </c>
      <c r="G1159" s="21">
        <v>64</v>
      </c>
      <c r="H1159" s="22">
        <v>0.59429398148148149</v>
      </c>
      <c r="I1159" s="19" t="s">
        <v>35</v>
      </c>
      <c r="J1159" s="19" t="s">
        <v>9114</v>
      </c>
      <c r="K1159" s="19" t="s">
        <v>9115</v>
      </c>
    </row>
    <row r="1160" spans="2:11" s="12" customFormat="1" ht="13.5" customHeight="1" x14ac:dyDescent="0.25">
      <c r="B1160" s="17" t="s">
        <v>20</v>
      </c>
      <c r="C1160" s="17"/>
      <c r="D1160" s="18">
        <v>44804</v>
      </c>
      <c r="E1160" s="19" t="s">
        <v>10</v>
      </c>
      <c r="F1160" s="20">
        <v>49</v>
      </c>
      <c r="G1160" s="21">
        <v>63.98</v>
      </c>
      <c r="H1160" s="22">
        <v>0.59487268518518521</v>
      </c>
      <c r="I1160" s="19" t="s">
        <v>35</v>
      </c>
      <c r="J1160" s="19" t="s">
        <v>9116</v>
      </c>
      <c r="K1160" s="19" t="s">
        <v>9117</v>
      </c>
    </row>
    <row r="1161" spans="2:11" s="12" customFormat="1" ht="13.5" customHeight="1" x14ac:dyDescent="0.25">
      <c r="B1161" s="17" t="s">
        <v>20</v>
      </c>
      <c r="C1161" s="17"/>
      <c r="D1161" s="18">
        <v>44804</v>
      </c>
      <c r="E1161" s="19" t="s">
        <v>10</v>
      </c>
      <c r="F1161" s="20">
        <v>16</v>
      </c>
      <c r="G1161" s="21">
        <v>64</v>
      </c>
      <c r="H1161" s="22">
        <v>0.59701388888888884</v>
      </c>
      <c r="I1161" s="19" t="s">
        <v>35</v>
      </c>
      <c r="J1161" s="19" t="s">
        <v>9118</v>
      </c>
      <c r="K1161" s="19" t="s">
        <v>9119</v>
      </c>
    </row>
    <row r="1162" spans="2:11" s="12" customFormat="1" ht="13.5" customHeight="1" x14ac:dyDescent="0.25">
      <c r="B1162" s="17" t="s">
        <v>20</v>
      </c>
      <c r="C1162" s="17"/>
      <c r="D1162" s="18">
        <v>44804</v>
      </c>
      <c r="E1162" s="19" t="s">
        <v>10</v>
      </c>
      <c r="F1162" s="20">
        <v>92</v>
      </c>
      <c r="G1162" s="21">
        <v>63.98</v>
      </c>
      <c r="H1162" s="22">
        <v>0.59733796296296293</v>
      </c>
      <c r="I1162" s="19" t="s">
        <v>35</v>
      </c>
      <c r="J1162" s="19" t="s">
        <v>9120</v>
      </c>
      <c r="K1162" s="19" t="s">
        <v>9121</v>
      </c>
    </row>
    <row r="1163" spans="2:11" s="12" customFormat="1" ht="13.5" customHeight="1" x14ac:dyDescent="0.25">
      <c r="B1163" s="17" t="s">
        <v>20</v>
      </c>
      <c r="C1163" s="17"/>
      <c r="D1163" s="18">
        <v>44804</v>
      </c>
      <c r="E1163" s="19" t="s">
        <v>10</v>
      </c>
      <c r="F1163" s="20">
        <v>30</v>
      </c>
      <c r="G1163" s="21">
        <v>63.98</v>
      </c>
      <c r="H1163" s="22">
        <v>0.59733796296296293</v>
      </c>
      <c r="I1163" s="19" t="s">
        <v>35</v>
      </c>
      <c r="J1163" s="19" t="s">
        <v>9122</v>
      </c>
      <c r="K1163" s="19" t="s">
        <v>9123</v>
      </c>
    </row>
    <row r="1164" spans="2:11" s="12" customFormat="1" ht="13.5" customHeight="1" x14ac:dyDescent="0.25">
      <c r="B1164" s="17" t="s">
        <v>20</v>
      </c>
      <c r="C1164" s="17"/>
      <c r="D1164" s="18">
        <v>44804</v>
      </c>
      <c r="E1164" s="19" t="s">
        <v>10</v>
      </c>
      <c r="F1164" s="20">
        <v>244</v>
      </c>
      <c r="G1164" s="21">
        <v>64.02</v>
      </c>
      <c r="H1164" s="22">
        <v>0.59877314814814808</v>
      </c>
      <c r="I1164" s="19" t="s">
        <v>35</v>
      </c>
      <c r="J1164" s="19" t="s">
        <v>9124</v>
      </c>
      <c r="K1164" s="19" t="s">
        <v>9125</v>
      </c>
    </row>
    <row r="1165" spans="2:11" s="12" customFormat="1" ht="13.5" customHeight="1" x14ac:dyDescent="0.25">
      <c r="B1165" s="17" t="s">
        <v>20</v>
      </c>
      <c r="C1165" s="17"/>
      <c r="D1165" s="18">
        <v>44804</v>
      </c>
      <c r="E1165" s="19" t="s">
        <v>10</v>
      </c>
      <c r="F1165" s="20">
        <v>78</v>
      </c>
      <c r="G1165" s="21">
        <v>64.02</v>
      </c>
      <c r="H1165" s="22">
        <v>0.60005787037037039</v>
      </c>
      <c r="I1165" s="19" t="s">
        <v>35</v>
      </c>
      <c r="J1165" s="19" t="s">
        <v>9126</v>
      </c>
      <c r="K1165" s="19" t="s">
        <v>9127</v>
      </c>
    </row>
    <row r="1166" spans="2:11" s="12" customFormat="1" ht="13.5" customHeight="1" x14ac:dyDescent="0.25">
      <c r="B1166" s="17" t="s">
        <v>20</v>
      </c>
      <c r="C1166" s="17"/>
      <c r="D1166" s="18">
        <v>44804</v>
      </c>
      <c r="E1166" s="19" t="s">
        <v>10</v>
      </c>
      <c r="F1166" s="20">
        <v>90</v>
      </c>
      <c r="G1166" s="21">
        <v>64</v>
      </c>
      <c r="H1166" s="22">
        <v>0.60152777777777777</v>
      </c>
      <c r="I1166" s="19" t="s">
        <v>35</v>
      </c>
      <c r="J1166" s="19" t="s">
        <v>9128</v>
      </c>
      <c r="K1166" s="19" t="s">
        <v>9129</v>
      </c>
    </row>
    <row r="1167" spans="2:11" s="12" customFormat="1" ht="13.5" customHeight="1" x14ac:dyDescent="0.25">
      <c r="B1167" s="17" t="s">
        <v>20</v>
      </c>
      <c r="C1167" s="17"/>
      <c r="D1167" s="18">
        <v>44804</v>
      </c>
      <c r="E1167" s="19" t="s">
        <v>10</v>
      </c>
      <c r="F1167" s="20">
        <v>90</v>
      </c>
      <c r="G1167" s="21">
        <v>64.08</v>
      </c>
      <c r="H1167" s="22">
        <v>0.60351851851851845</v>
      </c>
      <c r="I1167" s="19" t="s">
        <v>35</v>
      </c>
      <c r="J1167" s="19" t="s">
        <v>9130</v>
      </c>
      <c r="K1167" s="19" t="s">
        <v>9131</v>
      </c>
    </row>
    <row r="1168" spans="2:11" s="12" customFormat="1" ht="13.5" customHeight="1" x14ac:dyDescent="0.25">
      <c r="B1168" s="17" t="s">
        <v>20</v>
      </c>
      <c r="C1168" s="17"/>
      <c r="D1168" s="18">
        <v>44804</v>
      </c>
      <c r="E1168" s="19" t="s">
        <v>10</v>
      </c>
      <c r="F1168" s="20">
        <v>29</v>
      </c>
      <c r="G1168" s="21">
        <v>64.08</v>
      </c>
      <c r="H1168" s="22">
        <v>0.60351851851851845</v>
      </c>
      <c r="I1168" s="19" t="s">
        <v>35</v>
      </c>
      <c r="J1168" s="19" t="s">
        <v>9132</v>
      </c>
      <c r="K1168" s="19" t="s">
        <v>9133</v>
      </c>
    </row>
    <row r="1169" spans="2:11" s="12" customFormat="1" ht="13.5" customHeight="1" x14ac:dyDescent="0.25">
      <c r="B1169" s="17" t="s">
        <v>20</v>
      </c>
      <c r="C1169" s="17"/>
      <c r="D1169" s="18">
        <v>44804</v>
      </c>
      <c r="E1169" s="19" t="s">
        <v>10</v>
      </c>
      <c r="F1169" s="20">
        <v>60</v>
      </c>
      <c r="G1169" s="21">
        <v>64.08</v>
      </c>
      <c r="H1169" s="22">
        <v>0.60351851851851845</v>
      </c>
      <c r="I1169" s="19" t="s">
        <v>35</v>
      </c>
      <c r="J1169" s="19" t="s">
        <v>9134</v>
      </c>
      <c r="K1169" s="19" t="s">
        <v>9135</v>
      </c>
    </row>
    <row r="1170" spans="2:11" s="12" customFormat="1" ht="13.5" customHeight="1" x14ac:dyDescent="0.25">
      <c r="B1170" s="17" t="s">
        <v>20</v>
      </c>
      <c r="C1170" s="17"/>
      <c r="D1170" s="18">
        <v>44804</v>
      </c>
      <c r="E1170" s="19" t="s">
        <v>10</v>
      </c>
      <c r="F1170" s="20">
        <v>50</v>
      </c>
      <c r="G1170" s="21">
        <v>64.02</v>
      </c>
      <c r="H1170" s="22">
        <v>0.60416666666666663</v>
      </c>
      <c r="I1170" s="19" t="s">
        <v>35</v>
      </c>
      <c r="J1170" s="19" t="s">
        <v>9136</v>
      </c>
      <c r="K1170" s="19" t="s">
        <v>9137</v>
      </c>
    </row>
    <row r="1171" spans="2:11" s="12" customFormat="1" ht="13.5" customHeight="1" x14ac:dyDescent="0.25">
      <c r="B1171" s="17" t="s">
        <v>20</v>
      </c>
      <c r="C1171" s="17"/>
      <c r="D1171" s="18">
        <v>44804</v>
      </c>
      <c r="E1171" s="19" t="s">
        <v>10</v>
      </c>
      <c r="F1171" s="20">
        <v>52</v>
      </c>
      <c r="G1171" s="21">
        <v>63.92</v>
      </c>
      <c r="H1171" s="22">
        <v>0.60466435185185186</v>
      </c>
      <c r="I1171" s="19" t="s">
        <v>35</v>
      </c>
      <c r="J1171" s="19" t="s">
        <v>9138</v>
      </c>
      <c r="K1171" s="19" t="s">
        <v>9139</v>
      </c>
    </row>
    <row r="1172" spans="2:11" s="12" customFormat="1" ht="13.5" customHeight="1" x14ac:dyDescent="0.25">
      <c r="B1172" s="17" t="s">
        <v>20</v>
      </c>
      <c r="C1172" s="17"/>
      <c r="D1172" s="18">
        <v>44804</v>
      </c>
      <c r="E1172" s="19" t="s">
        <v>10</v>
      </c>
      <c r="F1172" s="20">
        <v>47</v>
      </c>
      <c r="G1172" s="21">
        <v>63.9</v>
      </c>
      <c r="H1172" s="22">
        <v>0.60554398148148147</v>
      </c>
      <c r="I1172" s="19" t="s">
        <v>35</v>
      </c>
      <c r="J1172" s="19" t="s">
        <v>9140</v>
      </c>
      <c r="K1172" s="19" t="s">
        <v>9141</v>
      </c>
    </row>
    <row r="1173" spans="2:11" s="12" customFormat="1" ht="13.5" customHeight="1" x14ac:dyDescent="0.25">
      <c r="B1173" s="17" t="s">
        <v>20</v>
      </c>
      <c r="C1173" s="17"/>
      <c r="D1173" s="18">
        <v>44804</v>
      </c>
      <c r="E1173" s="19" t="s">
        <v>10</v>
      </c>
      <c r="F1173" s="20">
        <v>64</v>
      </c>
      <c r="G1173" s="21">
        <v>63.94</v>
      </c>
      <c r="H1173" s="22">
        <v>0.60605324074074074</v>
      </c>
      <c r="I1173" s="19" t="s">
        <v>35</v>
      </c>
      <c r="J1173" s="19" t="s">
        <v>9142</v>
      </c>
      <c r="K1173" s="19" t="s">
        <v>9143</v>
      </c>
    </row>
    <row r="1174" spans="2:11" s="12" customFormat="1" ht="13.5" customHeight="1" x14ac:dyDescent="0.25">
      <c r="B1174" s="17" t="s">
        <v>20</v>
      </c>
      <c r="C1174" s="17"/>
      <c r="D1174" s="18">
        <v>44804</v>
      </c>
      <c r="E1174" s="19" t="s">
        <v>10</v>
      </c>
      <c r="F1174" s="20">
        <v>63</v>
      </c>
      <c r="G1174" s="21">
        <v>63.94</v>
      </c>
      <c r="H1174" s="22">
        <v>0.60650462962962959</v>
      </c>
      <c r="I1174" s="19" t="s">
        <v>35</v>
      </c>
      <c r="J1174" s="19" t="s">
        <v>9144</v>
      </c>
      <c r="K1174" s="19" t="s">
        <v>9145</v>
      </c>
    </row>
    <row r="1175" spans="2:11" s="12" customFormat="1" ht="13.5" customHeight="1" x14ac:dyDescent="0.25">
      <c r="B1175" s="17" t="s">
        <v>20</v>
      </c>
      <c r="C1175" s="17"/>
      <c r="D1175" s="18">
        <v>44804</v>
      </c>
      <c r="E1175" s="19" t="s">
        <v>10</v>
      </c>
      <c r="F1175" s="20">
        <v>134</v>
      </c>
      <c r="G1175" s="21">
        <v>63.88</v>
      </c>
      <c r="H1175" s="22">
        <v>0.60848379629629623</v>
      </c>
      <c r="I1175" s="19" t="s">
        <v>35</v>
      </c>
      <c r="J1175" s="19" t="s">
        <v>9146</v>
      </c>
      <c r="K1175" s="19" t="s">
        <v>9147</v>
      </c>
    </row>
    <row r="1176" spans="2:11" s="12" customFormat="1" ht="13.5" customHeight="1" x14ac:dyDescent="0.25">
      <c r="B1176" s="17" t="s">
        <v>20</v>
      </c>
      <c r="C1176" s="17"/>
      <c r="D1176" s="18">
        <v>44804</v>
      </c>
      <c r="E1176" s="19" t="s">
        <v>10</v>
      </c>
      <c r="F1176" s="20">
        <v>110</v>
      </c>
      <c r="G1176" s="21">
        <v>63.92</v>
      </c>
      <c r="H1176" s="22">
        <v>0.61041666666666672</v>
      </c>
      <c r="I1176" s="19" t="s">
        <v>35</v>
      </c>
      <c r="J1176" s="19" t="s">
        <v>9148</v>
      </c>
      <c r="K1176" s="19" t="s">
        <v>9149</v>
      </c>
    </row>
    <row r="1177" spans="2:11" s="12" customFormat="1" ht="13.5" customHeight="1" x14ac:dyDescent="0.25">
      <c r="B1177" s="17" t="s">
        <v>20</v>
      </c>
      <c r="C1177" s="17"/>
      <c r="D1177" s="18">
        <v>44804</v>
      </c>
      <c r="E1177" s="19" t="s">
        <v>10</v>
      </c>
      <c r="F1177" s="20">
        <v>51</v>
      </c>
      <c r="G1177" s="21">
        <v>63.9</v>
      </c>
      <c r="H1177" s="22">
        <v>0.61062499999999997</v>
      </c>
      <c r="I1177" s="19" t="s">
        <v>35</v>
      </c>
      <c r="J1177" s="19" t="s">
        <v>9150</v>
      </c>
      <c r="K1177" s="19" t="s">
        <v>9151</v>
      </c>
    </row>
    <row r="1178" spans="2:11" s="12" customFormat="1" ht="13.5" customHeight="1" x14ac:dyDescent="0.25">
      <c r="B1178" s="17" t="s">
        <v>20</v>
      </c>
      <c r="C1178" s="17"/>
      <c r="D1178" s="18">
        <v>44804</v>
      </c>
      <c r="E1178" s="19" t="s">
        <v>10</v>
      </c>
      <c r="F1178" s="20">
        <v>49</v>
      </c>
      <c r="G1178" s="21">
        <v>63.88</v>
      </c>
      <c r="H1178" s="22">
        <v>0.61108796296296297</v>
      </c>
      <c r="I1178" s="19" t="s">
        <v>35</v>
      </c>
      <c r="J1178" s="19" t="s">
        <v>9152</v>
      </c>
      <c r="K1178" s="19" t="s">
        <v>9153</v>
      </c>
    </row>
    <row r="1179" spans="2:11" s="12" customFormat="1" ht="13.5" customHeight="1" x14ac:dyDescent="0.25">
      <c r="B1179" s="17" t="s">
        <v>20</v>
      </c>
      <c r="C1179" s="17"/>
      <c r="D1179" s="18">
        <v>44804</v>
      </c>
      <c r="E1179" s="19" t="s">
        <v>10</v>
      </c>
      <c r="F1179" s="20">
        <v>55</v>
      </c>
      <c r="G1179" s="21">
        <v>63.84</v>
      </c>
      <c r="H1179" s="22">
        <v>0.61185185185185187</v>
      </c>
      <c r="I1179" s="19" t="s">
        <v>35</v>
      </c>
      <c r="J1179" s="19" t="s">
        <v>9154</v>
      </c>
      <c r="K1179" s="19" t="s">
        <v>9155</v>
      </c>
    </row>
    <row r="1180" spans="2:11" s="12" customFormat="1" ht="13.5" customHeight="1" x14ac:dyDescent="0.25">
      <c r="B1180" s="17" t="s">
        <v>20</v>
      </c>
      <c r="C1180" s="17"/>
      <c r="D1180" s="18">
        <v>44804</v>
      </c>
      <c r="E1180" s="19" t="s">
        <v>10</v>
      </c>
      <c r="F1180" s="20">
        <v>75</v>
      </c>
      <c r="G1180" s="21">
        <v>63.78</v>
      </c>
      <c r="H1180" s="22">
        <v>0.61246527777777782</v>
      </c>
      <c r="I1180" s="19" t="s">
        <v>35</v>
      </c>
      <c r="J1180" s="19" t="s">
        <v>9156</v>
      </c>
      <c r="K1180" s="19" t="s">
        <v>9157</v>
      </c>
    </row>
    <row r="1181" spans="2:11" s="12" customFormat="1" ht="13.5" customHeight="1" x14ac:dyDescent="0.25">
      <c r="B1181" s="17" t="s">
        <v>20</v>
      </c>
      <c r="C1181" s="17"/>
      <c r="D1181" s="18">
        <v>44804</v>
      </c>
      <c r="E1181" s="19" t="s">
        <v>10</v>
      </c>
      <c r="F1181" s="20">
        <v>72</v>
      </c>
      <c r="G1181" s="21">
        <v>63.74</v>
      </c>
      <c r="H1181" s="22">
        <v>0.61328703703703702</v>
      </c>
      <c r="I1181" s="19" t="s">
        <v>35</v>
      </c>
      <c r="J1181" s="19" t="s">
        <v>9158</v>
      </c>
      <c r="K1181" s="19" t="s">
        <v>9159</v>
      </c>
    </row>
    <row r="1182" spans="2:11" s="12" customFormat="1" ht="13.5" customHeight="1" x14ac:dyDescent="0.25">
      <c r="B1182" s="17" t="s">
        <v>20</v>
      </c>
      <c r="C1182" s="17"/>
      <c r="D1182" s="18">
        <v>44804</v>
      </c>
      <c r="E1182" s="19" t="s">
        <v>10</v>
      </c>
      <c r="F1182" s="20">
        <v>64</v>
      </c>
      <c r="G1182" s="21">
        <v>63.72</v>
      </c>
      <c r="H1182" s="22">
        <v>0.61401620370370369</v>
      </c>
      <c r="I1182" s="19" t="s">
        <v>35</v>
      </c>
      <c r="J1182" s="19" t="s">
        <v>9160</v>
      </c>
      <c r="K1182" s="19" t="s">
        <v>9161</v>
      </c>
    </row>
    <row r="1183" spans="2:11" s="12" customFormat="1" ht="13.5" customHeight="1" x14ac:dyDescent="0.25">
      <c r="B1183" s="17" t="s">
        <v>20</v>
      </c>
      <c r="C1183" s="17"/>
      <c r="D1183" s="18">
        <v>44804</v>
      </c>
      <c r="E1183" s="19" t="s">
        <v>10</v>
      </c>
      <c r="F1183" s="20">
        <v>90</v>
      </c>
      <c r="G1183" s="21">
        <v>63.86</v>
      </c>
      <c r="H1183" s="22">
        <v>0.61755787037037035</v>
      </c>
      <c r="I1183" s="19" t="s">
        <v>35</v>
      </c>
      <c r="J1183" s="19" t="s">
        <v>9162</v>
      </c>
      <c r="K1183" s="19" t="s">
        <v>9163</v>
      </c>
    </row>
    <row r="1184" spans="2:11" s="12" customFormat="1" ht="13.5" customHeight="1" x14ac:dyDescent="0.25">
      <c r="B1184" s="17" t="s">
        <v>20</v>
      </c>
      <c r="C1184" s="17"/>
      <c r="D1184" s="18">
        <v>44804</v>
      </c>
      <c r="E1184" s="19" t="s">
        <v>10</v>
      </c>
      <c r="F1184" s="20">
        <v>110</v>
      </c>
      <c r="G1184" s="21">
        <v>63.86</v>
      </c>
      <c r="H1184" s="22">
        <v>0.61755787037037035</v>
      </c>
      <c r="I1184" s="19" t="s">
        <v>35</v>
      </c>
      <c r="J1184" s="19" t="s">
        <v>9164</v>
      </c>
      <c r="K1184" s="19" t="s">
        <v>9165</v>
      </c>
    </row>
    <row r="1185" spans="2:11" s="12" customFormat="1" ht="13.5" customHeight="1" x14ac:dyDescent="0.25">
      <c r="B1185" s="17" t="s">
        <v>20</v>
      </c>
      <c r="C1185" s="17"/>
      <c r="D1185" s="18">
        <v>44804</v>
      </c>
      <c r="E1185" s="19" t="s">
        <v>10</v>
      </c>
      <c r="F1185" s="20">
        <v>105</v>
      </c>
      <c r="G1185" s="21">
        <v>63.9</v>
      </c>
      <c r="H1185" s="22">
        <v>0.61818287037037034</v>
      </c>
      <c r="I1185" s="19" t="s">
        <v>35</v>
      </c>
      <c r="J1185" s="19" t="s">
        <v>9166</v>
      </c>
      <c r="K1185" s="19" t="s">
        <v>9167</v>
      </c>
    </row>
    <row r="1186" spans="2:11" s="12" customFormat="1" ht="13.5" customHeight="1" x14ac:dyDescent="0.25">
      <c r="B1186" s="17" t="s">
        <v>20</v>
      </c>
      <c r="C1186" s="17"/>
      <c r="D1186" s="18">
        <v>44804</v>
      </c>
      <c r="E1186" s="19" t="s">
        <v>10</v>
      </c>
      <c r="F1186" s="20">
        <v>52</v>
      </c>
      <c r="G1186" s="21">
        <v>63.9</v>
      </c>
      <c r="H1186" s="22">
        <v>0.61888888888888893</v>
      </c>
      <c r="I1186" s="19" t="s">
        <v>35</v>
      </c>
      <c r="J1186" s="19" t="s">
        <v>9168</v>
      </c>
      <c r="K1186" s="19" t="s">
        <v>9169</v>
      </c>
    </row>
    <row r="1187" spans="2:11" s="12" customFormat="1" ht="13.5" customHeight="1" x14ac:dyDescent="0.25">
      <c r="B1187" s="17" t="s">
        <v>20</v>
      </c>
      <c r="C1187" s="17"/>
      <c r="D1187" s="18">
        <v>44804</v>
      </c>
      <c r="E1187" s="19" t="s">
        <v>10</v>
      </c>
      <c r="F1187" s="20">
        <v>11</v>
      </c>
      <c r="G1187" s="21">
        <v>63.98</v>
      </c>
      <c r="H1187" s="22">
        <v>0.62011574074074072</v>
      </c>
      <c r="I1187" s="19" t="s">
        <v>35</v>
      </c>
      <c r="J1187" s="19" t="s">
        <v>9170</v>
      </c>
      <c r="K1187" s="19" t="s">
        <v>9171</v>
      </c>
    </row>
    <row r="1188" spans="2:11" s="12" customFormat="1" ht="13.5" customHeight="1" x14ac:dyDescent="0.25">
      <c r="B1188" s="17" t="s">
        <v>20</v>
      </c>
      <c r="C1188" s="17"/>
      <c r="D1188" s="18">
        <v>44804</v>
      </c>
      <c r="E1188" s="19" t="s">
        <v>10</v>
      </c>
      <c r="F1188" s="20">
        <v>221</v>
      </c>
      <c r="G1188" s="21">
        <v>63.98</v>
      </c>
      <c r="H1188" s="22">
        <v>0.62011574074074072</v>
      </c>
      <c r="I1188" s="19" t="s">
        <v>35</v>
      </c>
      <c r="J1188" s="19" t="s">
        <v>9172</v>
      </c>
      <c r="K1188" s="19" t="s">
        <v>9173</v>
      </c>
    </row>
    <row r="1189" spans="2:11" s="12" customFormat="1" ht="13.5" customHeight="1" x14ac:dyDescent="0.25">
      <c r="B1189" s="17" t="s">
        <v>20</v>
      </c>
      <c r="C1189" s="17"/>
      <c r="D1189" s="18">
        <v>44804</v>
      </c>
      <c r="E1189" s="19" t="s">
        <v>10</v>
      </c>
      <c r="F1189" s="20">
        <v>252</v>
      </c>
      <c r="G1189" s="21">
        <v>63.96</v>
      </c>
      <c r="H1189" s="22">
        <v>0.6224884259259259</v>
      </c>
      <c r="I1189" s="19" t="s">
        <v>35</v>
      </c>
      <c r="J1189" s="19" t="s">
        <v>9174</v>
      </c>
      <c r="K1189" s="19" t="s">
        <v>9175</v>
      </c>
    </row>
    <row r="1190" spans="2:11" s="12" customFormat="1" ht="13.5" customHeight="1" x14ac:dyDescent="0.25">
      <c r="B1190" s="17" t="s">
        <v>20</v>
      </c>
      <c r="C1190" s="17"/>
      <c r="D1190" s="18">
        <v>44804</v>
      </c>
      <c r="E1190" s="19" t="s">
        <v>10</v>
      </c>
      <c r="F1190" s="20">
        <v>48</v>
      </c>
      <c r="G1190" s="21">
        <v>63.92</v>
      </c>
      <c r="H1190" s="22">
        <v>0.62305555555555558</v>
      </c>
      <c r="I1190" s="19" t="s">
        <v>35</v>
      </c>
      <c r="J1190" s="19" t="s">
        <v>9176</v>
      </c>
      <c r="K1190" s="19" t="s">
        <v>9177</v>
      </c>
    </row>
    <row r="1191" spans="2:11" s="12" customFormat="1" ht="13.5" customHeight="1" x14ac:dyDescent="0.25">
      <c r="B1191" s="17" t="s">
        <v>20</v>
      </c>
      <c r="C1191" s="17"/>
      <c r="D1191" s="18">
        <v>44804</v>
      </c>
      <c r="E1191" s="19" t="s">
        <v>10</v>
      </c>
      <c r="F1191" s="20">
        <v>46</v>
      </c>
      <c r="G1191" s="21">
        <v>63.9</v>
      </c>
      <c r="H1191" s="22">
        <v>0.62378472222222225</v>
      </c>
      <c r="I1191" s="19" t="s">
        <v>35</v>
      </c>
      <c r="J1191" s="19" t="s">
        <v>9178</v>
      </c>
      <c r="K1191" s="19" t="s">
        <v>9179</v>
      </c>
    </row>
    <row r="1192" spans="2:11" s="12" customFormat="1" ht="13.5" customHeight="1" x14ac:dyDescent="0.25">
      <c r="B1192" s="17" t="s">
        <v>20</v>
      </c>
      <c r="C1192" s="17"/>
      <c r="D1192" s="18">
        <v>44804</v>
      </c>
      <c r="E1192" s="19" t="s">
        <v>10</v>
      </c>
      <c r="F1192" s="20">
        <v>81</v>
      </c>
      <c r="G1192" s="21">
        <v>63.92</v>
      </c>
      <c r="H1192" s="22">
        <v>0.62427083333333333</v>
      </c>
      <c r="I1192" s="19" t="s">
        <v>35</v>
      </c>
      <c r="J1192" s="19" t="s">
        <v>9180</v>
      </c>
      <c r="K1192" s="19" t="s">
        <v>9181</v>
      </c>
    </row>
    <row r="1193" spans="2:11" s="12" customFormat="1" ht="13.5" customHeight="1" x14ac:dyDescent="0.25">
      <c r="B1193" s="17" t="s">
        <v>20</v>
      </c>
      <c r="C1193" s="17"/>
      <c r="D1193" s="18">
        <v>44804</v>
      </c>
      <c r="E1193" s="19" t="s">
        <v>10</v>
      </c>
      <c r="F1193" s="20">
        <v>163</v>
      </c>
      <c r="G1193" s="21">
        <v>63.94</v>
      </c>
      <c r="H1193" s="22">
        <v>0.62526620370370367</v>
      </c>
      <c r="I1193" s="19" t="s">
        <v>35</v>
      </c>
      <c r="J1193" s="19" t="s">
        <v>9182</v>
      </c>
      <c r="K1193" s="19" t="s">
        <v>9183</v>
      </c>
    </row>
    <row r="1194" spans="2:11" s="12" customFormat="1" ht="13.5" customHeight="1" x14ac:dyDescent="0.25">
      <c r="B1194" s="17" t="s">
        <v>20</v>
      </c>
      <c r="C1194" s="17"/>
      <c r="D1194" s="18">
        <v>44804</v>
      </c>
      <c r="E1194" s="19" t="s">
        <v>10</v>
      </c>
      <c r="F1194" s="20">
        <v>78</v>
      </c>
      <c r="G1194" s="21">
        <v>63.96</v>
      </c>
      <c r="H1194" s="22">
        <v>0.62612268518518521</v>
      </c>
      <c r="I1194" s="19" t="s">
        <v>35</v>
      </c>
      <c r="J1194" s="19" t="s">
        <v>9184</v>
      </c>
      <c r="K1194" s="19" t="s">
        <v>9185</v>
      </c>
    </row>
    <row r="1195" spans="2:11" s="12" customFormat="1" ht="13.5" customHeight="1" x14ac:dyDescent="0.25">
      <c r="B1195" s="17" t="s">
        <v>20</v>
      </c>
      <c r="C1195" s="17"/>
      <c r="D1195" s="18">
        <v>44804</v>
      </c>
      <c r="E1195" s="19" t="s">
        <v>10</v>
      </c>
      <c r="F1195" s="20">
        <v>84</v>
      </c>
      <c r="G1195" s="21">
        <v>63.96</v>
      </c>
      <c r="H1195" s="22">
        <v>0.62777777777777777</v>
      </c>
      <c r="I1195" s="19" t="s">
        <v>35</v>
      </c>
      <c r="J1195" s="19" t="s">
        <v>9186</v>
      </c>
      <c r="K1195" s="19" t="s">
        <v>9187</v>
      </c>
    </row>
    <row r="1196" spans="2:11" s="12" customFormat="1" ht="13.5" customHeight="1" x14ac:dyDescent="0.25">
      <c r="B1196" s="17" t="s">
        <v>20</v>
      </c>
      <c r="C1196" s="17"/>
      <c r="D1196" s="18">
        <v>44804</v>
      </c>
      <c r="E1196" s="19" t="s">
        <v>10</v>
      </c>
      <c r="F1196" s="20">
        <v>140</v>
      </c>
      <c r="G1196" s="21">
        <v>63.96</v>
      </c>
      <c r="H1196" s="22">
        <v>0.62777777777777777</v>
      </c>
      <c r="I1196" s="19" t="s">
        <v>35</v>
      </c>
      <c r="J1196" s="19" t="s">
        <v>9188</v>
      </c>
      <c r="K1196" s="19" t="s">
        <v>9189</v>
      </c>
    </row>
    <row r="1197" spans="2:11" s="12" customFormat="1" ht="13.5" customHeight="1" x14ac:dyDescent="0.25">
      <c r="B1197" s="17" t="s">
        <v>20</v>
      </c>
      <c r="C1197" s="17"/>
      <c r="D1197" s="18">
        <v>44804</v>
      </c>
      <c r="E1197" s="19" t="s">
        <v>10</v>
      </c>
      <c r="F1197" s="20">
        <v>64</v>
      </c>
      <c r="G1197" s="21">
        <v>63.96</v>
      </c>
      <c r="H1197" s="22">
        <v>0.62805555555555559</v>
      </c>
      <c r="I1197" s="19" t="s">
        <v>35</v>
      </c>
      <c r="J1197" s="19" t="s">
        <v>9190</v>
      </c>
      <c r="K1197" s="19" t="s">
        <v>9191</v>
      </c>
    </row>
    <row r="1198" spans="2:11" s="12" customFormat="1" ht="13.5" customHeight="1" x14ac:dyDescent="0.25">
      <c r="B1198" s="17" t="s">
        <v>20</v>
      </c>
      <c r="C1198" s="17"/>
      <c r="D1198" s="18">
        <v>44804</v>
      </c>
      <c r="E1198" s="19" t="s">
        <v>10</v>
      </c>
      <c r="F1198" s="20">
        <v>11</v>
      </c>
      <c r="G1198" s="21">
        <v>63.96</v>
      </c>
      <c r="H1198" s="22">
        <v>0.62876157407407407</v>
      </c>
      <c r="I1198" s="19" t="s">
        <v>35</v>
      </c>
      <c r="J1198" s="19" t="s">
        <v>9192</v>
      </c>
      <c r="K1198" s="19" t="s">
        <v>9193</v>
      </c>
    </row>
    <row r="1199" spans="2:11" s="12" customFormat="1" ht="13.5" customHeight="1" x14ac:dyDescent="0.25">
      <c r="B1199" s="17" t="s">
        <v>20</v>
      </c>
      <c r="C1199" s="17"/>
      <c r="D1199" s="18">
        <v>44804</v>
      </c>
      <c r="E1199" s="19" t="s">
        <v>10</v>
      </c>
      <c r="F1199" s="20">
        <v>64</v>
      </c>
      <c r="G1199" s="21">
        <v>63.98</v>
      </c>
      <c r="H1199" s="22">
        <v>0.62980324074074068</v>
      </c>
      <c r="I1199" s="19" t="s">
        <v>35</v>
      </c>
      <c r="J1199" s="19" t="s">
        <v>9194</v>
      </c>
      <c r="K1199" s="19" t="s">
        <v>9195</v>
      </c>
    </row>
    <row r="1200" spans="2:11" s="12" customFormat="1" ht="13.5" customHeight="1" x14ac:dyDescent="0.25">
      <c r="B1200" s="17" t="s">
        <v>20</v>
      </c>
      <c r="C1200" s="17"/>
      <c r="D1200" s="18">
        <v>44804</v>
      </c>
      <c r="E1200" s="19" t="s">
        <v>10</v>
      </c>
      <c r="F1200" s="20">
        <v>65</v>
      </c>
      <c r="G1200" s="21">
        <v>63.96</v>
      </c>
      <c r="H1200" s="22">
        <v>0.62998842592592597</v>
      </c>
      <c r="I1200" s="19" t="s">
        <v>35</v>
      </c>
      <c r="J1200" s="19" t="s">
        <v>9196</v>
      </c>
      <c r="K1200" s="19" t="s">
        <v>9197</v>
      </c>
    </row>
    <row r="1201" spans="2:11" s="12" customFormat="1" ht="13.5" customHeight="1" x14ac:dyDescent="0.25">
      <c r="B1201" s="17" t="s">
        <v>20</v>
      </c>
      <c r="C1201" s="17"/>
      <c r="D1201" s="18">
        <v>44804</v>
      </c>
      <c r="E1201" s="19" t="s">
        <v>10</v>
      </c>
      <c r="F1201" s="20">
        <v>67</v>
      </c>
      <c r="G1201" s="21">
        <v>63.94</v>
      </c>
      <c r="H1201" s="22">
        <v>0.63017361111111114</v>
      </c>
      <c r="I1201" s="19" t="s">
        <v>35</v>
      </c>
      <c r="J1201" s="19" t="s">
        <v>9198</v>
      </c>
      <c r="K1201" s="19" t="s">
        <v>9199</v>
      </c>
    </row>
    <row r="1202" spans="2:11" s="12" customFormat="1" ht="13.5" customHeight="1" x14ac:dyDescent="0.25">
      <c r="B1202" s="17" t="s">
        <v>20</v>
      </c>
      <c r="C1202" s="17"/>
      <c r="D1202" s="18">
        <v>44804</v>
      </c>
      <c r="E1202" s="19" t="s">
        <v>10</v>
      </c>
      <c r="F1202" s="20">
        <v>48</v>
      </c>
      <c r="G1202" s="21">
        <v>63.92</v>
      </c>
      <c r="H1202" s="22">
        <v>0.63123842592592594</v>
      </c>
      <c r="I1202" s="19" t="s">
        <v>35</v>
      </c>
      <c r="J1202" s="19" t="s">
        <v>9200</v>
      </c>
      <c r="K1202" s="19" t="s">
        <v>9201</v>
      </c>
    </row>
    <row r="1203" spans="2:11" s="12" customFormat="1" ht="13.5" customHeight="1" x14ac:dyDescent="0.25">
      <c r="B1203" s="17" t="s">
        <v>20</v>
      </c>
      <c r="C1203" s="17"/>
      <c r="D1203" s="18">
        <v>44804</v>
      </c>
      <c r="E1203" s="19" t="s">
        <v>10</v>
      </c>
      <c r="F1203" s="20">
        <v>54</v>
      </c>
      <c r="G1203" s="21">
        <v>63.88</v>
      </c>
      <c r="H1203" s="22">
        <v>0.63151620370370376</v>
      </c>
      <c r="I1203" s="19" t="s">
        <v>35</v>
      </c>
      <c r="J1203" s="19" t="s">
        <v>9202</v>
      </c>
      <c r="K1203" s="19" t="s">
        <v>9203</v>
      </c>
    </row>
    <row r="1204" spans="2:11" s="12" customFormat="1" ht="13.5" customHeight="1" x14ac:dyDescent="0.25">
      <c r="B1204" s="17" t="s">
        <v>20</v>
      </c>
      <c r="C1204" s="17"/>
      <c r="D1204" s="18">
        <v>44804</v>
      </c>
      <c r="E1204" s="19" t="s">
        <v>10</v>
      </c>
      <c r="F1204" s="20">
        <v>52</v>
      </c>
      <c r="G1204" s="21">
        <v>63.88</v>
      </c>
      <c r="H1204" s="22">
        <v>0.63192129629629623</v>
      </c>
      <c r="I1204" s="19" t="s">
        <v>35</v>
      </c>
      <c r="J1204" s="19" t="s">
        <v>9204</v>
      </c>
      <c r="K1204" s="19" t="s">
        <v>9205</v>
      </c>
    </row>
    <row r="1205" spans="2:11" s="12" customFormat="1" ht="13.5" customHeight="1" x14ac:dyDescent="0.25">
      <c r="B1205" s="17" t="s">
        <v>20</v>
      </c>
      <c r="C1205" s="17"/>
      <c r="D1205" s="18">
        <v>44804</v>
      </c>
      <c r="E1205" s="19" t="s">
        <v>10</v>
      </c>
      <c r="F1205" s="20">
        <v>110</v>
      </c>
      <c r="G1205" s="21">
        <v>63.96</v>
      </c>
      <c r="H1205" s="22">
        <v>0.63284722222222223</v>
      </c>
      <c r="I1205" s="19" t="s">
        <v>35</v>
      </c>
      <c r="J1205" s="19" t="s">
        <v>9206</v>
      </c>
      <c r="K1205" s="19" t="s">
        <v>9207</v>
      </c>
    </row>
    <row r="1206" spans="2:11" s="12" customFormat="1" ht="13.5" customHeight="1" x14ac:dyDescent="0.25">
      <c r="B1206" s="17" t="s">
        <v>20</v>
      </c>
      <c r="C1206" s="17"/>
      <c r="D1206" s="18">
        <v>44804</v>
      </c>
      <c r="E1206" s="19" t="s">
        <v>10</v>
      </c>
      <c r="F1206" s="20">
        <v>41</v>
      </c>
      <c r="G1206" s="21">
        <v>63.96</v>
      </c>
      <c r="H1206" s="22">
        <v>0.63344907407407403</v>
      </c>
      <c r="I1206" s="19" t="s">
        <v>35</v>
      </c>
      <c r="J1206" s="19" t="s">
        <v>9208</v>
      </c>
      <c r="K1206" s="19" t="s">
        <v>9209</v>
      </c>
    </row>
    <row r="1207" spans="2:11" s="12" customFormat="1" ht="13.5" customHeight="1" x14ac:dyDescent="0.25">
      <c r="B1207" s="17" t="s">
        <v>20</v>
      </c>
      <c r="C1207" s="17"/>
      <c r="D1207" s="18">
        <v>44804</v>
      </c>
      <c r="E1207" s="19" t="s">
        <v>10</v>
      </c>
      <c r="F1207" s="20">
        <v>20</v>
      </c>
      <c r="G1207" s="21">
        <v>63.96</v>
      </c>
      <c r="H1207" s="22">
        <v>0.63344907407407403</v>
      </c>
      <c r="I1207" s="19" t="s">
        <v>35</v>
      </c>
      <c r="J1207" s="19" t="s">
        <v>9210</v>
      </c>
      <c r="K1207" s="19" t="s">
        <v>9211</v>
      </c>
    </row>
    <row r="1208" spans="2:11" s="12" customFormat="1" ht="13.5" customHeight="1" x14ac:dyDescent="0.25">
      <c r="B1208" s="17" t="s">
        <v>20</v>
      </c>
      <c r="C1208" s="17"/>
      <c r="D1208" s="18">
        <v>44804</v>
      </c>
      <c r="E1208" s="19" t="s">
        <v>10</v>
      </c>
      <c r="F1208" s="20">
        <v>73</v>
      </c>
      <c r="G1208" s="21">
        <v>63.94</v>
      </c>
      <c r="H1208" s="22">
        <v>0.6345601851851852</v>
      </c>
      <c r="I1208" s="19" t="s">
        <v>35</v>
      </c>
      <c r="J1208" s="19" t="s">
        <v>9212</v>
      </c>
      <c r="K1208" s="19" t="s">
        <v>9213</v>
      </c>
    </row>
    <row r="1209" spans="2:11" s="12" customFormat="1" ht="13.5" customHeight="1" x14ac:dyDescent="0.25">
      <c r="B1209" s="17" t="s">
        <v>20</v>
      </c>
      <c r="C1209" s="17"/>
      <c r="D1209" s="18">
        <v>44804</v>
      </c>
      <c r="E1209" s="19" t="s">
        <v>10</v>
      </c>
      <c r="F1209" s="20">
        <v>68</v>
      </c>
      <c r="G1209" s="21">
        <v>63.9</v>
      </c>
      <c r="H1209" s="22">
        <v>0.63557870370370373</v>
      </c>
      <c r="I1209" s="19" t="s">
        <v>35</v>
      </c>
      <c r="J1209" s="19" t="s">
        <v>9214</v>
      </c>
      <c r="K1209" s="19" t="s">
        <v>9215</v>
      </c>
    </row>
    <row r="1210" spans="2:11" s="12" customFormat="1" ht="13.5" customHeight="1" x14ac:dyDescent="0.25">
      <c r="B1210" s="17" t="s">
        <v>20</v>
      </c>
      <c r="C1210" s="17"/>
      <c r="D1210" s="18">
        <v>44804</v>
      </c>
      <c r="E1210" s="19" t="s">
        <v>10</v>
      </c>
      <c r="F1210" s="20">
        <v>99</v>
      </c>
      <c r="G1210" s="21">
        <v>63.88</v>
      </c>
      <c r="H1210" s="22">
        <v>0.63570601851851849</v>
      </c>
      <c r="I1210" s="19" t="s">
        <v>35</v>
      </c>
      <c r="J1210" s="19" t="s">
        <v>9216</v>
      </c>
      <c r="K1210" s="19" t="s">
        <v>9217</v>
      </c>
    </row>
    <row r="1211" spans="2:11" s="12" customFormat="1" ht="13.5" customHeight="1" x14ac:dyDescent="0.25">
      <c r="B1211" s="17" t="s">
        <v>20</v>
      </c>
      <c r="C1211" s="17"/>
      <c r="D1211" s="18">
        <v>44804</v>
      </c>
      <c r="E1211" s="19" t="s">
        <v>10</v>
      </c>
      <c r="F1211" s="20">
        <v>1</v>
      </c>
      <c r="G1211" s="21">
        <v>63.88</v>
      </c>
      <c r="H1211" s="22">
        <v>0.63570601851851849</v>
      </c>
      <c r="I1211" s="19" t="s">
        <v>35</v>
      </c>
      <c r="J1211" s="19" t="s">
        <v>9218</v>
      </c>
      <c r="K1211" s="19" t="s">
        <v>9219</v>
      </c>
    </row>
    <row r="1212" spans="2:11" s="12" customFormat="1" ht="13.5" customHeight="1" x14ac:dyDescent="0.25">
      <c r="B1212" s="17" t="s">
        <v>20</v>
      </c>
      <c r="C1212" s="17"/>
      <c r="D1212" s="18">
        <v>44804</v>
      </c>
      <c r="E1212" s="19" t="s">
        <v>10</v>
      </c>
      <c r="F1212" s="20">
        <v>67</v>
      </c>
      <c r="G1212" s="21">
        <v>63.88</v>
      </c>
      <c r="H1212" s="22">
        <v>0.63624999999999998</v>
      </c>
      <c r="I1212" s="19" t="s">
        <v>35</v>
      </c>
      <c r="J1212" s="19" t="s">
        <v>9220</v>
      </c>
      <c r="K1212" s="19" t="s">
        <v>9221</v>
      </c>
    </row>
    <row r="1213" spans="2:11" s="12" customFormat="1" ht="13.5" customHeight="1" x14ac:dyDescent="0.25">
      <c r="B1213" s="17" t="s">
        <v>20</v>
      </c>
      <c r="C1213" s="17"/>
      <c r="D1213" s="18">
        <v>44804</v>
      </c>
      <c r="E1213" s="19" t="s">
        <v>10</v>
      </c>
      <c r="F1213" s="20">
        <v>59</v>
      </c>
      <c r="G1213" s="21">
        <v>63.86</v>
      </c>
      <c r="H1213" s="22">
        <v>0.63701388888888888</v>
      </c>
      <c r="I1213" s="19" t="s">
        <v>35</v>
      </c>
      <c r="J1213" s="19" t="s">
        <v>9222</v>
      </c>
      <c r="K1213" s="19" t="s">
        <v>9223</v>
      </c>
    </row>
    <row r="1214" spans="2:11" s="12" customFormat="1" ht="13.5" customHeight="1" x14ac:dyDescent="0.25">
      <c r="B1214" s="17" t="s">
        <v>20</v>
      </c>
      <c r="C1214" s="17"/>
      <c r="D1214" s="18">
        <v>44804</v>
      </c>
      <c r="E1214" s="19" t="s">
        <v>10</v>
      </c>
      <c r="F1214" s="20">
        <v>50</v>
      </c>
      <c r="G1214" s="21">
        <v>63.8</v>
      </c>
      <c r="H1214" s="22">
        <v>0.63943287037037033</v>
      </c>
      <c r="I1214" s="19" t="s">
        <v>35</v>
      </c>
      <c r="J1214" s="19" t="s">
        <v>9224</v>
      </c>
      <c r="K1214" s="19" t="s">
        <v>9225</v>
      </c>
    </row>
    <row r="1215" spans="2:11" s="12" customFormat="1" ht="13.5" customHeight="1" x14ac:dyDescent="0.25">
      <c r="B1215" s="17" t="s">
        <v>20</v>
      </c>
      <c r="C1215" s="17"/>
      <c r="D1215" s="18">
        <v>44804</v>
      </c>
      <c r="E1215" s="19" t="s">
        <v>10</v>
      </c>
      <c r="F1215" s="20">
        <v>51</v>
      </c>
      <c r="G1215" s="21">
        <v>63.8</v>
      </c>
      <c r="H1215" s="22">
        <v>0.63946759259259256</v>
      </c>
      <c r="I1215" s="19" t="s">
        <v>35</v>
      </c>
      <c r="J1215" s="19" t="s">
        <v>9226</v>
      </c>
      <c r="K1215" s="19" t="s">
        <v>9227</v>
      </c>
    </row>
    <row r="1216" spans="2:11" s="12" customFormat="1" ht="13.5" customHeight="1" x14ac:dyDescent="0.25">
      <c r="B1216" s="17" t="s">
        <v>20</v>
      </c>
      <c r="C1216" s="17"/>
      <c r="D1216" s="18">
        <v>44804</v>
      </c>
      <c r="E1216" s="19" t="s">
        <v>10</v>
      </c>
      <c r="F1216" s="20">
        <v>198</v>
      </c>
      <c r="G1216" s="21">
        <v>63.82</v>
      </c>
      <c r="H1216" s="22">
        <v>0.63993055555555556</v>
      </c>
      <c r="I1216" s="19" t="s">
        <v>35</v>
      </c>
      <c r="J1216" s="19" t="s">
        <v>9228</v>
      </c>
      <c r="K1216" s="19" t="s">
        <v>9229</v>
      </c>
    </row>
    <row r="1217" spans="2:11" s="12" customFormat="1" ht="13.5" customHeight="1" x14ac:dyDescent="0.25">
      <c r="B1217" s="17" t="s">
        <v>20</v>
      </c>
      <c r="C1217" s="17"/>
      <c r="D1217" s="18">
        <v>44804</v>
      </c>
      <c r="E1217" s="19" t="s">
        <v>10</v>
      </c>
      <c r="F1217" s="20">
        <v>45</v>
      </c>
      <c r="G1217" s="21">
        <v>63.82</v>
      </c>
      <c r="H1217" s="22">
        <v>0.63993055555555556</v>
      </c>
      <c r="I1217" s="19" t="s">
        <v>35</v>
      </c>
      <c r="J1217" s="19" t="s">
        <v>9230</v>
      </c>
      <c r="K1217" s="19" t="s">
        <v>9231</v>
      </c>
    </row>
    <row r="1218" spans="2:11" s="12" customFormat="1" ht="13.5" customHeight="1" x14ac:dyDescent="0.25">
      <c r="B1218" s="17" t="s">
        <v>20</v>
      </c>
      <c r="C1218" s="17"/>
      <c r="D1218" s="18">
        <v>44804</v>
      </c>
      <c r="E1218" s="19" t="s">
        <v>10</v>
      </c>
      <c r="F1218" s="20">
        <v>137</v>
      </c>
      <c r="G1218" s="21">
        <v>63.84</v>
      </c>
      <c r="H1218" s="22">
        <v>0.64167824074074076</v>
      </c>
      <c r="I1218" s="19" t="s">
        <v>35</v>
      </c>
      <c r="J1218" s="19" t="s">
        <v>9232</v>
      </c>
      <c r="K1218" s="19" t="s">
        <v>9233</v>
      </c>
    </row>
    <row r="1219" spans="2:11" s="12" customFormat="1" ht="13.5" customHeight="1" x14ac:dyDescent="0.25">
      <c r="B1219" s="17" t="s">
        <v>20</v>
      </c>
      <c r="C1219" s="17"/>
      <c r="D1219" s="18">
        <v>44804</v>
      </c>
      <c r="E1219" s="19" t="s">
        <v>10</v>
      </c>
      <c r="F1219" s="20">
        <v>29</v>
      </c>
      <c r="G1219" s="21">
        <v>63.84</v>
      </c>
      <c r="H1219" s="22">
        <v>0.64167824074074076</v>
      </c>
      <c r="I1219" s="19" t="s">
        <v>35</v>
      </c>
      <c r="J1219" s="19" t="s">
        <v>9234</v>
      </c>
      <c r="K1219" s="19" t="s">
        <v>9235</v>
      </c>
    </row>
    <row r="1220" spans="2:11" s="12" customFormat="1" ht="13.5" customHeight="1" x14ac:dyDescent="0.25">
      <c r="B1220" s="17" t="s">
        <v>20</v>
      </c>
      <c r="C1220" s="17"/>
      <c r="D1220" s="18">
        <v>44804</v>
      </c>
      <c r="E1220" s="19" t="s">
        <v>10</v>
      </c>
      <c r="F1220" s="20">
        <v>101</v>
      </c>
      <c r="G1220" s="21">
        <v>63.84</v>
      </c>
      <c r="H1220" s="22">
        <v>0.64167824074074076</v>
      </c>
      <c r="I1220" s="19" t="s">
        <v>35</v>
      </c>
      <c r="J1220" s="19" t="s">
        <v>9236</v>
      </c>
      <c r="K1220" s="19" t="s">
        <v>9237</v>
      </c>
    </row>
    <row r="1221" spans="2:11" s="12" customFormat="1" ht="13.5" customHeight="1" x14ac:dyDescent="0.25">
      <c r="B1221" s="17" t="s">
        <v>20</v>
      </c>
      <c r="C1221" s="17"/>
      <c r="D1221" s="18">
        <v>44804</v>
      </c>
      <c r="E1221" s="19" t="s">
        <v>10</v>
      </c>
      <c r="F1221" s="20">
        <v>57</v>
      </c>
      <c r="G1221" s="21">
        <v>63.86</v>
      </c>
      <c r="H1221" s="22">
        <v>0.64192129629629624</v>
      </c>
      <c r="I1221" s="19" t="s">
        <v>35</v>
      </c>
      <c r="J1221" s="19" t="s">
        <v>9238</v>
      </c>
      <c r="K1221" s="19" t="s">
        <v>9239</v>
      </c>
    </row>
    <row r="1222" spans="2:11" s="12" customFormat="1" ht="13.5" customHeight="1" x14ac:dyDescent="0.25">
      <c r="B1222" s="17" t="s">
        <v>20</v>
      </c>
      <c r="C1222" s="17"/>
      <c r="D1222" s="18">
        <v>44804</v>
      </c>
      <c r="E1222" s="19" t="s">
        <v>10</v>
      </c>
      <c r="F1222" s="20">
        <v>54</v>
      </c>
      <c r="G1222" s="21">
        <v>63.8</v>
      </c>
      <c r="H1222" s="22">
        <v>0.64271990740740736</v>
      </c>
      <c r="I1222" s="19" t="s">
        <v>35</v>
      </c>
      <c r="J1222" s="19" t="s">
        <v>9240</v>
      </c>
      <c r="K1222" s="19" t="s">
        <v>9241</v>
      </c>
    </row>
    <row r="1223" spans="2:11" s="12" customFormat="1" ht="13.5" customHeight="1" x14ac:dyDescent="0.25">
      <c r="B1223" s="17" t="s">
        <v>20</v>
      </c>
      <c r="C1223" s="17"/>
      <c r="D1223" s="18">
        <v>44804</v>
      </c>
      <c r="E1223" s="19" t="s">
        <v>10</v>
      </c>
      <c r="F1223" s="20">
        <v>50</v>
      </c>
      <c r="G1223" s="21">
        <v>63.78</v>
      </c>
      <c r="H1223" s="22">
        <v>0.64318287037037036</v>
      </c>
      <c r="I1223" s="19" t="s">
        <v>35</v>
      </c>
      <c r="J1223" s="19" t="s">
        <v>9242</v>
      </c>
      <c r="K1223" s="19" t="s">
        <v>9243</v>
      </c>
    </row>
    <row r="1224" spans="2:11" s="12" customFormat="1" ht="13.5" customHeight="1" x14ac:dyDescent="0.25">
      <c r="B1224" s="17" t="s">
        <v>20</v>
      </c>
      <c r="C1224" s="17"/>
      <c r="D1224" s="18">
        <v>44804</v>
      </c>
      <c r="E1224" s="19" t="s">
        <v>10</v>
      </c>
      <c r="F1224" s="20">
        <v>51</v>
      </c>
      <c r="G1224" s="21">
        <v>63.76</v>
      </c>
      <c r="H1224" s="22">
        <v>0.64355324074074072</v>
      </c>
      <c r="I1224" s="19" t="s">
        <v>35</v>
      </c>
      <c r="J1224" s="19" t="s">
        <v>9244</v>
      </c>
      <c r="K1224" s="19" t="s">
        <v>9245</v>
      </c>
    </row>
    <row r="1225" spans="2:11" s="12" customFormat="1" ht="13.5" customHeight="1" x14ac:dyDescent="0.25">
      <c r="B1225" s="17" t="s">
        <v>20</v>
      </c>
      <c r="C1225" s="17"/>
      <c r="D1225" s="18">
        <v>44804</v>
      </c>
      <c r="E1225" s="19" t="s">
        <v>10</v>
      </c>
      <c r="F1225" s="20">
        <v>52</v>
      </c>
      <c r="G1225" s="21">
        <v>63.74</v>
      </c>
      <c r="H1225" s="22">
        <v>0.64405092592592594</v>
      </c>
      <c r="I1225" s="19" t="s">
        <v>35</v>
      </c>
      <c r="J1225" s="19" t="s">
        <v>9246</v>
      </c>
      <c r="K1225" s="19" t="s">
        <v>9247</v>
      </c>
    </row>
    <row r="1226" spans="2:11" s="12" customFormat="1" ht="13.5" customHeight="1" x14ac:dyDescent="0.25">
      <c r="B1226" s="17" t="s">
        <v>20</v>
      </c>
      <c r="C1226" s="17"/>
      <c r="D1226" s="18">
        <v>44804</v>
      </c>
      <c r="E1226" s="19" t="s">
        <v>10</v>
      </c>
      <c r="F1226" s="20">
        <v>56</v>
      </c>
      <c r="G1226" s="21">
        <v>63.74</v>
      </c>
      <c r="H1226" s="22">
        <v>0.64429398148148154</v>
      </c>
      <c r="I1226" s="19" t="s">
        <v>35</v>
      </c>
      <c r="J1226" s="19" t="s">
        <v>9248</v>
      </c>
      <c r="K1226" s="19" t="s">
        <v>9249</v>
      </c>
    </row>
    <row r="1227" spans="2:11" s="12" customFormat="1" ht="13.5" customHeight="1" x14ac:dyDescent="0.25">
      <c r="B1227" s="17" t="s">
        <v>20</v>
      </c>
      <c r="C1227" s="17"/>
      <c r="D1227" s="18">
        <v>44804</v>
      </c>
      <c r="E1227" s="19" t="s">
        <v>10</v>
      </c>
      <c r="F1227" s="20">
        <v>52</v>
      </c>
      <c r="G1227" s="21">
        <v>63.72</v>
      </c>
      <c r="H1227" s="22">
        <v>0.64460648148148147</v>
      </c>
      <c r="I1227" s="19" t="s">
        <v>35</v>
      </c>
      <c r="J1227" s="19" t="s">
        <v>9250</v>
      </c>
      <c r="K1227" s="19" t="s">
        <v>9251</v>
      </c>
    </row>
    <row r="1228" spans="2:11" s="12" customFormat="1" ht="13.5" customHeight="1" x14ac:dyDescent="0.25">
      <c r="B1228" s="17" t="s">
        <v>20</v>
      </c>
      <c r="C1228" s="17"/>
      <c r="D1228" s="18">
        <v>44804</v>
      </c>
      <c r="E1228" s="19" t="s">
        <v>10</v>
      </c>
      <c r="F1228" s="20">
        <v>73</v>
      </c>
      <c r="G1228" s="21">
        <v>63.72</v>
      </c>
      <c r="H1228" s="22">
        <v>0.64584490740740741</v>
      </c>
      <c r="I1228" s="19" t="s">
        <v>35</v>
      </c>
      <c r="J1228" s="19" t="s">
        <v>9252</v>
      </c>
      <c r="K1228" s="19" t="s">
        <v>9253</v>
      </c>
    </row>
    <row r="1229" spans="2:11" s="12" customFormat="1" ht="13.5" customHeight="1" x14ac:dyDescent="0.25">
      <c r="B1229" s="17" t="s">
        <v>20</v>
      </c>
      <c r="C1229" s="17"/>
      <c r="D1229" s="18">
        <v>44804</v>
      </c>
      <c r="E1229" s="19" t="s">
        <v>10</v>
      </c>
      <c r="F1229" s="20">
        <v>67</v>
      </c>
      <c r="G1229" s="21">
        <v>63.74</v>
      </c>
      <c r="H1229" s="22">
        <v>0.64611111111111108</v>
      </c>
      <c r="I1229" s="19" t="s">
        <v>35</v>
      </c>
      <c r="J1229" s="19" t="s">
        <v>9254</v>
      </c>
      <c r="K1229" s="19" t="s">
        <v>9255</v>
      </c>
    </row>
    <row r="1230" spans="2:11" s="12" customFormat="1" ht="13.5" customHeight="1" x14ac:dyDescent="0.25">
      <c r="B1230" s="17" t="s">
        <v>20</v>
      </c>
      <c r="C1230" s="17"/>
      <c r="D1230" s="18">
        <v>44804</v>
      </c>
      <c r="E1230" s="19" t="s">
        <v>10</v>
      </c>
      <c r="F1230" s="20">
        <v>212</v>
      </c>
      <c r="G1230" s="21">
        <v>63.74</v>
      </c>
      <c r="H1230" s="22">
        <v>0.64611111111111108</v>
      </c>
      <c r="I1230" s="19" t="s">
        <v>35</v>
      </c>
      <c r="J1230" s="19" t="s">
        <v>9256</v>
      </c>
      <c r="K1230" s="19" t="s">
        <v>9257</v>
      </c>
    </row>
    <row r="1231" spans="2:11" s="12" customFormat="1" ht="13.5" customHeight="1" x14ac:dyDescent="0.25">
      <c r="B1231" s="17" t="s">
        <v>20</v>
      </c>
      <c r="C1231" s="17"/>
      <c r="D1231" s="18">
        <v>44804</v>
      </c>
      <c r="E1231" s="19" t="s">
        <v>10</v>
      </c>
      <c r="F1231" s="20">
        <v>52</v>
      </c>
      <c r="G1231" s="21">
        <v>63.7</v>
      </c>
      <c r="H1231" s="22">
        <v>0.64641203703703709</v>
      </c>
      <c r="I1231" s="19" t="s">
        <v>35</v>
      </c>
      <c r="J1231" s="19" t="s">
        <v>9258</v>
      </c>
      <c r="K1231" s="19" t="s">
        <v>9259</v>
      </c>
    </row>
    <row r="1232" spans="2:11" s="12" customFormat="1" ht="13.5" customHeight="1" x14ac:dyDescent="0.25">
      <c r="B1232" s="17" t="s">
        <v>20</v>
      </c>
      <c r="C1232" s="17"/>
      <c r="D1232" s="18">
        <v>44804</v>
      </c>
      <c r="E1232" s="19" t="s">
        <v>10</v>
      </c>
      <c r="F1232" s="20">
        <v>59</v>
      </c>
      <c r="G1232" s="21">
        <v>63.68</v>
      </c>
      <c r="H1232" s="22">
        <v>0.6464699074074074</v>
      </c>
      <c r="I1232" s="19" t="s">
        <v>35</v>
      </c>
      <c r="J1232" s="19" t="s">
        <v>9260</v>
      </c>
      <c r="K1232" s="19" t="s">
        <v>9261</v>
      </c>
    </row>
    <row r="1233" spans="2:11" s="12" customFormat="1" ht="13.5" customHeight="1" x14ac:dyDescent="0.25">
      <c r="B1233" s="17" t="s">
        <v>20</v>
      </c>
      <c r="C1233" s="17"/>
      <c r="D1233" s="18">
        <v>44804</v>
      </c>
      <c r="E1233" s="19" t="s">
        <v>10</v>
      </c>
      <c r="F1233" s="20">
        <v>49</v>
      </c>
      <c r="G1233" s="21">
        <v>63.66</v>
      </c>
      <c r="H1233" s="22">
        <v>0.64701388888888889</v>
      </c>
      <c r="I1233" s="19" t="s">
        <v>35</v>
      </c>
      <c r="J1233" s="19" t="s">
        <v>9262</v>
      </c>
      <c r="K1233" s="19" t="s">
        <v>9263</v>
      </c>
    </row>
    <row r="1234" spans="2:11" s="12" customFormat="1" ht="13.5" customHeight="1" x14ac:dyDescent="0.25">
      <c r="B1234" s="17" t="s">
        <v>20</v>
      </c>
      <c r="C1234" s="17"/>
      <c r="D1234" s="18">
        <v>44804</v>
      </c>
      <c r="E1234" s="19" t="s">
        <v>10</v>
      </c>
      <c r="F1234" s="20">
        <v>112</v>
      </c>
      <c r="G1234" s="21">
        <v>63.62</v>
      </c>
      <c r="H1234" s="22">
        <v>0.64736111111111116</v>
      </c>
      <c r="I1234" s="19" t="s">
        <v>35</v>
      </c>
      <c r="J1234" s="19" t="s">
        <v>9264</v>
      </c>
      <c r="K1234" s="19" t="s">
        <v>9265</v>
      </c>
    </row>
    <row r="1235" spans="2:11" s="12" customFormat="1" ht="13.5" customHeight="1" x14ac:dyDescent="0.25">
      <c r="B1235" s="17" t="s">
        <v>20</v>
      </c>
      <c r="C1235" s="17"/>
      <c r="D1235" s="18">
        <v>44804</v>
      </c>
      <c r="E1235" s="19" t="s">
        <v>10</v>
      </c>
      <c r="F1235" s="20">
        <v>131</v>
      </c>
      <c r="G1235" s="21">
        <v>63.64</v>
      </c>
      <c r="H1235" s="22">
        <v>0.64760416666666665</v>
      </c>
      <c r="I1235" s="19" t="s">
        <v>35</v>
      </c>
      <c r="J1235" s="19" t="s">
        <v>9266</v>
      </c>
      <c r="K1235" s="19" t="s">
        <v>9267</v>
      </c>
    </row>
    <row r="1236" spans="2:11" s="12" customFormat="1" ht="13.5" customHeight="1" x14ac:dyDescent="0.25">
      <c r="B1236" s="17" t="s">
        <v>20</v>
      </c>
      <c r="C1236" s="17"/>
      <c r="D1236" s="18">
        <v>44804</v>
      </c>
      <c r="E1236" s="19" t="s">
        <v>10</v>
      </c>
      <c r="F1236" s="20">
        <v>52</v>
      </c>
      <c r="G1236" s="21">
        <v>63.62</v>
      </c>
      <c r="H1236" s="22">
        <v>0.6476736111111111</v>
      </c>
      <c r="I1236" s="19" t="s">
        <v>35</v>
      </c>
      <c r="J1236" s="19" t="s">
        <v>9268</v>
      </c>
      <c r="K1236" s="19" t="s">
        <v>9269</v>
      </c>
    </row>
    <row r="1237" spans="2:11" s="12" customFormat="1" ht="13.5" customHeight="1" x14ac:dyDescent="0.25">
      <c r="B1237" s="17" t="s">
        <v>20</v>
      </c>
      <c r="C1237" s="17"/>
      <c r="D1237" s="18">
        <v>44804</v>
      </c>
      <c r="E1237" s="19" t="s">
        <v>10</v>
      </c>
      <c r="F1237" s="20">
        <v>56</v>
      </c>
      <c r="G1237" s="21">
        <v>63.54</v>
      </c>
      <c r="H1237" s="22">
        <v>0.64804398148148146</v>
      </c>
      <c r="I1237" s="19" t="s">
        <v>35</v>
      </c>
      <c r="J1237" s="19" t="s">
        <v>9270</v>
      </c>
      <c r="K1237" s="19" t="s">
        <v>9271</v>
      </c>
    </row>
    <row r="1238" spans="2:11" s="12" customFormat="1" ht="13.5" customHeight="1" x14ac:dyDescent="0.25">
      <c r="B1238" s="17" t="s">
        <v>20</v>
      </c>
      <c r="C1238" s="17"/>
      <c r="D1238" s="18">
        <v>44804</v>
      </c>
      <c r="E1238" s="19" t="s">
        <v>10</v>
      </c>
      <c r="F1238" s="20">
        <v>125</v>
      </c>
      <c r="G1238" s="21">
        <v>63.56</v>
      </c>
      <c r="H1238" s="22">
        <v>0.64832175925925928</v>
      </c>
      <c r="I1238" s="19" t="s">
        <v>35</v>
      </c>
      <c r="J1238" s="19" t="s">
        <v>9272</v>
      </c>
      <c r="K1238" s="19" t="s">
        <v>9273</v>
      </c>
    </row>
    <row r="1239" spans="2:11" s="12" customFormat="1" ht="13.5" customHeight="1" x14ac:dyDescent="0.25">
      <c r="B1239" s="17" t="s">
        <v>20</v>
      </c>
      <c r="C1239" s="17"/>
      <c r="D1239" s="18">
        <v>44804</v>
      </c>
      <c r="E1239" s="19" t="s">
        <v>10</v>
      </c>
      <c r="F1239" s="20">
        <v>59</v>
      </c>
      <c r="G1239" s="21">
        <v>63.58</v>
      </c>
      <c r="H1239" s="22">
        <v>0.64878472222222217</v>
      </c>
      <c r="I1239" s="19" t="s">
        <v>35</v>
      </c>
      <c r="J1239" s="19" t="s">
        <v>9274</v>
      </c>
      <c r="K1239" s="19" t="s">
        <v>9275</v>
      </c>
    </row>
    <row r="1240" spans="2:11" s="12" customFormat="1" ht="13.5" customHeight="1" x14ac:dyDescent="0.25">
      <c r="B1240" s="17" t="s">
        <v>20</v>
      </c>
      <c r="C1240" s="17"/>
      <c r="D1240" s="18">
        <v>44804</v>
      </c>
      <c r="E1240" s="19" t="s">
        <v>10</v>
      </c>
      <c r="F1240" s="20">
        <v>60</v>
      </c>
      <c r="G1240" s="21">
        <v>63.56</v>
      </c>
      <c r="H1240" s="22">
        <v>0.64929398148148143</v>
      </c>
      <c r="I1240" s="19" t="s">
        <v>35</v>
      </c>
      <c r="J1240" s="19" t="s">
        <v>9276</v>
      </c>
      <c r="K1240" s="19" t="s">
        <v>9277</v>
      </c>
    </row>
    <row r="1241" spans="2:11" s="12" customFormat="1" ht="13.5" customHeight="1" x14ac:dyDescent="0.25">
      <c r="B1241" s="17" t="s">
        <v>20</v>
      </c>
      <c r="C1241" s="17"/>
      <c r="D1241" s="18">
        <v>44804</v>
      </c>
      <c r="E1241" s="19" t="s">
        <v>10</v>
      </c>
      <c r="F1241" s="20">
        <v>92</v>
      </c>
      <c r="G1241" s="21">
        <v>63.54</v>
      </c>
      <c r="H1241" s="22">
        <v>0.64931712962962962</v>
      </c>
      <c r="I1241" s="19" t="s">
        <v>35</v>
      </c>
      <c r="J1241" s="19" t="s">
        <v>9278</v>
      </c>
      <c r="K1241" s="19" t="s">
        <v>9279</v>
      </c>
    </row>
    <row r="1242" spans="2:11" s="12" customFormat="1" ht="13.5" customHeight="1" x14ac:dyDescent="0.25">
      <c r="B1242" s="17" t="s">
        <v>20</v>
      </c>
      <c r="C1242" s="17"/>
      <c r="D1242" s="18">
        <v>44804</v>
      </c>
      <c r="E1242" s="19" t="s">
        <v>10</v>
      </c>
      <c r="F1242" s="20">
        <v>54</v>
      </c>
      <c r="G1242" s="21">
        <v>63.5</v>
      </c>
      <c r="H1242" s="22">
        <v>0.64991898148148153</v>
      </c>
      <c r="I1242" s="19" t="s">
        <v>35</v>
      </c>
      <c r="J1242" s="19" t="s">
        <v>9280</v>
      </c>
      <c r="K1242" s="19" t="s">
        <v>9281</v>
      </c>
    </row>
    <row r="1243" spans="2:11" s="12" customFormat="1" ht="13.5" customHeight="1" x14ac:dyDescent="0.25">
      <c r="B1243" s="17" t="s">
        <v>20</v>
      </c>
      <c r="C1243" s="17"/>
      <c r="D1243" s="18">
        <v>44804</v>
      </c>
      <c r="E1243" s="19" t="s">
        <v>10</v>
      </c>
      <c r="F1243" s="20">
        <v>82</v>
      </c>
      <c r="G1243" s="21">
        <v>63.66</v>
      </c>
      <c r="H1243" s="22">
        <v>0.65075231481481477</v>
      </c>
      <c r="I1243" s="19" t="s">
        <v>35</v>
      </c>
      <c r="J1243" s="19" t="s">
        <v>9282</v>
      </c>
      <c r="K1243" s="19" t="s">
        <v>9283</v>
      </c>
    </row>
    <row r="1244" spans="2:11" s="12" customFormat="1" ht="13.5" customHeight="1" x14ac:dyDescent="0.25">
      <c r="B1244" s="17" t="s">
        <v>20</v>
      </c>
      <c r="C1244" s="17"/>
      <c r="D1244" s="18">
        <v>44804</v>
      </c>
      <c r="E1244" s="19" t="s">
        <v>10</v>
      </c>
      <c r="F1244" s="20">
        <v>163</v>
      </c>
      <c r="G1244" s="21">
        <v>63.68</v>
      </c>
      <c r="H1244" s="22">
        <v>0.65096064814814814</v>
      </c>
      <c r="I1244" s="19" t="s">
        <v>35</v>
      </c>
      <c r="J1244" s="19" t="s">
        <v>9284</v>
      </c>
      <c r="K1244" s="19" t="s">
        <v>9285</v>
      </c>
    </row>
    <row r="1245" spans="2:11" s="12" customFormat="1" ht="13.5" customHeight="1" x14ac:dyDescent="0.25">
      <c r="B1245" s="17" t="s">
        <v>20</v>
      </c>
      <c r="C1245" s="17"/>
      <c r="D1245" s="18">
        <v>44804</v>
      </c>
      <c r="E1245" s="19" t="s">
        <v>10</v>
      </c>
      <c r="F1245" s="20">
        <v>48</v>
      </c>
      <c r="G1245" s="21">
        <v>63.72</v>
      </c>
      <c r="H1245" s="22">
        <v>0.65145833333333336</v>
      </c>
      <c r="I1245" s="19" t="s">
        <v>35</v>
      </c>
      <c r="J1245" s="19" t="s">
        <v>9286</v>
      </c>
      <c r="K1245" s="19" t="s">
        <v>9287</v>
      </c>
    </row>
    <row r="1246" spans="2:11" s="12" customFormat="1" ht="13.5" customHeight="1" x14ac:dyDescent="0.25">
      <c r="B1246" s="17" t="s">
        <v>20</v>
      </c>
      <c r="C1246" s="17"/>
      <c r="D1246" s="18">
        <v>44804</v>
      </c>
      <c r="E1246" s="19" t="s">
        <v>10</v>
      </c>
      <c r="F1246" s="20">
        <v>90</v>
      </c>
      <c r="G1246" s="21">
        <v>63.72</v>
      </c>
      <c r="H1246" s="22">
        <v>0.65181712962962968</v>
      </c>
      <c r="I1246" s="19" t="s">
        <v>35</v>
      </c>
      <c r="J1246" s="19" t="s">
        <v>9288</v>
      </c>
      <c r="K1246" s="19" t="s">
        <v>9289</v>
      </c>
    </row>
    <row r="1247" spans="2:11" s="12" customFormat="1" ht="13.5" customHeight="1" x14ac:dyDescent="0.25">
      <c r="B1247" s="17" t="s">
        <v>20</v>
      </c>
      <c r="C1247" s="17"/>
      <c r="D1247" s="18">
        <v>44804</v>
      </c>
      <c r="E1247" s="19" t="s">
        <v>10</v>
      </c>
      <c r="F1247" s="20">
        <v>59</v>
      </c>
      <c r="G1247" s="21">
        <v>63.72</v>
      </c>
      <c r="H1247" s="22">
        <v>0.65181712962962968</v>
      </c>
      <c r="I1247" s="19" t="s">
        <v>35</v>
      </c>
      <c r="J1247" s="19" t="s">
        <v>9290</v>
      </c>
      <c r="K1247" s="19" t="s">
        <v>9291</v>
      </c>
    </row>
    <row r="1248" spans="2:11" s="12" customFormat="1" ht="13.5" customHeight="1" x14ac:dyDescent="0.25">
      <c r="B1248" s="17" t="s">
        <v>20</v>
      </c>
      <c r="C1248" s="17"/>
      <c r="D1248" s="18">
        <v>44804</v>
      </c>
      <c r="E1248" s="19" t="s">
        <v>10</v>
      </c>
      <c r="F1248" s="20">
        <v>55</v>
      </c>
      <c r="G1248" s="21">
        <v>63.72</v>
      </c>
      <c r="H1248" s="22">
        <v>0.65244212962962966</v>
      </c>
      <c r="I1248" s="19" t="s">
        <v>35</v>
      </c>
      <c r="J1248" s="19" t="s">
        <v>9292</v>
      </c>
      <c r="K1248" s="19" t="s">
        <v>9293</v>
      </c>
    </row>
    <row r="1249" spans="2:11" s="12" customFormat="1" ht="13.5" customHeight="1" x14ac:dyDescent="0.25">
      <c r="B1249" s="17" t="s">
        <v>20</v>
      </c>
      <c r="C1249" s="17"/>
      <c r="D1249" s="18">
        <v>44804</v>
      </c>
      <c r="E1249" s="19" t="s">
        <v>10</v>
      </c>
      <c r="F1249" s="20">
        <v>74</v>
      </c>
      <c r="G1249" s="21">
        <v>63.74</v>
      </c>
      <c r="H1249" s="22">
        <v>0.65282407407407406</v>
      </c>
      <c r="I1249" s="19" t="s">
        <v>35</v>
      </c>
      <c r="J1249" s="19" t="s">
        <v>9294</v>
      </c>
      <c r="K1249" s="19" t="s">
        <v>9295</v>
      </c>
    </row>
    <row r="1250" spans="2:11" s="12" customFormat="1" ht="13.5" customHeight="1" x14ac:dyDescent="0.25">
      <c r="B1250" s="17" t="s">
        <v>20</v>
      </c>
      <c r="C1250" s="17"/>
      <c r="D1250" s="18">
        <v>44804</v>
      </c>
      <c r="E1250" s="19" t="s">
        <v>10</v>
      </c>
      <c r="F1250" s="20">
        <v>137</v>
      </c>
      <c r="G1250" s="21">
        <v>63.78</v>
      </c>
      <c r="H1250" s="22">
        <v>0.6534375</v>
      </c>
      <c r="I1250" s="19" t="s">
        <v>35</v>
      </c>
      <c r="J1250" s="19" t="s">
        <v>9296</v>
      </c>
      <c r="K1250" s="19" t="s">
        <v>9297</v>
      </c>
    </row>
    <row r="1251" spans="2:11" s="12" customFormat="1" ht="13.5" customHeight="1" x14ac:dyDescent="0.25">
      <c r="B1251" s="17" t="s">
        <v>20</v>
      </c>
      <c r="C1251" s="17"/>
      <c r="D1251" s="18">
        <v>44804</v>
      </c>
      <c r="E1251" s="19" t="s">
        <v>10</v>
      </c>
      <c r="F1251" s="20">
        <v>101</v>
      </c>
      <c r="G1251" s="21">
        <v>63.78</v>
      </c>
      <c r="H1251" s="22">
        <v>0.65395833333333331</v>
      </c>
      <c r="I1251" s="19" t="s">
        <v>35</v>
      </c>
      <c r="J1251" s="19" t="s">
        <v>9298</v>
      </c>
      <c r="K1251" s="19" t="s">
        <v>9299</v>
      </c>
    </row>
    <row r="1252" spans="2:11" s="12" customFormat="1" ht="13.5" customHeight="1" x14ac:dyDescent="0.25">
      <c r="B1252" s="17" t="s">
        <v>20</v>
      </c>
      <c r="C1252" s="17"/>
      <c r="D1252" s="18">
        <v>44804</v>
      </c>
      <c r="E1252" s="19" t="s">
        <v>10</v>
      </c>
      <c r="F1252" s="20">
        <v>51</v>
      </c>
      <c r="G1252" s="21">
        <v>63.72</v>
      </c>
      <c r="H1252" s="22">
        <v>0.65434027777777781</v>
      </c>
      <c r="I1252" s="19" t="s">
        <v>35</v>
      </c>
      <c r="J1252" s="19" t="s">
        <v>9300</v>
      </c>
      <c r="K1252" s="19" t="s">
        <v>9301</v>
      </c>
    </row>
    <row r="1253" spans="2:11" s="12" customFormat="1" ht="13.5" customHeight="1" x14ac:dyDescent="0.25">
      <c r="B1253" s="17" t="s">
        <v>20</v>
      </c>
      <c r="C1253" s="17"/>
      <c r="D1253" s="18">
        <v>44804</v>
      </c>
      <c r="E1253" s="19" t="s">
        <v>10</v>
      </c>
      <c r="F1253" s="20">
        <v>69</v>
      </c>
      <c r="G1253" s="21">
        <v>63.68</v>
      </c>
      <c r="H1253" s="22">
        <v>0.6544444444444445</v>
      </c>
      <c r="I1253" s="19" t="s">
        <v>35</v>
      </c>
      <c r="J1253" s="19" t="s">
        <v>9302</v>
      </c>
      <c r="K1253" s="19" t="s">
        <v>9303</v>
      </c>
    </row>
    <row r="1254" spans="2:11" s="12" customFormat="1" ht="13.5" customHeight="1" x14ac:dyDescent="0.25">
      <c r="B1254" s="17" t="s">
        <v>20</v>
      </c>
      <c r="C1254" s="17"/>
      <c r="D1254" s="18">
        <v>44804</v>
      </c>
      <c r="E1254" s="19" t="s">
        <v>10</v>
      </c>
      <c r="F1254" s="20">
        <v>81</v>
      </c>
      <c r="G1254" s="21">
        <v>63.66</v>
      </c>
      <c r="H1254" s="22">
        <v>0.65490740740740738</v>
      </c>
      <c r="I1254" s="19" t="s">
        <v>35</v>
      </c>
      <c r="J1254" s="19" t="s">
        <v>9304</v>
      </c>
      <c r="K1254" s="19" t="s">
        <v>9305</v>
      </c>
    </row>
    <row r="1255" spans="2:11" s="12" customFormat="1" ht="13.5" customHeight="1" x14ac:dyDescent="0.25">
      <c r="B1255" s="17" t="s">
        <v>20</v>
      </c>
      <c r="C1255" s="17"/>
      <c r="D1255" s="18">
        <v>44804</v>
      </c>
      <c r="E1255" s="19" t="s">
        <v>10</v>
      </c>
      <c r="F1255" s="20">
        <v>291</v>
      </c>
      <c r="G1255" s="21">
        <v>63.76</v>
      </c>
      <c r="H1255" s="22">
        <v>0.65733796296296299</v>
      </c>
      <c r="I1255" s="19" t="s">
        <v>35</v>
      </c>
      <c r="J1255" s="19" t="s">
        <v>9306</v>
      </c>
      <c r="K1255" s="19" t="s">
        <v>9307</v>
      </c>
    </row>
    <row r="1256" spans="2:11" s="12" customFormat="1" ht="13.5" customHeight="1" x14ac:dyDescent="0.25">
      <c r="B1256" s="17" t="s">
        <v>20</v>
      </c>
      <c r="C1256" s="17"/>
      <c r="D1256" s="18">
        <v>44804</v>
      </c>
      <c r="E1256" s="19" t="s">
        <v>10</v>
      </c>
      <c r="F1256" s="20">
        <v>181</v>
      </c>
      <c r="G1256" s="21">
        <v>63.76</v>
      </c>
      <c r="H1256" s="22">
        <v>0.65733796296296299</v>
      </c>
      <c r="I1256" s="19" t="s">
        <v>35</v>
      </c>
      <c r="J1256" s="19" t="s">
        <v>9308</v>
      </c>
      <c r="K1256" s="19" t="s">
        <v>9309</v>
      </c>
    </row>
    <row r="1257" spans="2:11" s="12" customFormat="1" ht="13.5" customHeight="1" x14ac:dyDescent="0.25">
      <c r="B1257" s="17" t="s">
        <v>20</v>
      </c>
      <c r="C1257" s="17"/>
      <c r="D1257" s="18">
        <v>44804</v>
      </c>
      <c r="E1257" s="19" t="s">
        <v>10</v>
      </c>
      <c r="F1257" s="20">
        <v>65</v>
      </c>
      <c r="G1257" s="21">
        <v>63.86</v>
      </c>
      <c r="H1257" s="22">
        <v>0.65781250000000002</v>
      </c>
      <c r="I1257" s="19" t="s">
        <v>35</v>
      </c>
      <c r="J1257" s="19" t="s">
        <v>9310</v>
      </c>
      <c r="K1257" s="19" t="s">
        <v>9311</v>
      </c>
    </row>
    <row r="1258" spans="2:11" s="12" customFormat="1" ht="13.5" customHeight="1" x14ac:dyDescent="0.25">
      <c r="B1258" s="17" t="s">
        <v>20</v>
      </c>
      <c r="C1258" s="17"/>
      <c r="D1258" s="18">
        <v>44804</v>
      </c>
      <c r="E1258" s="19" t="s">
        <v>10</v>
      </c>
      <c r="F1258" s="20">
        <v>68</v>
      </c>
      <c r="G1258" s="21">
        <v>63.86</v>
      </c>
      <c r="H1258" s="22">
        <v>0.65781250000000002</v>
      </c>
      <c r="I1258" s="19" t="s">
        <v>35</v>
      </c>
      <c r="J1258" s="19" t="s">
        <v>9312</v>
      </c>
      <c r="K1258" s="19" t="s">
        <v>9313</v>
      </c>
    </row>
    <row r="1259" spans="2:11" s="12" customFormat="1" ht="13.5" customHeight="1" x14ac:dyDescent="0.25">
      <c r="B1259" s="17" t="s">
        <v>20</v>
      </c>
      <c r="C1259" s="17"/>
      <c r="D1259" s="18">
        <v>44804</v>
      </c>
      <c r="E1259" s="19" t="s">
        <v>10</v>
      </c>
      <c r="F1259" s="20">
        <v>112</v>
      </c>
      <c r="G1259" s="21">
        <v>63.9</v>
      </c>
      <c r="H1259" s="22">
        <v>0.65811342592592592</v>
      </c>
      <c r="I1259" s="19" t="s">
        <v>35</v>
      </c>
      <c r="J1259" s="19" t="s">
        <v>9314</v>
      </c>
      <c r="K1259" s="19" t="s">
        <v>9315</v>
      </c>
    </row>
    <row r="1260" spans="2:11" s="12" customFormat="1" ht="13.5" customHeight="1" x14ac:dyDescent="0.25">
      <c r="B1260" s="17" t="s">
        <v>20</v>
      </c>
      <c r="C1260" s="17"/>
      <c r="D1260" s="18">
        <v>44804</v>
      </c>
      <c r="E1260" s="19" t="s">
        <v>10</v>
      </c>
      <c r="F1260" s="20">
        <v>73</v>
      </c>
      <c r="G1260" s="21">
        <v>63.88</v>
      </c>
      <c r="H1260" s="22">
        <v>0.65835648148148151</v>
      </c>
      <c r="I1260" s="19" t="s">
        <v>35</v>
      </c>
      <c r="J1260" s="19" t="s">
        <v>9316</v>
      </c>
      <c r="K1260" s="19" t="s">
        <v>9317</v>
      </c>
    </row>
    <row r="1261" spans="2:11" s="12" customFormat="1" ht="13.5" customHeight="1" x14ac:dyDescent="0.25">
      <c r="B1261" s="17" t="s">
        <v>20</v>
      </c>
      <c r="C1261" s="17"/>
      <c r="D1261" s="18">
        <v>44804</v>
      </c>
      <c r="E1261" s="19" t="s">
        <v>10</v>
      </c>
      <c r="F1261" s="20">
        <v>64</v>
      </c>
      <c r="G1261" s="21">
        <v>63.9</v>
      </c>
      <c r="H1261" s="22">
        <v>0.65917824074074072</v>
      </c>
      <c r="I1261" s="19" t="s">
        <v>35</v>
      </c>
      <c r="J1261" s="19" t="s">
        <v>9318</v>
      </c>
      <c r="K1261" s="19" t="s">
        <v>9319</v>
      </c>
    </row>
    <row r="1262" spans="2:11" s="12" customFormat="1" ht="13.5" customHeight="1" x14ac:dyDescent="0.25">
      <c r="B1262" s="17" t="s">
        <v>20</v>
      </c>
      <c r="C1262" s="17"/>
      <c r="D1262" s="18">
        <v>44804</v>
      </c>
      <c r="E1262" s="19" t="s">
        <v>10</v>
      </c>
      <c r="F1262" s="20">
        <v>47</v>
      </c>
      <c r="G1262" s="21">
        <v>63.86</v>
      </c>
      <c r="H1262" s="22">
        <v>0.65922453703703698</v>
      </c>
      <c r="I1262" s="19" t="s">
        <v>35</v>
      </c>
      <c r="J1262" s="19" t="s">
        <v>9320</v>
      </c>
      <c r="K1262" s="19" t="s">
        <v>9321</v>
      </c>
    </row>
    <row r="1263" spans="2:11" s="12" customFormat="1" ht="13.5" customHeight="1" x14ac:dyDescent="0.25">
      <c r="B1263" s="17" t="s">
        <v>20</v>
      </c>
      <c r="C1263" s="17"/>
      <c r="D1263" s="18">
        <v>44804</v>
      </c>
      <c r="E1263" s="19" t="s">
        <v>10</v>
      </c>
      <c r="F1263" s="20">
        <v>58</v>
      </c>
      <c r="G1263" s="21">
        <v>63.84</v>
      </c>
      <c r="H1263" s="22">
        <v>0.65947916666666673</v>
      </c>
      <c r="I1263" s="19" t="s">
        <v>35</v>
      </c>
      <c r="J1263" s="19" t="s">
        <v>9322</v>
      </c>
      <c r="K1263" s="19" t="s">
        <v>9323</v>
      </c>
    </row>
    <row r="1264" spans="2:11" s="12" customFormat="1" ht="13.5" customHeight="1" x14ac:dyDescent="0.25">
      <c r="B1264" s="17" t="s">
        <v>20</v>
      </c>
      <c r="C1264" s="17"/>
      <c r="D1264" s="18">
        <v>44804</v>
      </c>
      <c r="E1264" s="19" t="s">
        <v>10</v>
      </c>
      <c r="F1264" s="20">
        <v>90</v>
      </c>
      <c r="G1264" s="21">
        <v>63.82</v>
      </c>
      <c r="H1264" s="22">
        <v>0.65976851851851859</v>
      </c>
      <c r="I1264" s="19" t="s">
        <v>35</v>
      </c>
      <c r="J1264" s="19" t="s">
        <v>9324</v>
      </c>
      <c r="K1264" s="19" t="s">
        <v>9325</v>
      </c>
    </row>
    <row r="1265" spans="2:11" s="12" customFormat="1" ht="13.5" customHeight="1" x14ac:dyDescent="0.25">
      <c r="B1265" s="17" t="s">
        <v>20</v>
      </c>
      <c r="C1265" s="17"/>
      <c r="D1265" s="18">
        <v>44804</v>
      </c>
      <c r="E1265" s="19" t="s">
        <v>10</v>
      </c>
      <c r="F1265" s="20">
        <v>10</v>
      </c>
      <c r="G1265" s="21">
        <v>63.82</v>
      </c>
      <c r="H1265" s="22">
        <v>0.65976851851851859</v>
      </c>
      <c r="I1265" s="19" t="s">
        <v>35</v>
      </c>
      <c r="J1265" s="19" t="s">
        <v>9326</v>
      </c>
      <c r="K1265" s="19" t="s">
        <v>9327</v>
      </c>
    </row>
    <row r="1266" spans="2:11" s="12" customFormat="1" ht="13.5" customHeight="1" x14ac:dyDescent="0.25">
      <c r="B1266" s="17" t="s">
        <v>20</v>
      </c>
      <c r="C1266" s="17"/>
      <c r="D1266" s="18">
        <v>44804</v>
      </c>
      <c r="E1266" s="19" t="s">
        <v>10</v>
      </c>
      <c r="F1266" s="20">
        <v>50</v>
      </c>
      <c r="G1266" s="21">
        <v>63.86</v>
      </c>
      <c r="H1266" s="22">
        <v>0.6601041666666666</v>
      </c>
      <c r="I1266" s="19" t="s">
        <v>35</v>
      </c>
      <c r="J1266" s="19" t="s">
        <v>9328</v>
      </c>
      <c r="K1266" s="19" t="s">
        <v>9329</v>
      </c>
    </row>
    <row r="1267" spans="2:11" s="12" customFormat="1" ht="13.5" customHeight="1" x14ac:dyDescent="0.25">
      <c r="B1267" s="17" t="s">
        <v>20</v>
      </c>
      <c r="C1267" s="17"/>
      <c r="D1267" s="18">
        <v>44804</v>
      </c>
      <c r="E1267" s="19" t="s">
        <v>10</v>
      </c>
      <c r="F1267" s="20">
        <v>71</v>
      </c>
      <c r="G1267" s="21">
        <v>63.86</v>
      </c>
      <c r="H1267" s="22">
        <v>0.66061342592592587</v>
      </c>
      <c r="I1267" s="19" t="s">
        <v>35</v>
      </c>
      <c r="J1267" s="19" t="s">
        <v>9330</v>
      </c>
      <c r="K1267" s="19" t="s">
        <v>9331</v>
      </c>
    </row>
    <row r="1268" spans="2:11" s="12" customFormat="1" ht="13.5" customHeight="1" x14ac:dyDescent="0.25">
      <c r="B1268" s="17" t="s">
        <v>20</v>
      </c>
      <c r="C1268" s="17"/>
      <c r="D1268" s="18">
        <v>44804</v>
      </c>
      <c r="E1268" s="19" t="s">
        <v>10</v>
      </c>
      <c r="F1268" s="20">
        <v>63</v>
      </c>
      <c r="G1268" s="21">
        <v>63.84</v>
      </c>
      <c r="H1268" s="22">
        <v>0.66062500000000002</v>
      </c>
      <c r="I1268" s="19" t="s">
        <v>35</v>
      </c>
      <c r="J1268" s="19" t="s">
        <v>9332</v>
      </c>
      <c r="K1268" s="19" t="s">
        <v>9333</v>
      </c>
    </row>
    <row r="1269" spans="2:11" s="12" customFormat="1" ht="13.5" customHeight="1" x14ac:dyDescent="0.25">
      <c r="B1269" s="17" t="s">
        <v>20</v>
      </c>
      <c r="C1269" s="17"/>
      <c r="D1269" s="18">
        <v>44804</v>
      </c>
      <c r="E1269" s="19" t="s">
        <v>10</v>
      </c>
      <c r="F1269" s="20">
        <v>50</v>
      </c>
      <c r="G1269" s="21">
        <v>63.86</v>
      </c>
      <c r="H1269" s="22">
        <v>0.66100694444444441</v>
      </c>
      <c r="I1269" s="19" t="s">
        <v>35</v>
      </c>
      <c r="J1269" s="19" t="s">
        <v>9334</v>
      </c>
      <c r="K1269" s="19" t="s">
        <v>9335</v>
      </c>
    </row>
    <row r="1270" spans="2:11" s="12" customFormat="1" ht="13.5" customHeight="1" x14ac:dyDescent="0.25">
      <c r="B1270" s="17" t="s">
        <v>20</v>
      </c>
      <c r="C1270" s="17"/>
      <c r="D1270" s="18">
        <v>44804</v>
      </c>
      <c r="E1270" s="19" t="s">
        <v>10</v>
      </c>
      <c r="F1270" s="20">
        <v>7</v>
      </c>
      <c r="G1270" s="21">
        <v>63.82</v>
      </c>
      <c r="H1270" s="22">
        <v>0.66146990740740741</v>
      </c>
      <c r="I1270" s="19" t="s">
        <v>35</v>
      </c>
      <c r="J1270" s="19" t="s">
        <v>9336</v>
      </c>
      <c r="K1270" s="19" t="s">
        <v>9337</v>
      </c>
    </row>
    <row r="1271" spans="2:11" s="12" customFormat="1" ht="13.5" customHeight="1" x14ac:dyDescent="0.25">
      <c r="B1271" s="17" t="s">
        <v>20</v>
      </c>
      <c r="C1271" s="17"/>
      <c r="D1271" s="18">
        <v>44804</v>
      </c>
      <c r="E1271" s="19" t="s">
        <v>10</v>
      </c>
      <c r="F1271" s="20">
        <v>56</v>
      </c>
      <c r="G1271" s="21">
        <v>63.82</v>
      </c>
      <c r="H1271" s="22">
        <v>0.66146990740740741</v>
      </c>
      <c r="I1271" s="19" t="s">
        <v>35</v>
      </c>
      <c r="J1271" s="19" t="s">
        <v>9338</v>
      </c>
      <c r="K1271" s="19" t="s">
        <v>9339</v>
      </c>
    </row>
    <row r="1272" spans="2:11" s="12" customFormat="1" ht="13.5" customHeight="1" x14ac:dyDescent="0.25">
      <c r="B1272" s="17" t="s">
        <v>20</v>
      </c>
      <c r="C1272" s="17"/>
      <c r="D1272" s="18">
        <v>44804</v>
      </c>
      <c r="E1272" s="19" t="s">
        <v>10</v>
      </c>
      <c r="F1272" s="20">
        <v>90</v>
      </c>
      <c r="G1272" s="21">
        <v>63.84</v>
      </c>
      <c r="H1272" s="22">
        <v>0.66173611111111108</v>
      </c>
      <c r="I1272" s="19" t="s">
        <v>35</v>
      </c>
      <c r="J1272" s="19" t="s">
        <v>9340</v>
      </c>
      <c r="K1272" s="19" t="s">
        <v>9341</v>
      </c>
    </row>
    <row r="1273" spans="2:11" s="12" customFormat="1" ht="13.5" customHeight="1" x14ac:dyDescent="0.25">
      <c r="B1273" s="17" t="s">
        <v>20</v>
      </c>
      <c r="C1273" s="17"/>
      <c r="D1273" s="18">
        <v>44804</v>
      </c>
      <c r="E1273" s="19" t="s">
        <v>10</v>
      </c>
      <c r="F1273" s="20">
        <v>18</v>
      </c>
      <c r="G1273" s="21">
        <v>63.84</v>
      </c>
      <c r="H1273" s="22">
        <v>0.66173611111111108</v>
      </c>
      <c r="I1273" s="19" t="s">
        <v>35</v>
      </c>
      <c r="J1273" s="19" t="s">
        <v>9342</v>
      </c>
      <c r="K1273" s="19" t="s">
        <v>9343</v>
      </c>
    </row>
    <row r="1274" spans="2:11" s="12" customFormat="1" ht="13.5" customHeight="1" x14ac:dyDescent="0.25">
      <c r="B1274" s="17" t="s">
        <v>20</v>
      </c>
      <c r="C1274" s="17"/>
      <c r="D1274" s="18">
        <v>44804</v>
      </c>
      <c r="E1274" s="19" t="s">
        <v>10</v>
      </c>
      <c r="F1274" s="20">
        <v>22</v>
      </c>
      <c r="G1274" s="21">
        <v>63.84</v>
      </c>
      <c r="H1274" s="22">
        <v>0.66190972222222222</v>
      </c>
      <c r="I1274" s="19" t="s">
        <v>35</v>
      </c>
      <c r="J1274" s="19" t="s">
        <v>9344</v>
      </c>
      <c r="K1274" s="19" t="s">
        <v>9345</v>
      </c>
    </row>
    <row r="1275" spans="2:11" s="12" customFormat="1" ht="13.5" customHeight="1" x14ac:dyDescent="0.25">
      <c r="B1275" s="17" t="s">
        <v>20</v>
      </c>
      <c r="C1275" s="17"/>
      <c r="D1275" s="18">
        <v>44804</v>
      </c>
      <c r="E1275" s="19" t="s">
        <v>10</v>
      </c>
      <c r="F1275" s="20">
        <v>28</v>
      </c>
      <c r="G1275" s="21">
        <v>63.84</v>
      </c>
      <c r="H1275" s="22">
        <v>0.66190972222222222</v>
      </c>
      <c r="I1275" s="19" t="s">
        <v>35</v>
      </c>
      <c r="J1275" s="19" t="s">
        <v>9346</v>
      </c>
      <c r="K1275" s="19" t="s">
        <v>9347</v>
      </c>
    </row>
    <row r="1276" spans="2:11" s="12" customFormat="1" ht="13.5" customHeight="1" x14ac:dyDescent="0.25">
      <c r="B1276" s="17" t="s">
        <v>20</v>
      </c>
      <c r="C1276" s="17"/>
      <c r="D1276" s="18">
        <v>44804</v>
      </c>
      <c r="E1276" s="19" t="s">
        <v>10</v>
      </c>
      <c r="F1276" s="20">
        <v>58</v>
      </c>
      <c r="G1276" s="21">
        <v>63.78</v>
      </c>
      <c r="H1276" s="22">
        <v>0.66224537037037035</v>
      </c>
      <c r="I1276" s="19" t="s">
        <v>35</v>
      </c>
      <c r="J1276" s="19" t="s">
        <v>9348</v>
      </c>
      <c r="K1276" s="19" t="s">
        <v>9349</v>
      </c>
    </row>
    <row r="1277" spans="2:11" s="12" customFormat="1" ht="13.5" customHeight="1" x14ac:dyDescent="0.25">
      <c r="B1277" s="17" t="s">
        <v>20</v>
      </c>
      <c r="C1277" s="17"/>
      <c r="D1277" s="18">
        <v>44804</v>
      </c>
      <c r="E1277" s="19" t="s">
        <v>10</v>
      </c>
      <c r="F1277" s="20">
        <v>74</v>
      </c>
      <c r="G1277" s="21">
        <v>63.78</v>
      </c>
      <c r="H1277" s="22">
        <v>0.66234953703703703</v>
      </c>
      <c r="I1277" s="19" t="s">
        <v>35</v>
      </c>
      <c r="J1277" s="19" t="s">
        <v>9350</v>
      </c>
      <c r="K1277" s="19" t="s">
        <v>9351</v>
      </c>
    </row>
    <row r="1278" spans="2:11" s="12" customFormat="1" ht="13.5" customHeight="1" x14ac:dyDescent="0.25">
      <c r="B1278" s="17" t="s">
        <v>20</v>
      </c>
      <c r="C1278" s="17"/>
      <c r="D1278" s="18">
        <v>44804</v>
      </c>
      <c r="E1278" s="19" t="s">
        <v>10</v>
      </c>
      <c r="F1278" s="20">
        <v>54</v>
      </c>
      <c r="G1278" s="21">
        <v>63.76</v>
      </c>
      <c r="H1278" s="22">
        <v>0.66290509259259256</v>
      </c>
      <c r="I1278" s="19" t="s">
        <v>35</v>
      </c>
      <c r="J1278" s="19" t="s">
        <v>9352</v>
      </c>
      <c r="K1278" s="19" t="s">
        <v>9353</v>
      </c>
    </row>
    <row r="1279" spans="2:11" s="12" customFormat="1" ht="13.5" customHeight="1" x14ac:dyDescent="0.25">
      <c r="B1279" s="17" t="s">
        <v>20</v>
      </c>
      <c r="C1279" s="17"/>
      <c r="D1279" s="18">
        <v>44804</v>
      </c>
      <c r="E1279" s="19" t="s">
        <v>10</v>
      </c>
      <c r="F1279" s="20">
        <v>53</v>
      </c>
      <c r="G1279" s="21">
        <v>63.76</v>
      </c>
      <c r="H1279" s="22">
        <v>0.66320601851851857</v>
      </c>
      <c r="I1279" s="19" t="s">
        <v>35</v>
      </c>
      <c r="J1279" s="19" t="s">
        <v>9354</v>
      </c>
      <c r="K1279" s="19" t="s">
        <v>9355</v>
      </c>
    </row>
    <row r="1280" spans="2:11" s="12" customFormat="1" ht="13.5" customHeight="1" x14ac:dyDescent="0.25">
      <c r="B1280" s="17" t="s">
        <v>20</v>
      </c>
      <c r="C1280" s="17"/>
      <c r="D1280" s="18">
        <v>44804</v>
      </c>
      <c r="E1280" s="19" t="s">
        <v>10</v>
      </c>
      <c r="F1280" s="20">
        <v>90</v>
      </c>
      <c r="G1280" s="21">
        <v>63.78</v>
      </c>
      <c r="H1280" s="22">
        <v>0.6635416666666667</v>
      </c>
      <c r="I1280" s="19" t="s">
        <v>35</v>
      </c>
      <c r="J1280" s="19" t="s">
        <v>9356</v>
      </c>
      <c r="K1280" s="19" t="s">
        <v>9357</v>
      </c>
    </row>
    <row r="1281" spans="2:11" s="12" customFormat="1" ht="13.5" customHeight="1" x14ac:dyDescent="0.25">
      <c r="B1281" s="17" t="s">
        <v>20</v>
      </c>
      <c r="C1281" s="17"/>
      <c r="D1281" s="18">
        <v>44804</v>
      </c>
      <c r="E1281" s="19" t="s">
        <v>10</v>
      </c>
      <c r="F1281" s="20">
        <v>2</v>
      </c>
      <c r="G1281" s="21">
        <v>63.78</v>
      </c>
      <c r="H1281" s="22">
        <v>0.6635416666666667</v>
      </c>
      <c r="I1281" s="19" t="s">
        <v>35</v>
      </c>
      <c r="J1281" s="19" t="s">
        <v>9358</v>
      </c>
      <c r="K1281" s="19" t="s">
        <v>9359</v>
      </c>
    </row>
    <row r="1282" spans="2:11" s="12" customFormat="1" ht="13.5" customHeight="1" x14ac:dyDescent="0.25">
      <c r="B1282" s="17" t="s">
        <v>20</v>
      </c>
      <c r="C1282" s="17"/>
      <c r="D1282" s="18">
        <v>44804</v>
      </c>
      <c r="E1282" s="19" t="s">
        <v>10</v>
      </c>
      <c r="F1282" s="20">
        <v>74</v>
      </c>
      <c r="G1282" s="21">
        <v>63.68</v>
      </c>
      <c r="H1282" s="22">
        <v>0.6639004629629629</v>
      </c>
      <c r="I1282" s="19" t="s">
        <v>35</v>
      </c>
      <c r="J1282" s="19" t="s">
        <v>9360</v>
      </c>
      <c r="K1282" s="19" t="s">
        <v>9361</v>
      </c>
    </row>
    <row r="1283" spans="2:11" s="12" customFormat="1" ht="13.5" customHeight="1" x14ac:dyDescent="0.25">
      <c r="B1283" s="17" t="s">
        <v>20</v>
      </c>
      <c r="C1283" s="17"/>
      <c r="D1283" s="18">
        <v>44804</v>
      </c>
      <c r="E1283" s="19" t="s">
        <v>10</v>
      </c>
      <c r="F1283" s="20">
        <v>68</v>
      </c>
      <c r="G1283" s="21">
        <v>63.64</v>
      </c>
      <c r="H1283" s="22">
        <v>0.6643634259259259</v>
      </c>
      <c r="I1283" s="19" t="s">
        <v>35</v>
      </c>
      <c r="J1283" s="19" t="s">
        <v>9362</v>
      </c>
      <c r="K1283" s="19" t="s">
        <v>9363</v>
      </c>
    </row>
    <row r="1284" spans="2:11" s="12" customFormat="1" ht="13.5" customHeight="1" x14ac:dyDescent="0.25">
      <c r="B1284" s="17" t="s">
        <v>20</v>
      </c>
      <c r="C1284" s="17"/>
      <c r="D1284" s="18">
        <v>44804</v>
      </c>
      <c r="E1284" s="19" t="s">
        <v>10</v>
      </c>
      <c r="F1284" s="20">
        <v>90</v>
      </c>
      <c r="G1284" s="21">
        <v>63.72</v>
      </c>
      <c r="H1284" s="22">
        <v>0.66496527777777781</v>
      </c>
      <c r="I1284" s="19" t="s">
        <v>35</v>
      </c>
      <c r="J1284" s="19" t="s">
        <v>9364</v>
      </c>
      <c r="K1284" s="19" t="s">
        <v>9365</v>
      </c>
    </row>
    <row r="1285" spans="2:11" s="12" customFormat="1" ht="13.5" customHeight="1" x14ac:dyDescent="0.25">
      <c r="B1285" s="17" t="s">
        <v>20</v>
      </c>
      <c r="C1285" s="17"/>
      <c r="D1285" s="18">
        <v>44804</v>
      </c>
      <c r="E1285" s="19" t="s">
        <v>10</v>
      </c>
      <c r="F1285" s="20">
        <v>24</v>
      </c>
      <c r="G1285" s="21">
        <v>63.72</v>
      </c>
      <c r="H1285" s="22">
        <v>0.66496527777777781</v>
      </c>
      <c r="I1285" s="19" t="s">
        <v>35</v>
      </c>
      <c r="J1285" s="19" t="s">
        <v>9366</v>
      </c>
      <c r="K1285" s="19" t="s">
        <v>9367</v>
      </c>
    </row>
    <row r="1286" spans="2:11" s="12" customFormat="1" ht="13.5" customHeight="1" x14ac:dyDescent="0.25">
      <c r="B1286" s="17" t="s">
        <v>20</v>
      </c>
      <c r="C1286" s="17"/>
      <c r="D1286" s="18">
        <v>44804</v>
      </c>
      <c r="E1286" s="19" t="s">
        <v>10</v>
      </c>
      <c r="F1286" s="20">
        <v>113</v>
      </c>
      <c r="G1286" s="21">
        <v>63.66</v>
      </c>
      <c r="H1286" s="22">
        <v>0.66583333333333339</v>
      </c>
      <c r="I1286" s="19" t="s">
        <v>35</v>
      </c>
      <c r="J1286" s="19" t="s">
        <v>9368</v>
      </c>
      <c r="K1286" s="19" t="s">
        <v>9369</v>
      </c>
    </row>
    <row r="1287" spans="2:11" s="12" customFormat="1" ht="13.5" customHeight="1" x14ac:dyDescent="0.25">
      <c r="B1287" s="17" t="s">
        <v>20</v>
      </c>
      <c r="C1287" s="17"/>
      <c r="D1287" s="18">
        <v>44804</v>
      </c>
      <c r="E1287" s="19" t="s">
        <v>10</v>
      </c>
      <c r="F1287" s="20">
        <v>6</v>
      </c>
      <c r="G1287" s="21">
        <v>63.66</v>
      </c>
      <c r="H1287" s="22">
        <v>0.66583333333333339</v>
      </c>
      <c r="I1287" s="19" t="s">
        <v>35</v>
      </c>
      <c r="J1287" s="19" t="s">
        <v>9370</v>
      </c>
      <c r="K1287" s="19" t="s">
        <v>9371</v>
      </c>
    </row>
    <row r="1288" spans="2:11" s="12" customFormat="1" ht="13.5" customHeight="1" x14ac:dyDescent="0.25">
      <c r="B1288" s="17" t="s">
        <v>20</v>
      </c>
      <c r="C1288" s="17"/>
      <c r="D1288" s="18">
        <v>44804</v>
      </c>
      <c r="E1288" s="19" t="s">
        <v>10</v>
      </c>
      <c r="F1288" s="20">
        <v>57</v>
      </c>
      <c r="G1288" s="21">
        <v>63.58</v>
      </c>
      <c r="H1288" s="22">
        <v>0.66613425925925929</v>
      </c>
      <c r="I1288" s="19" t="s">
        <v>35</v>
      </c>
      <c r="J1288" s="19" t="s">
        <v>9372</v>
      </c>
      <c r="K1288" s="19" t="s">
        <v>9373</v>
      </c>
    </row>
    <row r="1289" spans="2:11" s="12" customFormat="1" ht="13.5" customHeight="1" x14ac:dyDescent="0.25">
      <c r="B1289" s="17" t="s">
        <v>20</v>
      </c>
      <c r="C1289" s="17"/>
      <c r="D1289" s="18">
        <v>44804</v>
      </c>
      <c r="E1289" s="19" t="s">
        <v>10</v>
      </c>
      <c r="F1289" s="20">
        <v>106</v>
      </c>
      <c r="G1289" s="21">
        <v>63.6</v>
      </c>
      <c r="H1289" s="22">
        <v>0.66666666666666663</v>
      </c>
      <c r="I1289" s="19" t="s">
        <v>35</v>
      </c>
      <c r="J1289" s="19" t="s">
        <v>9374</v>
      </c>
      <c r="K1289" s="19" t="s">
        <v>9375</v>
      </c>
    </row>
    <row r="1290" spans="2:11" s="12" customFormat="1" ht="13.5" customHeight="1" x14ac:dyDescent="0.25">
      <c r="B1290" s="17" t="s">
        <v>20</v>
      </c>
      <c r="C1290" s="17"/>
      <c r="D1290" s="18">
        <v>44804</v>
      </c>
      <c r="E1290" s="19" t="s">
        <v>10</v>
      </c>
      <c r="F1290" s="20">
        <v>48</v>
      </c>
      <c r="G1290" s="21">
        <v>63.52</v>
      </c>
      <c r="H1290" s="22">
        <v>0.66678240740740735</v>
      </c>
      <c r="I1290" s="19" t="s">
        <v>35</v>
      </c>
      <c r="J1290" s="19" t="s">
        <v>9376</v>
      </c>
      <c r="K1290" s="19" t="s">
        <v>9377</v>
      </c>
    </row>
    <row r="1291" spans="2:11" s="12" customFormat="1" ht="13.5" customHeight="1" x14ac:dyDescent="0.25">
      <c r="B1291" s="17" t="s">
        <v>20</v>
      </c>
      <c r="C1291" s="17"/>
      <c r="D1291" s="18">
        <v>44804</v>
      </c>
      <c r="E1291" s="19" t="s">
        <v>10</v>
      </c>
      <c r="F1291" s="20">
        <v>188</v>
      </c>
      <c r="G1291" s="21">
        <v>63.52</v>
      </c>
      <c r="H1291" s="22">
        <v>0.66791666666666671</v>
      </c>
      <c r="I1291" s="19" t="s">
        <v>35</v>
      </c>
      <c r="J1291" s="19" t="s">
        <v>9378</v>
      </c>
      <c r="K1291" s="19" t="s">
        <v>9379</v>
      </c>
    </row>
    <row r="1292" spans="2:11" s="12" customFormat="1" ht="13.5" customHeight="1" x14ac:dyDescent="0.25">
      <c r="B1292" s="17" t="s">
        <v>20</v>
      </c>
      <c r="C1292" s="17"/>
      <c r="D1292" s="18">
        <v>44804</v>
      </c>
      <c r="E1292" s="19" t="s">
        <v>10</v>
      </c>
      <c r="F1292" s="20">
        <v>97</v>
      </c>
      <c r="G1292" s="21">
        <v>63.5</v>
      </c>
      <c r="H1292" s="22">
        <v>0.66797453703703702</v>
      </c>
      <c r="I1292" s="19" t="s">
        <v>35</v>
      </c>
      <c r="J1292" s="19" t="s">
        <v>9380</v>
      </c>
      <c r="K1292" s="19" t="s">
        <v>9381</v>
      </c>
    </row>
    <row r="1293" spans="2:11" s="12" customFormat="1" ht="13.5" customHeight="1" x14ac:dyDescent="0.25">
      <c r="B1293" s="17" t="s">
        <v>20</v>
      </c>
      <c r="C1293" s="17"/>
      <c r="D1293" s="18">
        <v>44804</v>
      </c>
      <c r="E1293" s="19" t="s">
        <v>10</v>
      </c>
      <c r="F1293" s="20">
        <v>214</v>
      </c>
      <c r="G1293" s="21">
        <v>63.52</v>
      </c>
      <c r="H1293" s="22">
        <v>0.66895833333333332</v>
      </c>
      <c r="I1293" s="19" t="s">
        <v>35</v>
      </c>
      <c r="J1293" s="19" t="s">
        <v>9382</v>
      </c>
      <c r="K1293" s="19" t="s">
        <v>9383</v>
      </c>
    </row>
    <row r="1294" spans="2:11" s="12" customFormat="1" ht="13.5" customHeight="1" x14ac:dyDescent="0.25">
      <c r="B1294" s="17" t="s">
        <v>20</v>
      </c>
      <c r="C1294" s="17"/>
      <c r="D1294" s="18">
        <v>44804</v>
      </c>
      <c r="E1294" s="19" t="s">
        <v>10</v>
      </c>
      <c r="F1294" s="20">
        <v>52</v>
      </c>
      <c r="G1294" s="21">
        <v>63.5</v>
      </c>
      <c r="H1294" s="22">
        <v>0.66932870370370379</v>
      </c>
      <c r="I1294" s="19" t="s">
        <v>35</v>
      </c>
      <c r="J1294" s="19" t="s">
        <v>9384</v>
      </c>
      <c r="K1294" s="19" t="s">
        <v>9385</v>
      </c>
    </row>
    <row r="1295" spans="2:11" s="12" customFormat="1" ht="13.5" customHeight="1" x14ac:dyDescent="0.25">
      <c r="B1295" s="17" t="s">
        <v>20</v>
      </c>
      <c r="C1295" s="17"/>
      <c r="D1295" s="18">
        <v>44804</v>
      </c>
      <c r="E1295" s="19" t="s">
        <v>10</v>
      </c>
      <c r="F1295" s="20">
        <v>85</v>
      </c>
      <c r="G1295" s="21">
        <v>63.48</v>
      </c>
      <c r="H1295" s="22">
        <v>0.66949074074074078</v>
      </c>
      <c r="I1295" s="19" t="s">
        <v>35</v>
      </c>
      <c r="J1295" s="19" t="s">
        <v>9386</v>
      </c>
      <c r="K1295" s="19" t="s">
        <v>9387</v>
      </c>
    </row>
    <row r="1296" spans="2:11" s="12" customFormat="1" ht="13.5" customHeight="1" x14ac:dyDescent="0.25">
      <c r="B1296" s="17" t="s">
        <v>20</v>
      </c>
      <c r="C1296" s="17"/>
      <c r="D1296" s="18">
        <v>44804</v>
      </c>
      <c r="E1296" s="19" t="s">
        <v>10</v>
      </c>
      <c r="F1296" s="20">
        <v>432</v>
      </c>
      <c r="G1296" s="21">
        <v>63.42</v>
      </c>
      <c r="H1296" s="22">
        <v>0.66957175925925927</v>
      </c>
      <c r="I1296" s="19" t="s">
        <v>35</v>
      </c>
      <c r="J1296" s="19" t="s">
        <v>9388</v>
      </c>
      <c r="K1296" s="19" t="s">
        <v>9389</v>
      </c>
    </row>
    <row r="1297" spans="2:11" s="12" customFormat="1" ht="13.5" customHeight="1" x14ac:dyDescent="0.25">
      <c r="B1297" s="17" t="s">
        <v>20</v>
      </c>
      <c r="C1297" s="17"/>
      <c r="D1297" s="18">
        <v>44804</v>
      </c>
      <c r="E1297" s="19" t="s">
        <v>10</v>
      </c>
      <c r="F1297" s="20">
        <v>6</v>
      </c>
      <c r="G1297" s="21">
        <v>63.44</v>
      </c>
      <c r="H1297" s="22">
        <v>0.66989583333333336</v>
      </c>
      <c r="I1297" s="19" t="s">
        <v>35</v>
      </c>
      <c r="J1297" s="19" t="s">
        <v>9390</v>
      </c>
      <c r="K1297" s="19" t="s">
        <v>9391</v>
      </c>
    </row>
    <row r="1298" spans="2:11" s="12" customFormat="1" ht="13.5" customHeight="1" x14ac:dyDescent="0.25">
      <c r="B1298" s="17" t="s">
        <v>20</v>
      </c>
      <c r="C1298" s="17"/>
      <c r="D1298" s="18">
        <v>44804</v>
      </c>
      <c r="E1298" s="19" t="s">
        <v>10</v>
      </c>
      <c r="F1298" s="20">
        <v>61</v>
      </c>
      <c r="G1298" s="21">
        <v>63.42</v>
      </c>
      <c r="H1298" s="22">
        <v>0.66991898148148143</v>
      </c>
      <c r="I1298" s="19" t="s">
        <v>35</v>
      </c>
      <c r="J1298" s="19" t="s">
        <v>9392</v>
      </c>
      <c r="K1298" s="19" t="s">
        <v>9393</v>
      </c>
    </row>
    <row r="1299" spans="2:11" s="12" customFormat="1" ht="13.5" customHeight="1" x14ac:dyDescent="0.25">
      <c r="B1299" s="17" t="s">
        <v>20</v>
      </c>
      <c r="C1299" s="17"/>
      <c r="D1299" s="18">
        <v>44804</v>
      </c>
      <c r="E1299" s="19" t="s">
        <v>10</v>
      </c>
      <c r="F1299" s="20">
        <v>90</v>
      </c>
      <c r="G1299" s="21">
        <v>63.34</v>
      </c>
      <c r="H1299" s="22">
        <v>0.67234953703703704</v>
      </c>
      <c r="I1299" s="19" t="s">
        <v>35</v>
      </c>
      <c r="J1299" s="19" t="s">
        <v>9394</v>
      </c>
      <c r="K1299" s="19" t="s">
        <v>9395</v>
      </c>
    </row>
    <row r="1300" spans="2:11" s="12" customFormat="1" ht="13.5" customHeight="1" x14ac:dyDescent="0.25">
      <c r="B1300" s="17" t="s">
        <v>20</v>
      </c>
      <c r="C1300" s="17"/>
      <c r="D1300" s="18">
        <v>44804</v>
      </c>
      <c r="E1300" s="19" t="s">
        <v>10</v>
      </c>
      <c r="F1300" s="20">
        <v>10</v>
      </c>
      <c r="G1300" s="21">
        <v>63.34</v>
      </c>
      <c r="H1300" s="22">
        <v>0.67234953703703704</v>
      </c>
      <c r="I1300" s="19" t="s">
        <v>35</v>
      </c>
      <c r="J1300" s="19" t="s">
        <v>9396</v>
      </c>
      <c r="K1300" s="19" t="s">
        <v>9397</v>
      </c>
    </row>
    <row r="1301" spans="2:11" s="12" customFormat="1" ht="13.5" customHeight="1" x14ac:dyDescent="0.25">
      <c r="B1301" s="17" t="s">
        <v>20</v>
      </c>
      <c r="C1301" s="17"/>
      <c r="D1301" s="18">
        <v>44804</v>
      </c>
      <c r="E1301" s="19" t="s">
        <v>10</v>
      </c>
      <c r="F1301" s="20">
        <v>58</v>
      </c>
      <c r="G1301" s="21">
        <v>63.36</v>
      </c>
      <c r="H1301" s="22">
        <v>0.67291666666666661</v>
      </c>
      <c r="I1301" s="19" t="s">
        <v>35</v>
      </c>
      <c r="J1301" s="19" t="s">
        <v>9398</v>
      </c>
      <c r="K1301" s="19" t="s">
        <v>9399</v>
      </c>
    </row>
    <row r="1302" spans="2:11" s="12" customFormat="1" ht="13.5" customHeight="1" x14ac:dyDescent="0.25">
      <c r="B1302" s="17" t="s">
        <v>20</v>
      </c>
      <c r="C1302" s="17"/>
      <c r="D1302" s="18">
        <v>44804</v>
      </c>
      <c r="E1302" s="19" t="s">
        <v>10</v>
      </c>
      <c r="F1302" s="20">
        <v>71</v>
      </c>
      <c r="G1302" s="21">
        <v>63.4</v>
      </c>
      <c r="H1302" s="22">
        <v>0.67318287037037028</v>
      </c>
      <c r="I1302" s="19" t="s">
        <v>35</v>
      </c>
      <c r="J1302" s="19" t="s">
        <v>9400</v>
      </c>
      <c r="K1302" s="19" t="s">
        <v>9401</v>
      </c>
    </row>
    <row r="1303" spans="2:11" s="12" customFormat="1" ht="13.5" customHeight="1" x14ac:dyDescent="0.25">
      <c r="B1303" s="17" t="s">
        <v>20</v>
      </c>
      <c r="C1303" s="17"/>
      <c r="D1303" s="18">
        <v>44804</v>
      </c>
      <c r="E1303" s="19" t="s">
        <v>10</v>
      </c>
      <c r="F1303" s="20">
        <v>56</v>
      </c>
      <c r="G1303" s="21">
        <v>63.36</v>
      </c>
      <c r="H1303" s="22">
        <v>0.67355324074074074</v>
      </c>
      <c r="I1303" s="19" t="s">
        <v>35</v>
      </c>
      <c r="J1303" s="19" t="s">
        <v>9402</v>
      </c>
      <c r="K1303" s="19" t="s">
        <v>9403</v>
      </c>
    </row>
    <row r="1304" spans="2:11" s="12" customFormat="1" ht="13.5" customHeight="1" x14ac:dyDescent="0.25">
      <c r="B1304" s="17" t="s">
        <v>20</v>
      </c>
      <c r="C1304" s="17"/>
      <c r="D1304" s="18">
        <v>44804</v>
      </c>
      <c r="E1304" s="19" t="s">
        <v>10</v>
      </c>
      <c r="F1304" s="20">
        <v>6</v>
      </c>
      <c r="G1304" s="21">
        <v>63.36</v>
      </c>
      <c r="H1304" s="22">
        <v>0.67355324074074074</v>
      </c>
      <c r="I1304" s="19" t="s">
        <v>35</v>
      </c>
      <c r="J1304" s="19" t="s">
        <v>9404</v>
      </c>
      <c r="K1304" s="19" t="s">
        <v>9405</v>
      </c>
    </row>
    <row r="1305" spans="2:11" s="12" customFormat="1" ht="13.5" customHeight="1" x14ac:dyDescent="0.25">
      <c r="B1305" s="17" t="s">
        <v>20</v>
      </c>
      <c r="C1305" s="17"/>
      <c r="D1305" s="18">
        <v>44804</v>
      </c>
      <c r="E1305" s="19" t="s">
        <v>10</v>
      </c>
      <c r="F1305" s="20">
        <v>56</v>
      </c>
      <c r="G1305" s="21">
        <v>63.36</v>
      </c>
      <c r="H1305" s="22">
        <v>0.67385416666666664</v>
      </c>
      <c r="I1305" s="19" t="s">
        <v>35</v>
      </c>
      <c r="J1305" s="19" t="s">
        <v>9406</v>
      </c>
      <c r="K1305" s="19" t="s">
        <v>9407</v>
      </c>
    </row>
    <row r="1306" spans="2:11" s="12" customFormat="1" ht="13.5" customHeight="1" x14ac:dyDescent="0.25">
      <c r="B1306" s="17" t="s">
        <v>20</v>
      </c>
      <c r="C1306" s="17"/>
      <c r="D1306" s="18">
        <v>44804</v>
      </c>
      <c r="E1306" s="19" t="s">
        <v>10</v>
      </c>
      <c r="F1306" s="20">
        <v>74</v>
      </c>
      <c r="G1306" s="21">
        <v>63.42</v>
      </c>
      <c r="H1306" s="22">
        <v>0.67458333333333342</v>
      </c>
      <c r="I1306" s="19" t="s">
        <v>35</v>
      </c>
      <c r="J1306" s="19" t="s">
        <v>9408</v>
      </c>
      <c r="K1306" s="19" t="s">
        <v>9409</v>
      </c>
    </row>
    <row r="1307" spans="2:11" s="12" customFormat="1" ht="13.5" customHeight="1" x14ac:dyDescent="0.25">
      <c r="B1307" s="17" t="s">
        <v>20</v>
      </c>
      <c r="C1307" s="17"/>
      <c r="D1307" s="18">
        <v>44804</v>
      </c>
      <c r="E1307" s="19" t="s">
        <v>10</v>
      </c>
      <c r="F1307" s="20">
        <v>24</v>
      </c>
      <c r="G1307" s="21">
        <v>63.42</v>
      </c>
      <c r="H1307" s="22">
        <v>0.67458333333333342</v>
      </c>
      <c r="I1307" s="19" t="s">
        <v>35</v>
      </c>
      <c r="J1307" s="19" t="s">
        <v>9410</v>
      </c>
      <c r="K1307" s="19" t="s">
        <v>9411</v>
      </c>
    </row>
    <row r="1308" spans="2:11" s="12" customFormat="1" ht="13.5" customHeight="1" x14ac:dyDescent="0.25">
      <c r="B1308" s="17" t="s">
        <v>20</v>
      </c>
      <c r="C1308" s="17"/>
      <c r="D1308" s="18">
        <v>44804</v>
      </c>
      <c r="E1308" s="19" t="s">
        <v>10</v>
      </c>
      <c r="F1308" s="20">
        <v>96</v>
      </c>
      <c r="G1308" s="21">
        <v>63.48</v>
      </c>
      <c r="H1308" s="22">
        <v>0.67499999999999993</v>
      </c>
      <c r="I1308" s="19" t="s">
        <v>35</v>
      </c>
      <c r="J1308" s="19" t="s">
        <v>9412</v>
      </c>
      <c r="K1308" s="19" t="s">
        <v>9413</v>
      </c>
    </row>
    <row r="1309" spans="2:11" s="12" customFormat="1" ht="13.5" customHeight="1" x14ac:dyDescent="0.25">
      <c r="B1309" s="17" t="s">
        <v>20</v>
      </c>
      <c r="C1309" s="17"/>
      <c r="D1309" s="18">
        <v>44804</v>
      </c>
      <c r="E1309" s="19" t="s">
        <v>10</v>
      </c>
      <c r="F1309" s="20">
        <v>88</v>
      </c>
      <c r="G1309" s="21">
        <v>63.54</v>
      </c>
      <c r="H1309" s="22">
        <v>0.6753703703703704</v>
      </c>
      <c r="I1309" s="19" t="s">
        <v>35</v>
      </c>
      <c r="J1309" s="19" t="s">
        <v>9414</v>
      </c>
      <c r="K1309" s="19" t="s">
        <v>9415</v>
      </c>
    </row>
    <row r="1310" spans="2:11" s="12" customFormat="1" ht="13.5" customHeight="1" x14ac:dyDescent="0.25">
      <c r="B1310" s="17" t="s">
        <v>20</v>
      </c>
      <c r="C1310" s="17"/>
      <c r="D1310" s="18">
        <v>44804</v>
      </c>
      <c r="E1310" s="19" t="s">
        <v>10</v>
      </c>
      <c r="F1310" s="20">
        <v>52</v>
      </c>
      <c r="G1310" s="21">
        <v>63.52</v>
      </c>
      <c r="H1310" s="22">
        <v>0.67596064814814805</v>
      </c>
      <c r="I1310" s="19" t="s">
        <v>35</v>
      </c>
      <c r="J1310" s="19" t="s">
        <v>9416</v>
      </c>
      <c r="K1310" s="19" t="s">
        <v>9417</v>
      </c>
    </row>
    <row r="1311" spans="2:11" s="12" customFormat="1" ht="13.5" customHeight="1" x14ac:dyDescent="0.25">
      <c r="B1311" s="17" t="s">
        <v>20</v>
      </c>
      <c r="C1311" s="17"/>
      <c r="D1311" s="18">
        <v>44804</v>
      </c>
      <c r="E1311" s="19" t="s">
        <v>10</v>
      </c>
      <c r="F1311" s="20">
        <v>162</v>
      </c>
      <c r="G1311" s="21">
        <v>63.48</v>
      </c>
      <c r="H1311" s="22">
        <v>0.67658564814814814</v>
      </c>
      <c r="I1311" s="19" t="s">
        <v>35</v>
      </c>
      <c r="J1311" s="19" t="s">
        <v>9418</v>
      </c>
      <c r="K1311" s="19" t="s">
        <v>9419</v>
      </c>
    </row>
    <row r="1312" spans="2:11" s="12" customFormat="1" ht="13.5" customHeight="1" x14ac:dyDescent="0.25">
      <c r="B1312" s="17" t="s">
        <v>20</v>
      </c>
      <c r="C1312" s="17"/>
      <c r="D1312" s="18">
        <v>44804</v>
      </c>
      <c r="E1312" s="19" t="s">
        <v>10</v>
      </c>
      <c r="F1312" s="20">
        <v>70</v>
      </c>
      <c r="G1312" s="21">
        <v>63.5</v>
      </c>
      <c r="H1312" s="22">
        <v>0.67709490740740741</v>
      </c>
      <c r="I1312" s="19" t="s">
        <v>35</v>
      </c>
      <c r="J1312" s="19" t="s">
        <v>9420</v>
      </c>
      <c r="K1312" s="19" t="s">
        <v>9421</v>
      </c>
    </row>
    <row r="1313" spans="2:11" s="12" customFormat="1" ht="13.5" customHeight="1" x14ac:dyDescent="0.25">
      <c r="B1313" s="17" t="s">
        <v>20</v>
      </c>
      <c r="C1313" s="17"/>
      <c r="D1313" s="18">
        <v>44804</v>
      </c>
      <c r="E1313" s="19" t="s">
        <v>10</v>
      </c>
      <c r="F1313" s="20">
        <v>52</v>
      </c>
      <c r="G1313" s="21">
        <v>63.48</v>
      </c>
      <c r="H1313" s="22">
        <v>0.67731481481481481</v>
      </c>
      <c r="I1313" s="19" t="s">
        <v>35</v>
      </c>
      <c r="J1313" s="19" t="s">
        <v>9422</v>
      </c>
      <c r="K1313" s="19" t="s">
        <v>9423</v>
      </c>
    </row>
    <row r="1314" spans="2:11" s="12" customFormat="1" ht="13.5" customHeight="1" x14ac:dyDescent="0.25">
      <c r="B1314" s="17" t="s">
        <v>20</v>
      </c>
      <c r="C1314" s="17"/>
      <c r="D1314" s="18">
        <v>44804</v>
      </c>
      <c r="E1314" s="19" t="s">
        <v>10</v>
      </c>
      <c r="F1314" s="20">
        <v>52</v>
      </c>
      <c r="G1314" s="21">
        <v>63.46</v>
      </c>
      <c r="H1314" s="22">
        <v>0.67761574074074071</v>
      </c>
      <c r="I1314" s="19" t="s">
        <v>35</v>
      </c>
      <c r="J1314" s="19" t="s">
        <v>9424</v>
      </c>
      <c r="K1314" s="19" t="s">
        <v>9425</v>
      </c>
    </row>
    <row r="1315" spans="2:11" s="12" customFormat="1" ht="13.5" customHeight="1" x14ac:dyDescent="0.25">
      <c r="B1315" s="17" t="s">
        <v>20</v>
      </c>
      <c r="C1315" s="17"/>
      <c r="D1315" s="18">
        <v>44804</v>
      </c>
      <c r="E1315" s="19" t="s">
        <v>10</v>
      </c>
      <c r="F1315" s="20">
        <v>364</v>
      </c>
      <c r="G1315" s="21">
        <v>63.52</v>
      </c>
      <c r="H1315" s="22">
        <v>0.67969907407407415</v>
      </c>
      <c r="I1315" s="19" t="s">
        <v>35</v>
      </c>
      <c r="J1315" s="19" t="s">
        <v>9426</v>
      </c>
      <c r="K1315" s="19" t="s">
        <v>9427</v>
      </c>
    </row>
    <row r="1316" spans="2:11" s="12" customFormat="1" ht="13.5" customHeight="1" x14ac:dyDescent="0.25">
      <c r="B1316" s="17" t="s">
        <v>20</v>
      </c>
      <c r="C1316" s="17"/>
      <c r="D1316" s="18">
        <v>44804</v>
      </c>
      <c r="E1316" s="19" t="s">
        <v>10</v>
      </c>
      <c r="F1316" s="20">
        <v>99</v>
      </c>
      <c r="G1316" s="21">
        <v>63.5</v>
      </c>
      <c r="H1316" s="22">
        <v>0.67972222222222223</v>
      </c>
      <c r="I1316" s="19" t="s">
        <v>35</v>
      </c>
      <c r="J1316" s="19" t="s">
        <v>9428</v>
      </c>
      <c r="K1316" s="19" t="s">
        <v>9429</v>
      </c>
    </row>
    <row r="1317" spans="2:11" s="12" customFormat="1" ht="13.5" customHeight="1" x14ac:dyDescent="0.25">
      <c r="B1317" s="17" t="s">
        <v>20</v>
      </c>
      <c r="C1317" s="17"/>
      <c r="D1317" s="18">
        <v>44804</v>
      </c>
      <c r="E1317" s="19" t="s">
        <v>10</v>
      </c>
      <c r="F1317" s="20">
        <v>93</v>
      </c>
      <c r="G1317" s="21">
        <v>63.52</v>
      </c>
      <c r="H1317" s="22">
        <v>0.68025462962962957</v>
      </c>
      <c r="I1317" s="19" t="s">
        <v>35</v>
      </c>
      <c r="J1317" s="19" t="s">
        <v>9430</v>
      </c>
      <c r="K1317" s="19" t="s">
        <v>9431</v>
      </c>
    </row>
    <row r="1318" spans="2:11" s="12" customFormat="1" ht="13.5" customHeight="1" x14ac:dyDescent="0.25">
      <c r="B1318" s="17" t="s">
        <v>20</v>
      </c>
      <c r="C1318" s="17"/>
      <c r="D1318" s="18">
        <v>44804</v>
      </c>
      <c r="E1318" s="19" t="s">
        <v>10</v>
      </c>
      <c r="F1318" s="20">
        <v>99</v>
      </c>
      <c r="G1318" s="21">
        <v>63.56</v>
      </c>
      <c r="H1318" s="22">
        <v>0.68081018518518521</v>
      </c>
      <c r="I1318" s="19" t="s">
        <v>35</v>
      </c>
      <c r="J1318" s="19" t="s">
        <v>9432</v>
      </c>
      <c r="K1318" s="19" t="s">
        <v>9433</v>
      </c>
    </row>
    <row r="1319" spans="2:11" s="12" customFormat="1" ht="13.5" customHeight="1" x14ac:dyDescent="0.25">
      <c r="B1319" s="17" t="s">
        <v>20</v>
      </c>
      <c r="C1319" s="17"/>
      <c r="D1319" s="18">
        <v>44804</v>
      </c>
      <c r="E1319" s="19" t="s">
        <v>10</v>
      </c>
      <c r="F1319" s="20">
        <v>79</v>
      </c>
      <c r="G1319" s="21">
        <v>63.56</v>
      </c>
      <c r="H1319" s="22">
        <v>0.68116898148148142</v>
      </c>
      <c r="I1319" s="19" t="s">
        <v>35</v>
      </c>
      <c r="J1319" s="19" t="s">
        <v>9434</v>
      </c>
      <c r="K1319" s="19" t="s">
        <v>9435</v>
      </c>
    </row>
    <row r="1320" spans="2:11" s="12" customFormat="1" ht="13.5" customHeight="1" x14ac:dyDescent="0.25">
      <c r="B1320" s="17" t="s">
        <v>20</v>
      </c>
      <c r="C1320" s="17"/>
      <c r="D1320" s="18">
        <v>44804</v>
      </c>
      <c r="E1320" s="19" t="s">
        <v>10</v>
      </c>
      <c r="F1320" s="20">
        <v>71</v>
      </c>
      <c r="G1320" s="21">
        <v>63.6</v>
      </c>
      <c r="H1320" s="22">
        <v>0.68192129629629628</v>
      </c>
      <c r="I1320" s="19" t="s">
        <v>35</v>
      </c>
      <c r="J1320" s="19" t="s">
        <v>9436</v>
      </c>
      <c r="K1320" s="19" t="s">
        <v>9437</v>
      </c>
    </row>
    <row r="1321" spans="2:11" s="12" customFormat="1" ht="13.5" customHeight="1" x14ac:dyDescent="0.25">
      <c r="B1321" s="17" t="s">
        <v>20</v>
      </c>
      <c r="C1321" s="17"/>
      <c r="D1321" s="18">
        <v>44804</v>
      </c>
      <c r="E1321" s="19" t="s">
        <v>10</v>
      </c>
      <c r="F1321" s="20">
        <v>110</v>
      </c>
      <c r="G1321" s="21">
        <v>63.58</v>
      </c>
      <c r="H1321" s="22">
        <v>0.68223379629629621</v>
      </c>
      <c r="I1321" s="19" t="s">
        <v>35</v>
      </c>
      <c r="J1321" s="19" t="s">
        <v>9438</v>
      </c>
      <c r="K1321" s="19" t="s">
        <v>9439</v>
      </c>
    </row>
    <row r="1322" spans="2:11" s="12" customFormat="1" ht="13.5" customHeight="1" x14ac:dyDescent="0.25">
      <c r="B1322" s="17" t="s">
        <v>20</v>
      </c>
      <c r="C1322" s="17"/>
      <c r="D1322" s="18">
        <v>44804</v>
      </c>
      <c r="E1322" s="19" t="s">
        <v>10</v>
      </c>
      <c r="F1322" s="20">
        <v>63</v>
      </c>
      <c r="G1322" s="21">
        <v>63.56</v>
      </c>
      <c r="H1322" s="22">
        <v>0.68256944444444445</v>
      </c>
      <c r="I1322" s="19" t="s">
        <v>35</v>
      </c>
      <c r="J1322" s="19" t="s">
        <v>9440</v>
      </c>
      <c r="K1322" s="19" t="s">
        <v>9441</v>
      </c>
    </row>
    <row r="1323" spans="2:11" s="12" customFormat="1" ht="13.5" customHeight="1" x14ac:dyDescent="0.25">
      <c r="B1323" s="17" t="s">
        <v>20</v>
      </c>
      <c r="C1323" s="17"/>
      <c r="D1323" s="18">
        <v>44804</v>
      </c>
      <c r="E1323" s="19" t="s">
        <v>10</v>
      </c>
      <c r="F1323" s="20">
        <v>71</v>
      </c>
      <c r="G1323" s="21">
        <v>63.54</v>
      </c>
      <c r="H1323" s="22">
        <v>0.68265046296296295</v>
      </c>
      <c r="I1323" s="19" t="s">
        <v>35</v>
      </c>
      <c r="J1323" s="19" t="s">
        <v>9442</v>
      </c>
      <c r="K1323" s="19" t="s">
        <v>9443</v>
      </c>
    </row>
    <row r="1324" spans="2:11" s="12" customFormat="1" ht="13.5" customHeight="1" x14ac:dyDescent="0.25">
      <c r="B1324" s="17" t="s">
        <v>20</v>
      </c>
      <c r="C1324" s="17"/>
      <c r="D1324" s="18">
        <v>44804</v>
      </c>
      <c r="E1324" s="19" t="s">
        <v>10</v>
      </c>
      <c r="F1324" s="20">
        <v>54</v>
      </c>
      <c r="G1324" s="21">
        <v>63.46</v>
      </c>
      <c r="H1324" s="22">
        <v>0.68287037037037035</v>
      </c>
      <c r="I1324" s="19" t="s">
        <v>35</v>
      </c>
      <c r="J1324" s="19" t="s">
        <v>9444</v>
      </c>
      <c r="K1324" s="19" t="s">
        <v>9445</v>
      </c>
    </row>
    <row r="1325" spans="2:11" s="12" customFormat="1" ht="13.5" customHeight="1" x14ac:dyDescent="0.25">
      <c r="B1325" s="17" t="s">
        <v>20</v>
      </c>
      <c r="C1325" s="17"/>
      <c r="D1325" s="18">
        <v>44804</v>
      </c>
      <c r="E1325" s="19" t="s">
        <v>10</v>
      </c>
      <c r="F1325" s="20">
        <v>68</v>
      </c>
      <c r="G1325" s="21">
        <v>63.46</v>
      </c>
      <c r="H1325" s="22">
        <v>0.68319444444444455</v>
      </c>
      <c r="I1325" s="19" t="s">
        <v>35</v>
      </c>
      <c r="J1325" s="19" t="s">
        <v>9446</v>
      </c>
      <c r="K1325" s="19" t="s">
        <v>9447</v>
      </c>
    </row>
    <row r="1326" spans="2:11" s="12" customFormat="1" ht="13.5" customHeight="1" x14ac:dyDescent="0.25">
      <c r="B1326" s="17" t="s">
        <v>20</v>
      </c>
      <c r="C1326" s="17"/>
      <c r="D1326" s="18">
        <v>44804</v>
      </c>
      <c r="E1326" s="19" t="s">
        <v>10</v>
      </c>
      <c r="F1326" s="20">
        <v>52</v>
      </c>
      <c r="G1326" s="21">
        <v>63.46</v>
      </c>
      <c r="H1326" s="22">
        <v>0.68343750000000003</v>
      </c>
      <c r="I1326" s="19" t="s">
        <v>35</v>
      </c>
      <c r="J1326" s="19" t="s">
        <v>9448</v>
      </c>
      <c r="K1326" s="19" t="s">
        <v>9449</v>
      </c>
    </row>
    <row r="1327" spans="2:11" s="12" customFormat="1" ht="13.5" customHeight="1" x14ac:dyDescent="0.25">
      <c r="B1327" s="17" t="s">
        <v>20</v>
      </c>
      <c r="C1327" s="17"/>
      <c r="D1327" s="18">
        <v>44804</v>
      </c>
      <c r="E1327" s="19" t="s">
        <v>10</v>
      </c>
      <c r="F1327" s="20">
        <v>21</v>
      </c>
      <c r="G1327" s="21">
        <v>63.46</v>
      </c>
      <c r="H1327" s="22">
        <v>0.68343750000000003</v>
      </c>
      <c r="I1327" s="19" t="s">
        <v>35</v>
      </c>
      <c r="J1327" s="19" t="s">
        <v>9450</v>
      </c>
      <c r="K1327" s="19" t="s">
        <v>9451</v>
      </c>
    </row>
    <row r="1328" spans="2:11" s="12" customFormat="1" ht="13.5" customHeight="1" x14ac:dyDescent="0.25">
      <c r="B1328" s="17" t="s">
        <v>20</v>
      </c>
      <c r="C1328" s="17"/>
      <c r="D1328" s="18">
        <v>44804</v>
      </c>
      <c r="E1328" s="19" t="s">
        <v>10</v>
      </c>
      <c r="F1328" s="20">
        <v>58</v>
      </c>
      <c r="G1328" s="21">
        <v>63.46</v>
      </c>
      <c r="H1328" s="22">
        <v>0.68362268518518521</v>
      </c>
      <c r="I1328" s="19" t="s">
        <v>35</v>
      </c>
      <c r="J1328" s="19" t="s">
        <v>9452</v>
      </c>
      <c r="K1328" s="19" t="s">
        <v>9453</v>
      </c>
    </row>
    <row r="1329" spans="2:11" s="12" customFormat="1" ht="13.5" customHeight="1" x14ac:dyDescent="0.25">
      <c r="B1329" s="17" t="s">
        <v>20</v>
      </c>
      <c r="C1329" s="17"/>
      <c r="D1329" s="18">
        <v>44804</v>
      </c>
      <c r="E1329" s="19" t="s">
        <v>10</v>
      </c>
      <c r="F1329" s="20">
        <v>76</v>
      </c>
      <c r="G1329" s="21">
        <v>63.52</v>
      </c>
      <c r="H1329" s="22">
        <v>0.68424768518518519</v>
      </c>
      <c r="I1329" s="19" t="s">
        <v>35</v>
      </c>
      <c r="J1329" s="19" t="s">
        <v>9454</v>
      </c>
      <c r="K1329" s="19" t="s">
        <v>9455</v>
      </c>
    </row>
    <row r="1330" spans="2:11" s="12" customFormat="1" ht="13.5" customHeight="1" x14ac:dyDescent="0.25">
      <c r="B1330" s="17" t="s">
        <v>20</v>
      </c>
      <c r="C1330" s="17"/>
      <c r="D1330" s="18">
        <v>44804</v>
      </c>
      <c r="E1330" s="19" t="s">
        <v>10</v>
      </c>
      <c r="F1330" s="20">
        <v>219</v>
      </c>
      <c r="G1330" s="21">
        <v>63.6</v>
      </c>
      <c r="H1330" s="22">
        <v>0.68526620370370372</v>
      </c>
      <c r="I1330" s="19" t="s">
        <v>35</v>
      </c>
      <c r="J1330" s="19" t="s">
        <v>9456</v>
      </c>
      <c r="K1330" s="19" t="s">
        <v>9457</v>
      </c>
    </row>
    <row r="1331" spans="2:11" s="12" customFormat="1" ht="13.5" customHeight="1" x14ac:dyDescent="0.25">
      <c r="B1331" s="17" t="s">
        <v>20</v>
      </c>
      <c r="C1331" s="17"/>
      <c r="D1331" s="18">
        <v>44804</v>
      </c>
      <c r="E1331" s="19" t="s">
        <v>10</v>
      </c>
      <c r="F1331" s="20">
        <v>84</v>
      </c>
      <c r="G1331" s="21">
        <v>63.6</v>
      </c>
      <c r="H1331" s="22">
        <v>0.68546296296296294</v>
      </c>
      <c r="I1331" s="19" t="s">
        <v>35</v>
      </c>
      <c r="J1331" s="19" t="s">
        <v>9458</v>
      </c>
      <c r="K1331" s="19" t="s">
        <v>9459</v>
      </c>
    </row>
    <row r="1332" spans="2:11" s="12" customFormat="1" ht="13.5" customHeight="1" x14ac:dyDescent="0.25">
      <c r="B1332" s="17" t="s">
        <v>20</v>
      </c>
      <c r="C1332" s="17"/>
      <c r="D1332" s="18">
        <v>44804</v>
      </c>
      <c r="E1332" s="19" t="s">
        <v>10</v>
      </c>
      <c r="F1332" s="20">
        <v>48</v>
      </c>
      <c r="G1332" s="21">
        <v>63.62</v>
      </c>
      <c r="H1332" s="22">
        <v>0.68604166666666666</v>
      </c>
      <c r="I1332" s="19" t="s">
        <v>35</v>
      </c>
      <c r="J1332" s="19" t="s">
        <v>9460</v>
      </c>
      <c r="K1332" s="19" t="s">
        <v>9461</v>
      </c>
    </row>
    <row r="1333" spans="2:11" s="12" customFormat="1" ht="13.5" customHeight="1" x14ac:dyDescent="0.25">
      <c r="B1333" s="17" t="s">
        <v>20</v>
      </c>
      <c r="C1333" s="17"/>
      <c r="D1333" s="18">
        <v>44804</v>
      </c>
      <c r="E1333" s="19" t="s">
        <v>10</v>
      </c>
      <c r="F1333" s="20">
        <v>66</v>
      </c>
      <c r="G1333" s="21">
        <v>63.64</v>
      </c>
      <c r="H1333" s="22">
        <v>0.68623842592592599</v>
      </c>
      <c r="I1333" s="19" t="s">
        <v>35</v>
      </c>
      <c r="J1333" s="19" t="s">
        <v>9462</v>
      </c>
      <c r="K1333" s="19" t="s">
        <v>9463</v>
      </c>
    </row>
    <row r="1334" spans="2:11" s="12" customFormat="1" ht="13.5" customHeight="1" x14ac:dyDescent="0.25">
      <c r="B1334" s="17" t="s">
        <v>20</v>
      </c>
      <c r="C1334" s="17"/>
      <c r="D1334" s="18">
        <v>44804</v>
      </c>
      <c r="E1334" s="19" t="s">
        <v>10</v>
      </c>
      <c r="F1334" s="20">
        <v>182</v>
      </c>
      <c r="G1334" s="21">
        <v>63.64</v>
      </c>
      <c r="H1334" s="22">
        <v>0.68642361111111105</v>
      </c>
      <c r="I1334" s="19" t="s">
        <v>35</v>
      </c>
      <c r="J1334" s="19" t="s">
        <v>9464</v>
      </c>
      <c r="K1334" s="19" t="s">
        <v>9465</v>
      </c>
    </row>
    <row r="1335" spans="2:11" s="12" customFormat="1" ht="13.5" customHeight="1" x14ac:dyDescent="0.25">
      <c r="B1335" s="17" t="s">
        <v>20</v>
      </c>
      <c r="C1335" s="17"/>
      <c r="D1335" s="18">
        <v>44804</v>
      </c>
      <c r="E1335" s="19" t="s">
        <v>10</v>
      </c>
      <c r="F1335" s="20">
        <v>77</v>
      </c>
      <c r="G1335" s="21">
        <v>63.5</v>
      </c>
      <c r="H1335" s="22">
        <v>0.6875</v>
      </c>
      <c r="I1335" s="19" t="s">
        <v>35</v>
      </c>
      <c r="J1335" s="19" t="s">
        <v>9466</v>
      </c>
      <c r="K1335" s="19" t="s">
        <v>9467</v>
      </c>
    </row>
    <row r="1336" spans="2:11" s="12" customFormat="1" ht="13.5" customHeight="1" x14ac:dyDescent="0.25">
      <c r="B1336" s="17" t="s">
        <v>20</v>
      </c>
      <c r="C1336" s="17"/>
      <c r="D1336" s="18">
        <v>44804</v>
      </c>
      <c r="E1336" s="19" t="s">
        <v>10</v>
      </c>
      <c r="F1336" s="20">
        <v>80</v>
      </c>
      <c r="G1336" s="21">
        <v>63.54</v>
      </c>
      <c r="H1336" s="22">
        <v>0.68793981481481481</v>
      </c>
      <c r="I1336" s="19" t="s">
        <v>35</v>
      </c>
      <c r="J1336" s="19" t="s">
        <v>9468</v>
      </c>
      <c r="K1336" s="19" t="s">
        <v>9469</v>
      </c>
    </row>
    <row r="1337" spans="2:11" s="12" customFormat="1" ht="13.5" customHeight="1" x14ac:dyDescent="0.25">
      <c r="B1337" s="17" t="s">
        <v>20</v>
      </c>
      <c r="C1337" s="17"/>
      <c r="D1337" s="18">
        <v>44804</v>
      </c>
      <c r="E1337" s="19" t="s">
        <v>10</v>
      </c>
      <c r="F1337" s="20">
        <v>55</v>
      </c>
      <c r="G1337" s="21">
        <v>63.54</v>
      </c>
      <c r="H1337" s="22">
        <v>0.68813657407407414</v>
      </c>
      <c r="I1337" s="19" t="s">
        <v>35</v>
      </c>
      <c r="J1337" s="19" t="s">
        <v>9470</v>
      </c>
      <c r="K1337" s="19" t="s">
        <v>9471</v>
      </c>
    </row>
    <row r="1338" spans="2:11" s="12" customFormat="1" ht="13.5" customHeight="1" x14ac:dyDescent="0.25">
      <c r="B1338" s="17" t="s">
        <v>20</v>
      </c>
      <c r="C1338" s="17"/>
      <c r="D1338" s="18">
        <v>44804</v>
      </c>
      <c r="E1338" s="19" t="s">
        <v>10</v>
      </c>
      <c r="F1338" s="20">
        <v>48</v>
      </c>
      <c r="G1338" s="21">
        <v>63.56</v>
      </c>
      <c r="H1338" s="22">
        <v>0.68854166666666661</v>
      </c>
      <c r="I1338" s="19" t="s">
        <v>35</v>
      </c>
      <c r="J1338" s="19" t="s">
        <v>9472</v>
      </c>
      <c r="K1338" s="19" t="s">
        <v>9473</v>
      </c>
    </row>
    <row r="1339" spans="2:11" s="12" customFormat="1" ht="13.5" customHeight="1" x14ac:dyDescent="0.25">
      <c r="B1339" s="17" t="s">
        <v>20</v>
      </c>
      <c r="C1339" s="17"/>
      <c r="D1339" s="18">
        <v>44804</v>
      </c>
      <c r="E1339" s="19" t="s">
        <v>10</v>
      </c>
      <c r="F1339" s="20">
        <v>111</v>
      </c>
      <c r="G1339" s="21">
        <v>63.56</v>
      </c>
      <c r="H1339" s="22">
        <v>0.68877314814814816</v>
      </c>
      <c r="I1339" s="19" t="s">
        <v>35</v>
      </c>
      <c r="J1339" s="19" t="s">
        <v>9474</v>
      </c>
      <c r="K1339" s="19" t="s">
        <v>9475</v>
      </c>
    </row>
    <row r="1340" spans="2:11" s="12" customFormat="1" ht="13.5" customHeight="1" x14ac:dyDescent="0.25">
      <c r="B1340" s="17" t="s">
        <v>20</v>
      </c>
      <c r="C1340" s="17"/>
      <c r="D1340" s="18">
        <v>44804</v>
      </c>
      <c r="E1340" s="19" t="s">
        <v>10</v>
      </c>
      <c r="F1340" s="20">
        <v>77</v>
      </c>
      <c r="G1340" s="21">
        <v>63.56</v>
      </c>
      <c r="H1340" s="22">
        <v>0.68906250000000002</v>
      </c>
      <c r="I1340" s="19" t="s">
        <v>35</v>
      </c>
      <c r="J1340" s="19" t="s">
        <v>9476</v>
      </c>
      <c r="K1340" s="19" t="s">
        <v>9477</v>
      </c>
    </row>
    <row r="1341" spans="2:11" s="12" customFormat="1" ht="13.5" customHeight="1" x14ac:dyDescent="0.25">
      <c r="B1341" s="17" t="s">
        <v>20</v>
      </c>
      <c r="C1341" s="17"/>
      <c r="D1341" s="18">
        <v>44804</v>
      </c>
      <c r="E1341" s="19" t="s">
        <v>10</v>
      </c>
      <c r="F1341" s="20">
        <v>72</v>
      </c>
      <c r="G1341" s="21">
        <v>63.56</v>
      </c>
      <c r="H1341" s="22">
        <v>0.68965277777777778</v>
      </c>
      <c r="I1341" s="19" t="s">
        <v>35</v>
      </c>
      <c r="J1341" s="19" t="s">
        <v>9478</v>
      </c>
      <c r="K1341" s="19" t="s">
        <v>9479</v>
      </c>
    </row>
    <row r="1342" spans="2:11" s="12" customFormat="1" ht="13.5" customHeight="1" x14ac:dyDescent="0.25">
      <c r="B1342" s="17" t="s">
        <v>20</v>
      </c>
      <c r="C1342" s="17"/>
      <c r="D1342" s="18">
        <v>44804</v>
      </c>
      <c r="E1342" s="19" t="s">
        <v>10</v>
      </c>
      <c r="F1342" s="20">
        <v>90</v>
      </c>
      <c r="G1342" s="21">
        <v>63.56</v>
      </c>
      <c r="H1342" s="22">
        <v>0.69012731481481471</v>
      </c>
      <c r="I1342" s="19" t="s">
        <v>35</v>
      </c>
      <c r="J1342" s="19" t="s">
        <v>9480</v>
      </c>
      <c r="K1342" s="19" t="s">
        <v>9481</v>
      </c>
    </row>
    <row r="1343" spans="2:11" s="12" customFormat="1" ht="13.5" customHeight="1" x14ac:dyDescent="0.25">
      <c r="B1343" s="17" t="s">
        <v>20</v>
      </c>
      <c r="C1343" s="17"/>
      <c r="D1343" s="18">
        <v>44804</v>
      </c>
      <c r="E1343" s="19" t="s">
        <v>10</v>
      </c>
      <c r="F1343" s="20">
        <v>89</v>
      </c>
      <c r="G1343" s="21">
        <v>63.56</v>
      </c>
      <c r="H1343" s="22">
        <v>0.69012731481481471</v>
      </c>
      <c r="I1343" s="19" t="s">
        <v>35</v>
      </c>
      <c r="J1343" s="19" t="s">
        <v>9482</v>
      </c>
      <c r="K1343" s="19" t="s">
        <v>9483</v>
      </c>
    </row>
    <row r="1344" spans="2:11" s="12" customFormat="1" ht="13.5" customHeight="1" x14ac:dyDescent="0.25">
      <c r="B1344" s="17" t="s">
        <v>20</v>
      </c>
      <c r="C1344" s="17"/>
      <c r="D1344" s="18">
        <v>44804</v>
      </c>
      <c r="E1344" s="19" t="s">
        <v>10</v>
      </c>
      <c r="F1344" s="20">
        <v>90</v>
      </c>
      <c r="G1344" s="21">
        <v>63.62</v>
      </c>
      <c r="H1344" s="22">
        <v>0.69081018518518522</v>
      </c>
      <c r="I1344" s="19" t="s">
        <v>35</v>
      </c>
      <c r="J1344" s="19" t="s">
        <v>9484</v>
      </c>
      <c r="K1344" s="19" t="s">
        <v>9485</v>
      </c>
    </row>
    <row r="1345" spans="2:11" s="12" customFormat="1" ht="13.5" customHeight="1" x14ac:dyDescent="0.25">
      <c r="B1345" s="17" t="s">
        <v>20</v>
      </c>
      <c r="C1345" s="17"/>
      <c r="D1345" s="18">
        <v>44804</v>
      </c>
      <c r="E1345" s="19" t="s">
        <v>10</v>
      </c>
      <c r="F1345" s="20">
        <v>8</v>
      </c>
      <c r="G1345" s="21">
        <v>63.62</v>
      </c>
      <c r="H1345" s="22">
        <v>0.69081018518518522</v>
      </c>
      <c r="I1345" s="19" t="s">
        <v>35</v>
      </c>
      <c r="J1345" s="19" t="s">
        <v>9486</v>
      </c>
      <c r="K1345" s="19" t="s">
        <v>9487</v>
      </c>
    </row>
    <row r="1346" spans="2:11" s="12" customFormat="1" ht="13.5" customHeight="1" x14ac:dyDescent="0.25">
      <c r="B1346" s="17" t="s">
        <v>20</v>
      </c>
      <c r="C1346" s="17"/>
      <c r="D1346" s="18">
        <v>44804</v>
      </c>
      <c r="E1346" s="19" t="s">
        <v>10</v>
      </c>
      <c r="F1346" s="20">
        <v>90</v>
      </c>
      <c r="G1346" s="21">
        <v>63.68</v>
      </c>
      <c r="H1346" s="22">
        <v>0.69199074074074074</v>
      </c>
      <c r="I1346" s="19" t="s">
        <v>35</v>
      </c>
      <c r="J1346" s="19" t="s">
        <v>9488</v>
      </c>
      <c r="K1346" s="19" t="s">
        <v>9489</v>
      </c>
    </row>
    <row r="1347" spans="2:11" s="12" customFormat="1" ht="13.5" customHeight="1" x14ac:dyDescent="0.25">
      <c r="B1347" s="17" t="s">
        <v>20</v>
      </c>
      <c r="C1347" s="17"/>
      <c r="D1347" s="18">
        <v>44804</v>
      </c>
      <c r="E1347" s="19" t="s">
        <v>10</v>
      </c>
      <c r="F1347" s="20">
        <v>4</v>
      </c>
      <c r="G1347" s="21">
        <v>63.68</v>
      </c>
      <c r="H1347" s="22">
        <v>0.69199074074074074</v>
      </c>
      <c r="I1347" s="19" t="s">
        <v>35</v>
      </c>
      <c r="J1347" s="19" t="s">
        <v>9490</v>
      </c>
      <c r="K1347" s="19" t="s">
        <v>9491</v>
      </c>
    </row>
    <row r="1348" spans="2:11" s="12" customFormat="1" ht="13.5" customHeight="1" x14ac:dyDescent="0.25">
      <c r="B1348" s="17" t="s">
        <v>20</v>
      </c>
      <c r="C1348" s="17"/>
      <c r="D1348" s="18">
        <v>44804</v>
      </c>
      <c r="E1348" s="19" t="s">
        <v>10</v>
      </c>
      <c r="F1348" s="20">
        <v>79</v>
      </c>
      <c r="G1348" s="21">
        <v>63.66</v>
      </c>
      <c r="H1348" s="22">
        <v>0.69203703703703701</v>
      </c>
      <c r="I1348" s="19" t="s">
        <v>35</v>
      </c>
      <c r="J1348" s="19" t="s">
        <v>9492</v>
      </c>
      <c r="K1348" s="19" t="s">
        <v>9493</v>
      </c>
    </row>
    <row r="1349" spans="2:11" s="12" customFormat="1" ht="13.5" customHeight="1" x14ac:dyDescent="0.25">
      <c r="B1349" s="17" t="s">
        <v>20</v>
      </c>
      <c r="C1349" s="17"/>
      <c r="D1349" s="18">
        <v>44804</v>
      </c>
      <c r="E1349" s="19" t="s">
        <v>10</v>
      </c>
      <c r="F1349" s="20">
        <v>89</v>
      </c>
      <c r="G1349" s="21">
        <v>63.64</v>
      </c>
      <c r="H1349" s="22">
        <v>0.69251157407407404</v>
      </c>
      <c r="I1349" s="19" t="s">
        <v>35</v>
      </c>
      <c r="J1349" s="19" t="s">
        <v>9494</v>
      </c>
      <c r="K1349" s="19" t="s">
        <v>9495</v>
      </c>
    </row>
    <row r="1350" spans="2:11" s="12" customFormat="1" ht="13.5" customHeight="1" x14ac:dyDescent="0.25">
      <c r="B1350" s="17" t="s">
        <v>20</v>
      </c>
      <c r="C1350" s="17"/>
      <c r="D1350" s="18">
        <v>44804</v>
      </c>
      <c r="E1350" s="19" t="s">
        <v>10</v>
      </c>
      <c r="F1350" s="20">
        <v>83</v>
      </c>
      <c r="G1350" s="21">
        <v>63.62</v>
      </c>
      <c r="H1350" s="22">
        <v>0.69289351851851855</v>
      </c>
      <c r="I1350" s="19" t="s">
        <v>35</v>
      </c>
      <c r="J1350" s="19" t="s">
        <v>9496</v>
      </c>
      <c r="K1350" s="19" t="s">
        <v>9497</v>
      </c>
    </row>
    <row r="1351" spans="2:11" s="12" customFormat="1" ht="13.5" customHeight="1" x14ac:dyDescent="0.25">
      <c r="B1351" s="17" t="s">
        <v>20</v>
      </c>
      <c r="C1351" s="17"/>
      <c r="D1351" s="18">
        <v>44804</v>
      </c>
      <c r="E1351" s="19" t="s">
        <v>10</v>
      </c>
      <c r="F1351" s="20">
        <v>50</v>
      </c>
      <c r="G1351" s="21">
        <v>63.56</v>
      </c>
      <c r="H1351" s="22">
        <v>0.69324074074074071</v>
      </c>
      <c r="I1351" s="19" t="s">
        <v>35</v>
      </c>
      <c r="J1351" s="19" t="s">
        <v>9498</v>
      </c>
      <c r="K1351" s="19" t="s">
        <v>9499</v>
      </c>
    </row>
    <row r="1352" spans="2:11" s="12" customFormat="1" ht="13.5" customHeight="1" x14ac:dyDescent="0.25">
      <c r="B1352" s="17" t="s">
        <v>20</v>
      </c>
      <c r="C1352" s="17"/>
      <c r="D1352" s="18">
        <v>44804</v>
      </c>
      <c r="E1352" s="19" t="s">
        <v>10</v>
      </c>
      <c r="F1352" s="20">
        <v>52</v>
      </c>
      <c r="G1352" s="21">
        <v>63.54</v>
      </c>
      <c r="H1352" s="22">
        <v>0.69358796296296299</v>
      </c>
      <c r="I1352" s="19" t="s">
        <v>35</v>
      </c>
      <c r="J1352" s="19" t="s">
        <v>9500</v>
      </c>
      <c r="K1352" s="19" t="s">
        <v>9501</v>
      </c>
    </row>
    <row r="1353" spans="2:11" s="12" customFormat="1" ht="13.5" customHeight="1" x14ac:dyDescent="0.25">
      <c r="B1353" s="17" t="s">
        <v>20</v>
      </c>
      <c r="C1353" s="17"/>
      <c r="D1353" s="18">
        <v>44804</v>
      </c>
      <c r="E1353" s="19" t="s">
        <v>10</v>
      </c>
      <c r="F1353" s="20">
        <v>67</v>
      </c>
      <c r="G1353" s="21">
        <v>63.58</v>
      </c>
      <c r="H1353" s="22">
        <v>0.69374999999999998</v>
      </c>
      <c r="I1353" s="19" t="s">
        <v>35</v>
      </c>
      <c r="J1353" s="19" t="s">
        <v>9502</v>
      </c>
      <c r="K1353" s="19" t="s">
        <v>9503</v>
      </c>
    </row>
    <row r="1354" spans="2:11" s="12" customFormat="1" ht="13.5" customHeight="1" x14ac:dyDescent="0.25">
      <c r="B1354" s="17" t="s">
        <v>20</v>
      </c>
      <c r="C1354" s="17"/>
      <c r="D1354" s="18">
        <v>44804</v>
      </c>
      <c r="E1354" s="19" t="s">
        <v>10</v>
      </c>
      <c r="F1354" s="20">
        <v>81</v>
      </c>
      <c r="G1354" s="21">
        <v>63.58</v>
      </c>
      <c r="H1354" s="22">
        <v>0.69390046296296293</v>
      </c>
      <c r="I1354" s="19" t="s">
        <v>35</v>
      </c>
      <c r="J1354" s="19" t="s">
        <v>9504</v>
      </c>
      <c r="K1354" s="19" t="s">
        <v>9505</v>
      </c>
    </row>
    <row r="1355" spans="2:11" s="12" customFormat="1" ht="13.5" customHeight="1" x14ac:dyDescent="0.25">
      <c r="B1355" s="17" t="s">
        <v>20</v>
      </c>
      <c r="C1355" s="17"/>
      <c r="D1355" s="18">
        <v>44804</v>
      </c>
      <c r="E1355" s="19" t="s">
        <v>10</v>
      </c>
      <c r="F1355" s="20">
        <v>74</v>
      </c>
      <c r="G1355" s="21">
        <v>63.64</v>
      </c>
      <c r="H1355" s="22">
        <v>0.69550925925925933</v>
      </c>
      <c r="I1355" s="19" t="s">
        <v>35</v>
      </c>
      <c r="J1355" s="19" t="s">
        <v>9506</v>
      </c>
      <c r="K1355" s="19" t="s">
        <v>9507</v>
      </c>
    </row>
    <row r="1356" spans="2:11" s="12" customFormat="1" ht="13.5" customHeight="1" x14ac:dyDescent="0.25">
      <c r="B1356" s="17" t="s">
        <v>20</v>
      </c>
      <c r="C1356" s="17"/>
      <c r="D1356" s="18">
        <v>44804</v>
      </c>
      <c r="E1356" s="19" t="s">
        <v>10</v>
      </c>
      <c r="F1356" s="20">
        <v>131</v>
      </c>
      <c r="G1356" s="21">
        <v>63.64</v>
      </c>
      <c r="H1356" s="22">
        <v>0.69550925925925933</v>
      </c>
      <c r="I1356" s="19" t="s">
        <v>35</v>
      </c>
      <c r="J1356" s="19" t="s">
        <v>9508</v>
      </c>
      <c r="K1356" s="19" t="s">
        <v>9509</v>
      </c>
    </row>
    <row r="1357" spans="2:11" s="12" customFormat="1" ht="13.5" customHeight="1" x14ac:dyDescent="0.25">
      <c r="B1357" s="17" t="s">
        <v>20</v>
      </c>
      <c r="C1357" s="17"/>
      <c r="D1357" s="18">
        <v>44804</v>
      </c>
      <c r="E1357" s="19" t="s">
        <v>10</v>
      </c>
      <c r="F1357" s="20">
        <v>84</v>
      </c>
      <c r="G1357" s="21">
        <v>63.64</v>
      </c>
      <c r="H1357" s="22">
        <v>0.69550925925925933</v>
      </c>
      <c r="I1357" s="19" t="s">
        <v>35</v>
      </c>
      <c r="J1357" s="19" t="s">
        <v>9510</v>
      </c>
      <c r="K1357" s="19" t="s">
        <v>9511</v>
      </c>
    </row>
    <row r="1358" spans="2:11" s="12" customFormat="1" ht="13.5" customHeight="1" x14ac:dyDescent="0.25">
      <c r="B1358" s="17" t="s">
        <v>20</v>
      </c>
      <c r="C1358" s="17"/>
      <c r="D1358" s="18">
        <v>44804</v>
      </c>
      <c r="E1358" s="19" t="s">
        <v>10</v>
      </c>
      <c r="F1358" s="20">
        <v>120</v>
      </c>
      <c r="G1358" s="21">
        <v>63.68</v>
      </c>
      <c r="H1358" s="22">
        <v>0.69594907407407414</v>
      </c>
      <c r="I1358" s="19" t="s">
        <v>35</v>
      </c>
      <c r="J1358" s="19" t="s">
        <v>9512</v>
      </c>
      <c r="K1358" s="19" t="s">
        <v>9513</v>
      </c>
    </row>
    <row r="1359" spans="2:11" s="12" customFormat="1" ht="13.5" customHeight="1" x14ac:dyDescent="0.25">
      <c r="B1359" s="17" t="s">
        <v>20</v>
      </c>
      <c r="C1359" s="17"/>
      <c r="D1359" s="18">
        <v>44804</v>
      </c>
      <c r="E1359" s="19" t="s">
        <v>10</v>
      </c>
      <c r="F1359" s="20">
        <v>103</v>
      </c>
      <c r="G1359" s="21">
        <v>63.68</v>
      </c>
      <c r="H1359" s="22">
        <v>0.69663194444444443</v>
      </c>
      <c r="I1359" s="19" t="s">
        <v>35</v>
      </c>
      <c r="J1359" s="19" t="s">
        <v>9514</v>
      </c>
      <c r="K1359" s="19" t="s">
        <v>9515</v>
      </c>
    </row>
    <row r="1360" spans="2:11" s="12" customFormat="1" ht="13.5" customHeight="1" x14ac:dyDescent="0.25">
      <c r="B1360" s="17" t="s">
        <v>20</v>
      </c>
      <c r="C1360" s="17"/>
      <c r="D1360" s="18">
        <v>44804</v>
      </c>
      <c r="E1360" s="19" t="s">
        <v>10</v>
      </c>
      <c r="F1360" s="20">
        <v>53</v>
      </c>
      <c r="G1360" s="21">
        <v>63.68</v>
      </c>
      <c r="H1360" s="22">
        <v>0.69678240740740749</v>
      </c>
      <c r="I1360" s="19" t="s">
        <v>35</v>
      </c>
      <c r="J1360" s="19" t="s">
        <v>9516</v>
      </c>
      <c r="K1360" s="19" t="s">
        <v>9517</v>
      </c>
    </row>
    <row r="1361" spans="2:11" s="12" customFormat="1" ht="13.5" customHeight="1" x14ac:dyDescent="0.25">
      <c r="B1361" s="17" t="s">
        <v>20</v>
      </c>
      <c r="C1361" s="17"/>
      <c r="D1361" s="18">
        <v>44804</v>
      </c>
      <c r="E1361" s="19" t="s">
        <v>10</v>
      </c>
      <c r="F1361" s="20">
        <v>257</v>
      </c>
      <c r="G1361" s="21">
        <v>63.74</v>
      </c>
      <c r="H1361" s="22">
        <v>0.69855324074074077</v>
      </c>
      <c r="I1361" s="19" t="s">
        <v>35</v>
      </c>
      <c r="J1361" s="19" t="s">
        <v>9518</v>
      </c>
      <c r="K1361" s="19" t="s">
        <v>9519</v>
      </c>
    </row>
    <row r="1362" spans="2:11" s="12" customFormat="1" ht="13.5" customHeight="1" x14ac:dyDescent="0.25">
      <c r="B1362" s="17" t="s">
        <v>20</v>
      </c>
      <c r="C1362" s="17"/>
      <c r="D1362" s="18">
        <v>44804</v>
      </c>
      <c r="E1362" s="19" t="s">
        <v>10</v>
      </c>
      <c r="F1362" s="20">
        <v>165</v>
      </c>
      <c r="G1362" s="21">
        <v>63.72</v>
      </c>
      <c r="H1362" s="22">
        <v>0.69868055555555564</v>
      </c>
      <c r="I1362" s="19" t="s">
        <v>35</v>
      </c>
      <c r="J1362" s="19" t="s">
        <v>9520</v>
      </c>
      <c r="K1362" s="19" t="s">
        <v>9521</v>
      </c>
    </row>
    <row r="1363" spans="2:11" s="12" customFormat="1" ht="13.5" customHeight="1" x14ac:dyDescent="0.25">
      <c r="B1363" s="17" t="s">
        <v>20</v>
      </c>
      <c r="C1363" s="17"/>
      <c r="D1363" s="18">
        <v>44804</v>
      </c>
      <c r="E1363" s="19" t="s">
        <v>10</v>
      </c>
      <c r="F1363" s="20">
        <v>130</v>
      </c>
      <c r="G1363" s="21">
        <v>63.7</v>
      </c>
      <c r="H1363" s="22">
        <v>0.6988657407407407</v>
      </c>
      <c r="I1363" s="19" t="s">
        <v>35</v>
      </c>
      <c r="J1363" s="19" t="s">
        <v>9522</v>
      </c>
      <c r="K1363" s="19" t="s">
        <v>9523</v>
      </c>
    </row>
    <row r="1364" spans="2:11" s="12" customFormat="1" ht="13.5" customHeight="1" x14ac:dyDescent="0.25">
      <c r="B1364" s="17" t="s">
        <v>20</v>
      </c>
      <c r="C1364" s="17"/>
      <c r="D1364" s="18">
        <v>44804</v>
      </c>
      <c r="E1364" s="19" t="s">
        <v>10</v>
      </c>
      <c r="F1364" s="20">
        <v>185</v>
      </c>
      <c r="G1364" s="21">
        <v>63.56</v>
      </c>
      <c r="H1364" s="22">
        <v>0.69976851851851851</v>
      </c>
      <c r="I1364" s="19" t="s">
        <v>35</v>
      </c>
      <c r="J1364" s="19" t="s">
        <v>9524</v>
      </c>
      <c r="K1364" s="19" t="s">
        <v>9525</v>
      </c>
    </row>
    <row r="1365" spans="2:11" s="12" customFormat="1" ht="13.5" customHeight="1" x14ac:dyDescent="0.25">
      <c r="B1365" s="17" t="s">
        <v>20</v>
      </c>
      <c r="C1365" s="17"/>
      <c r="D1365" s="18">
        <v>44804</v>
      </c>
      <c r="E1365" s="19" t="s">
        <v>10</v>
      </c>
      <c r="F1365" s="20">
        <v>136</v>
      </c>
      <c r="G1365" s="21">
        <v>63.6</v>
      </c>
      <c r="H1365" s="22">
        <v>0.70050925925925922</v>
      </c>
      <c r="I1365" s="19" t="s">
        <v>35</v>
      </c>
      <c r="J1365" s="19" t="s">
        <v>9526</v>
      </c>
      <c r="K1365" s="19" t="s">
        <v>9527</v>
      </c>
    </row>
    <row r="1366" spans="2:11" s="12" customFormat="1" ht="13.5" customHeight="1" x14ac:dyDescent="0.25">
      <c r="B1366" s="17" t="s">
        <v>20</v>
      </c>
      <c r="C1366" s="17"/>
      <c r="D1366" s="18">
        <v>44804</v>
      </c>
      <c r="E1366" s="19" t="s">
        <v>10</v>
      </c>
      <c r="F1366" s="20">
        <v>175</v>
      </c>
      <c r="G1366" s="21">
        <v>63.7</v>
      </c>
      <c r="H1366" s="22">
        <v>0.70150462962962967</v>
      </c>
      <c r="I1366" s="19" t="s">
        <v>35</v>
      </c>
      <c r="J1366" s="19" t="s">
        <v>9528</v>
      </c>
      <c r="K1366" s="19" t="s">
        <v>9529</v>
      </c>
    </row>
    <row r="1367" spans="2:11" s="12" customFormat="1" ht="13.5" customHeight="1" x14ac:dyDescent="0.25">
      <c r="B1367" s="17" t="s">
        <v>20</v>
      </c>
      <c r="C1367" s="17"/>
      <c r="D1367" s="18">
        <v>44804</v>
      </c>
      <c r="E1367" s="19" t="s">
        <v>10</v>
      </c>
      <c r="F1367" s="20">
        <v>74</v>
      </c>
      <c r="G1367" s="21">
        <v>63.72</v>
      </c>
      <c r="H1367" s="22">
        <v>0.70178240740740738</v>
      </c>
      <c r="I1367" s="19" t="s">
        <v>35</v>
      </c>
      <c r="J1367" s="19" t="s">
        <v>9530</v>
      </c>
      <c r="K1367" s="19" t="s">
        <v>9531</v>
      </c>
    </row>
    <row r="1368" spans="2:11" s="12" customFormat="1" ht="13.5" customHeight="1" x14ac:dyDescent="0.25">
      <c r="B1368" s="17" t="s">
        <v>20</v>
      </c>
      <c r="C1368" s="17"/>
      <c r="D1368" s="18">
        <v>44804</v>
      </c>
      <c r="E1368" s="19" t="s">
        <v>10</v>
      </c>
      <c r="F1368" s="20">
        <v>39</v>
      </c>
      <c r="G1368" s="21">
        <v>63.72</v>
      </c>
      <c r="H1368" s="22">
        <v>0.70178240740740738</v>
      </c>
      <c r="I1368" s="19" t="s">
        <v>35</v>
      </c>
      <c r="J1368" s="19" t="s">
        <v>9532</v>
      </c>
      <c r="K1368" s="19" t="s">
        <v>9533</v>
      </c>
    </row>
    <row r="1369" spans="2:11" s="12" customFormat="1" ht="13.5" customHeight="1" x14ac:dyDescent="0.25">
      <c r="B1369" s="17" t="s">
        <v>20</v>
      </c>
      <c r="C1369" s="17"/>
      <c r="D1369" s="18">
        <v>44804</v>
      </c>
      <c r="E1369" s="19" t="s">
        <v>10</v>
      </c>
      <c r="F1369" s="20">
        <v>56</v>
      </c>
      <c r="G1369" s="21">
        <v>63.68</v>
      </c>
      <c r="H1369" s="22">
        <v>0.70215277777777774</v>
      </c>
      <c r="I1369" s="19" t="s">
        <v>35</v>
      </c>
      <c r="J1369" s="19" t="s">
        <v>9534</v>
      </c>
      <c r="K1369" s="19" t="s">
        <v>9535</v>
      </c>
    </row>
    <row r="1370" spans="2:11" s="12" customFormat="1" ht="13.5" customHeight="1" x14ac:dyDescent="0.25">
      <c r="B1370" s="17" t="s">
        <v>20</v>
      </c>
      <c r="C1370" s="17"/>
      <c r="D1370" s="18">
        <v>44804</v>
      </c>
      <c r="E1370" s="19" t="s">
        <v>10</v>
      </c>
      <c r="F1370" s="20">
        <v>51</v>
      </c>
      <c r="G1370" s="21">
        <v>63.62</v>
      </c>
      <c r="H1370" s="22">
        <v>0.70354166666666673</v>
      </c>
      <c r="I1370" s="19" t="s">
        <v>35</v>
      </c>
      <c r="J1370" s="19" t="s">
        <v>9536</v>
      </c>
      <c r="K1370" s="19" t="s">
        <v>9537</v>
      </c>
    </row>
    <row r="1371" spans="2:11" s="12" customFormat="1" ht="13.5" customHeight="1" x14ac:dyDescent="0.25">
      <c r="B1371" s="17" t="s">
        <v>20</v>
      </c>
      <c r="C1371" s="17"/>
      <c r="D1371" s="18">
        <v>44804</v>
      </c>
      <c r="E1371" s="19" t="s">
        <v>10</v>
      </c>
      <c r="F1371" s="20">
        <v>74</v>
      </c>
      <c r="G1371" s="21">
        <v>63.64</v>
      </c>
      <c r="H1371" s="22">
        <v>0.70396990740740739</v>
      </c>
      <c r="I1371" s="19" t="s">
        <v>35</v>
      </c>
      <c r="J1371" s="19" t="s">
        <v>9538</v>
      </c>
      <c r="K1371" s="19" t="s">
        <v>9539</v>
      </c>
    </row>
    <row r="1372" spans="2:11" s="12" customFormat="1" ht="13.5" customHeight="1" x14ac:dyDescent="0.25">
      <c r="B1372" s="17" t="s">
        <v>20</v>
      </c>
      <c r="C1372" s="17"/>
      <c r="D1372" s="18">
        <v>44804</v>
      </c>
      <c r="E1372" s="19" t="s">
        <v>10</v>
      </c>
      <c r="F1372" s="20">
        <v>18</v>
      </c>
      <c r="G1372" s="21">
        <v>63.64</v>
      </c>
      <c r="H1372" s="22">
        <v>0.70396990740740739</v>
      </c>
      <c r="I1372" s="19" t="s">
        <v>35</v>
      </c>
      <c r="J1372" s="19" t="s">
        <v>9540</v>
      </c>
      <c r="K1372" s="19" t="s">
        <v>9541</v>
      </c>
    </row>
    <row r="1373" spans="2:11" s="12" customFormat="1" ht="13.5" customHeight="1" x14ac:dyDescent="0.25">
      <c r="B1373" s="17" t="s">
        <v>20</v>
      </c>
      <c r="C1373" s="17"/>
      <c r="D1373" s="18">
        <v>44804</v>
      </c>
      <c r="E1373" s="19" t="s">
        <v>10</v>
      </c>
      <c r="F1373" s="20">
        <v>73</v>
      </c>
      <c r="G1373" s="21">
        <v>63.66</v>
      </c>
      <c r="H1373" s="22">
        <v>0.70486111111111116</v>
      </c>
      <c r="I1373" s="19" t="s">
        <v>35</v>
      </c>
      <c r="J1373" s="19" t="s">
        <v>9542</v>
      </c>
      <c r="K1373" s="19" t="s">
        <v>9543</v>
      </c>
    </row>
    <row r="1374" spans="2:11" s="12" customFormat="1" ht="13.5" customHeight="1" x14ac:dyDescent="0.25">
      <c r="B1374" s="17" t="s">
        <v>20</v>
      </c>
      <c r="C1374" s="17"/>
      <c r="D1374" s="18">
        <v>44804</v>
      </c>
      <c r="E1374" s="19" t="s">
        <v>10</v>
      </c>
      <c r="F1374" s="20">
        <v>82</v>
      </c>
      <c r="G1374" s="21">
        <v>63.64</v>
      </c>
      <c r="H1374" s="22">
        <v>0.70517361111111121</v>
      </c>
      <c r="I1374" s="19" t="s">
        <v>35</v>
      </c>
      <c r="J1374" s="19" t="s">
        <v>9544</v>
      </c>
      <c r="K1374" s="19" t="s">
        <v>9545</v>
      </c>
    </row>
    <row r="1375" spans="2:11" s="12" customFormat="1" ht="13.5" customHeight="1" x14ac:dyDescent="0.25">
      <c r="B1375" s="17" t="s">
        <v>20</v>
      </c>
      <c r="C1375" s="17"/>
      <c r="D1375" s="18">
        <v>44804</v>
      </c>
      <c r="E1375" s="19" t="s">
        <v>10</v>
      </c>
      <c r="F1375" s="20">
        <v>77</v>
      </c>
      <c r="G1375" s="21">
        <v>63.64</v>
      </c>
      <c r="H1375" s="22">
        <v>0.70606481481481476</v>
      </c>
      <c r="I1375" s="19" t="s">
        <v>35</v>
      </c>
      <c r="J1375" s="19" t="s">
        <v>9546</v>
      </c>
      <c r="K1375" s="19" t="s">
        <v>9547</v>
      </c>
    </row>
    <row r="1376" spans="2:11" s="12" customFormat="1" ht="13.5" customHeight="1" x14ac:dyDescent="0.25">
      <c r="B1376" s="17" t="s">
        <v>20</v>
      </c>
      <c r="C1376" s="17"/>
      <c r="D1376" s="18">
        <v>44804</v>
      </c>
      <c r="E1376" s="19" t="s">
        <v>10</v>
      </c>
      <c r="F1376" s="20">
        <v>62</v>
      </c>
      <c r="G1376" s="21">
        <v>63.62</v>
      </c>
      <c r="H1376" s="22">
        <v>0.70607638888888891</v>
      </c>
      <c r="I1376" s="19" t="s">
        <v>35</v>
      </c>
      <c r="J1376" s="19" t="s">
        <v>9548</v>
      </c>
      <c r="K1376" s="19" t="s">
        <v>9549</v>
      </c>
    </row>
    <row r="1377" spans="2:11" s="12" customFormat="1" ht="13.5" customHeight="1" x14ac:dyDescent="0.25">
      <c r="B1377" s="17" t="s">
        <v>20</v>
      </c>
      <c r="C1377" s="17"/>
      <c r="D1377" s="18">
        <v>44804</v>
      </c>
      <c r="E1377" s="19" t="s">
        <v>10</v>
      </c>
      <c r="F1377" s="20">
        <v>59</v>
      </c>
      <c r="G1377" s="21">
        <v>63.62</v>
      </c>
      <c r="H1377" s="22">
        <v>0.70702546296296298</v>
      </c>
      <c r="I1377" s="19" t="s">
        <v>35</v>
      </c>
      <c r="J1377" s="19" t="s">
        <v>9550</v>
      </c>
      <c r="K1377" s="19" t="s">
        <v>9551</v>
      </c>
    </row>
    <row r="1378" spans="2:11" s="12" customFormat="1" ht="13.5" customHeight="1" x14ac:dyDescent="0.25">
      <c r="B1378" s="17" t="s">
        <v>20</v>
      </c>
      <c r="C1378" s="17"/>
      <c r="D1378" s="18">
        <v>44804</v>
      </c>
      <c r="E1378" s="19" t="s">
        <v>10</v>
      </c>
      <c r="F1378" s="20">
        <v>73</v>
      </c>
      <c r="G1378" s="21">
        <v>63.6</v>
      </c>
      <c r="H1378" s="22">
        <v>0.70708333333333329</v>
      </c>
      <c r="I1378" s="19" t="s">
        <v>35</v>
      </c>
      <c r="J1378" s="19" t="s">
        <v>9552</v>
      </c>
      <c r="K1378" s="19" t="s">
        <v>9553</v>
      </c>
    </row>
    <row r="1379" spans="2:11" s="12" customFormat="1" ht="13.5" customHeight="1" x14ac:dyDescent="0.25">
      <c r="B1379" s="17" t="s">
        <v>20</v>
      </c>
      <c r="C1379" s="17"/>
      <c r="D1379" s="18">
        <v>44804</v>
      </c>
      <c r="E1379" s="19" t="s">
        <v>10</v>
      </c>
      <c r="F1379" s="20">
        <v>59</v>
      </c>
      <c r="G1379" s="21">
        <v>63.58</v>
      </c>
      <c r="H1379" s="22">
        <v>0.70737268518518526</v>
      </c>
      <c r="I1379" s="19" t="s">
        <v>35</v>
      </c>
      <c r="J1379" s="19" t="s">
        <v>9554</v>
      </c>
      <c r="K1379" s="19" t="s">
        <v>9555</v>
      </c>
    </row>
    <row r="1380" spans="2:11" s="12" customFormat="1" ht="13.5" customHeight="1" x14ac:dyDescent="0.25">
      <c r="B1380" s="17" t="s">
        <v>20</v>
      </c>
      <c r="C1380" s="17"/>
      <c r="D1380" s="18">
        <v>44804</v>
      </c>
      <c r="E1380" s="19" t="s">
        <v>10</v>
      </c>
      <c r="F1380" s="20">
        <v>49</v>
      </c>
      <c r="G1380" s="21">
        <v>63.56</v>
      </c>
      <c r="H1380" s="22">
        <v>0.70741898148148152</v>
      </c>
      <c r="I1380" s="19" t="s">
        <v>35</v>
      </c>
      <c r="J1380" s="19" t="s">
        <v>9556</v>
      </c>
      <c r="K1380" s="19" t="s">
        <v>9557</v>
      </c>
    </row>
    <row r="1381" spans="2:11" s="12" customFormat="1" ht="13.5" customHeight="1" x14ac:dyDescent="0.25">
      <c r="B1381" s="17" t="s">
        <v>20</v>
      </c>
      <c r="C1381" s="17"/>
      <c r="D1381" s="18">
        <v>44804</v>
      </c>
      <c r="E1381" s="19" t="s">
        <v>10</v>
      </c>
      <c r="F1381" s="20">
        <v>70</v>
      </c>
      <c r="G1381" s="21">
        <v>63.56</v>
      </c>
      <c r="H1381" s="22">
        <v>0.70748842592592587</v>
      </c>
      <c r="I1381" s="19" t="s">
        <v>35</v>
      </c>
      <c r="J1381" s="19" t="s">
        <v>9558</v>
      </c>
      <c r="K1381" s="19" t="s">
        <v>9559</v>
      </c>
    </row>
    <row r="1382" spans="2:11" s="12" customFormat="1" ht="13.5" customHeight="1" x14ac:dyDescent="0.25">
      <c r="B1382" s="17" t="s">
        <v>20</v>
      </c>
      <c r="C1382" s="17"/>
      <c r="D1382" s="18">
        <v>44804</v>
      </c>
      <c r="E1382" s="19" t="s">
        <v>10</v>
      </c>
      <c r="F1382" s="20">
        <v>57</v>
      </c>
      <c r="G1382" s="21">
        <v>63.54</v>
      </c>
      <c r="H1382" s="22">
        <v>0.70815972222222223</v>
      </c>
      <c r="I1382" s="19" t="s">
        <v>35</v>
      </c>
      <c r="J1382" s="19" t="s">
        <v>9560</v>
      </c>
      <c r="K1382" s="19" t="s">
        <v>9561</v>
      </c>
    </row>
    <row r="1383" spans="2:11" s="12" customFormat="1" ht="13.5" customHeight="1" x14ac:dyDescent="0.25">
      <c r="B1383" s="17" t="s">
        <v>20</v>
      </c>
      <c r="C1383" s="17"/>
      <c r="D1383" s="18">
        <v>44804</v>
      </c>
      <c r="E1383" s="19" t="s">
        <v>10</v>
      </c>
      <c r="F1383" s="20">
        <v>7</v>
      </c>
      <c r="G1383" s="21">
        <v>63.54</v>
      </c>
      <c r="H1383" s="22">
        <v>0.70821759259259265</v>
      </c>
      <c r="I1383" s="19" t="s">
        <v>35</v>
      </c>
      <c r="J1383" s="19" t="s">
        <v>9562</v>
      </c>
      <c r="K1383" s="19" t="s">
        <v>9563</v>
      </c>
    </row>
    <row r="1384" spans="2:11" s="12" customFormat="1" ht="13.5" customHeight="1" x14ac:dyDescent="0.25">
      <c r="B1384" s="17" t="s">
        <v>20</v>
      </c>
      <c r="C1384" s="17"/>
      <c r="D1384" s="18">
        <v>44804</v>
      </c>
      <c r="E1384" s="19" t="s">
        <v>10</v>
      </c>
      <c r="F1384" s="20">
        <v>102</v>
      </c>
      <c r="G1384" s="21">
        <v>63.54</v>
      </c>
      <c r="H1384" s="22">
        <v>0.70821759259259265</v>
      </c>
      <c r="I1384" s="19" t="s">
        <v>35</v>
      </c>
      <c r="J1384" s="19" t="s">
        <v>9564</v>
      </c>
      <c r="K1384" s="19" t="s">
        <v>9565</v>
      </c>
    </row>
    <row r="1385" spans="2:11" s="12" customFormat="1" ht="13.5" customHeight="1" x14ac:dyDescent="0.25">
      <c r="B1385" s="17" t="s">
        <v>20</v>
      </c>
      <c r="C1385" s="17"/>
      <c r="D1385" s="18">
        <v>44804</v>
      </c>
      <c r="E1385" s="19" t="s">
        <v>10</v>
      </c>
      <c r="F1385" s="20">
        <v>82</v>
      </c>
      <c r="G1385" s="21">
        <v>63.52</v>
      </c>
      <c r="H1385" s="22">
        <v>0.70833333333333337</v>
      </c>
      <c r="I1385" s="19" t="s">
        <v>35</v>
      </c>
      <c r="J1385" s="19" t="s">
        <v>9566</v>
      </c>
      <c r="K1385" s="19" t="s">
        <v>9567</v>
      </c>
    </row>
    <row r="1386" spans="2:11" s="12" customFormat="1" ht="13.5" customHeight="1" x14ac:dyDescent="0.25">
      <c r="B1386" s="17" t="s">
        <v>20</v>
      </c>
      <c r="C1386" s="17"/>
      <c r="D1386" s="18">
        <v>44804</v>
      </c>
      <c r="E1386" s="19" t="s">
        <v>10</v>
      </c>
      <c r="F1386" s="20">
        <v>60</v>
      </c>
      <c r="G1386" s="21">
        <v>63.52</v>
      </c>
      <c r="H1386" s="22">
        <v>0.70833333333333337</v>
      </c>
      <c r="I1386" s="19" t="s">
        <v>35</v>
      </c>
      <c r="J1386" s="19" t="s">
        <v>9568</v>
      </c>
      <c r="K1386" s="19" t="s">
        <v>9569</v>
      </c>
    </row>
    <row r="1387" spans="2:11" s="12" customFormat="1" ht="13.5" customHeight="1" x14ac:dyDescent="0.25">
      <c r="B1387" s="17" t="s">
        <v>20</v>
      </c>
      <c r="C1387" s="17"/>
      <c r="D1387" s="18">
        <v>44804</v>
      </c>
      <c r="E1387" s="19" t="s">
        <v>10</v>
      </c>
      <c r="F1387" s="20">
        <v>74</v>
      </c>
      <c r="G1387" s="21">
        <v>63.48</v>
      </c>
      <c r="H1387" s="22">
        <v>0.70865740740740746</v>
      </c>
      <c r="I1387" s="19" t="s">
        <v>35</v>
      </c>
      <c r="J1387" s="19" t="s">
        <v>9570</v>
      </c>
      <c r="K1387" s="19" t="s">
        <v>9571</v>
      </c>
    </row>
    <row r="1388" spans="2:11" s="12" customFormat="1" ht="13.5" customHeight="1" x14ac:dyDescent="0.25">
      <c r="B1388" s="17" t="s">
        <v>20</v>
      </c>
      <c r="C1388" s="17"/>
      <c r="D1388" s="18">
        <v>44804</v>
      </c>
      <c r="E1388" s="19" t="s">
        <v>10</v>
      </c>
      <c r="F1388" s="20">
        <v>53</v>
      </c>
      <c r="G1388" s="21">
        <v>63.46</v>
      </c>
      <c r="H1388" s="22">
        <v>0.70895833333333336</v>
      </c>
      <c r="I1388" s="19" t="s">
        <v>35</v>
      </c>
      <c r="J1388" s="19" t="s">
        <v>9572</v>
      </c>
      <c r="K1388" s="19" t="s">
        <v>9573</v>
      </c>
    </row>
    <row r="1389" spans="2:11" s="12" customFormat="1" ht="13.5" customHeight="1" x14ac:dyDescent="0.25">
      <c r="B1389" s="17" t="s">
        <v>20</v>
      </c>
      <c r="C1389" s="17"/>
      <c r="D1389" s="18">
        <v>44804</v>
      </c>
      <c r="E1389" s="19" t="s">
        <v>10</v>
      </c>
      <c r="F1389" s="20">
        <v>437</v>
      </c>
      <c r="G1389" s="21">
        <v>63.46</v>
      </c>
      <c r="H1389" s="22">
        <v>0.7090277777777777</v>
      </c>
      <c r="I1389" s="19" t="s">
        <v>35</v>
      </c>
      <c r="J1389" s="19" t="s">
        <v>9574</v>
      </c>
      <c r="K1389" s="19" t="s">
        <v>9575</v>
      </c>
    </row>
    <row r="1390" spans="2:11" s="12" customFormat="1" ht="13.5" customHeight="1" x14ac:dyDescent="0.25">
      <c r="B1390" s="17" t="s">
        <v>20</v>
      </c>
      <c r="C1390" s="17"/>
      <c r="D1390" s="18">
        <v>44804</v>
      </c>
      <c r="E1390" s="19" t="s">
        <v>10</v>
      </c>
      <c r="F1390" s="20">
        <v>794</v>
      </c>
      <c r="G1390" s="21">
        <v>63.46</v>
      </c>
      <c r="H1390" s="22">
        <v>0.70962962962962972</v>
      </c>
      <c r="I1390" s="19" t="s">
        <v>35</v>
      </c>
      <c r="J1390" s="19" t="s">
        <v>9576</v>
      </c>
      <c r="K1390" s="19" t="s">
        <v>9577</v>
      </c>
    </row>
    <row r="1391" spans="2:11" s="12" customFormat="1" ht="13.5" customHeight="1" x14ac:dyDescent="0.25">
      <c r="B1391" s="17" t="s">
        <v>20</v>
      </c>
      <c r="C1391" s="17"/>
      <c r="D1391" s="18">
        <v>44804</v>
      </c>
      <c r="E1391" s="19" t="s">
        <v>10</v>
      </c>
      <c r="F1391" s="20">
        <v>576</v>
      </c>
      <c r="G1391" s="21">
        <v>63.46</v>
      </c>
      <c r="H1391" s="22">
        <v>0.70962962962962972</v>
      </c>
      <c r="I1391" s="19" t="s">
        <v>35</v>
      </c>
      <c r="J1391" s="19" t="s">
        <v>9578</v>
      </c>
      <c r="K1391" s="19" t="s">
        <v>9579</v>
      </c>
    </row>
    <row r="1392" spans="2:11" s="12" customFormat="1" ht="13.5" customHeight="1" x14ac:dyDescent="0.25">
      <c r="B1392" s="17" t="s">
        <v>20</v>
      </c>
      <c r="C1392" s="17"/>
      <c r="D1392" s="18">
        <v>44804</v>
      </c>
      <c r="E1392" s="19" t="s">
        <v>10</v>
      </c>
      <c r="F1392" s="20">
        <v>71</v>
      </c>
      <c r="G1392" s="21">
        <v>63.42</v>
      </c>
      <c r="H1392" s="22">
        <v>0.70962962962962972</v>
      </c>
      <c r="I1392" s="19" t="s">
        <v>35</v>
      </c>
      <c r="J1392" s="19" t="s">
        <v>9580</v>
      </c>
      <c r="K1392" s="19" t="s">
        <v>9581</v>
      </c>
    </row>
    <row r="1393" spans="2:11" s="12" customFormat="1" ht="13.5" customHeight="1" x14ac:dyDescent="0.25">
      <c r="B1393" s="17" t="s">
        <v>20</v>
      </c>
      <c r="C1393" s="17"/>
      <c r="D1393" s="18">
        <v>44804</v>
      </c>
      <c r="E1393" s="19" t="s">
        <v>10</v>
      </c>
      <c r="F1393" s="20">
        <v>15</v>
      </c>
      <c r="G1393" s="21">
        <v>63.44</v>
      </c>
      <c r="H1393" s="22">
        <v>0.70962962962962972</v>
      </c>
      <c r="I1393" s="19" t="s">
        <v>35</v>
      </c>
      <c r="J1393" s="19" t="s">
        <v>9582</v>
      </c>
      <c r="K1393" s="19" t="s">
        <v>9583</v>
      </c>
    </row>
    <row r="1394" spans="2:11" s="12" customFormat="1" ht="13.5" customHeight="1" x14ac:dyDescent="0.25">
      <c r="B1394" s="17" t="s">
        <v>20</v>
      </c>
      <c r="C1394" s="17"/>
      <c r="D1394" s="18">
        <v>44804</v>
      </c>
      <c r="E1394" s="19" t="s">
        <v>10</v>
      </c>
      <c r="F1394" s="20">
        <v>1529</v>
      </c>
      <c r="G1394" s="21">
        <v>63.44</v>
      </c>
      <c r="H1394" s="22">
        <v>0.71015046296296302</v>
      </c>
      <c r="I1394" s="19" t="s">
        <v>35</v>
      </c>
      <c r="J1394" s="19" t="s">
        <v>9584</v>
      </c>
      <c r="K1394" s="19" t="s">
        <v>9585</v>
      </c>
    </row>
    <row r="1395" spans="2:11" s="12" customFormat="1" ht="13.5" customHeight="1" x14ac:dyDescent="0.25">
      <c r="B1395" s="17" t="s">
        <v>20</v>
      </c>
      <c r="C1395" s="17"/>
      <c r="D1395" s="18">
        <v>44804</v>
      </c>
      <c r="E1395" s="19" t="s">
        <v>10</v>
      </c>
      <c r="F1395" s="20">
        <v>90</v>
      </c>
      <c r="G1395" s="21">
        <v>63.42</v>
      </c>
      <c r="H1395" s="22">
        <v>0.71026620370370364</v>
      </c>
      <c r="I1395" s="19" t="s">
        <v>35</v>
      </c>
      <c r="J1395" s="19" t="s">
        <v>9586</v>
      </c>
      <c r="K1395" s="19" t="s">
        <v>9587</v>
      </c>
    </row>
    <row r="1396" spans="2:11" s="12" customFormat="1" ht="13.5" customHeight="1" x14ac:dyDescent="0.25">
      <c r="B1396" s="17" t="s">
        <v>20</v>
      </c>
      <c r="C1396" s="17"/>
      <c r="D1396" s="18">
        <v>44804</v>
      </c>
      <c r="E1396" s="19" t="s">
        <v>10</v>
      </c>
      <c r="F1396" s="20">
        <v>87</v>
      </c>
      <c r="G1396" s="21">
        <v>63.42</v>
      </c>
      <c r="H1396" s="22">
        <v>0.71026620370370364</v>
      </c>
      <c r="I1396" s="19" t="s">
        <v>35</v>
      </c>
      <c r="J1396" s="19" t="s">
        <v>9588</v>
      </c>
      <c r="K1396" s="19" t="s">
        <v>9589</v>
      </c>
    </row>
    <row r="1397" spans="2:11" s="12" customFormat="1" ht="13.5" customHeight="1" x14ac:dyDescent="0.25">
      <c r="B1397" s="17" t="s">
        <v>20</v>
      </c>
      <c r="C1397" s="17"/>
      <c r="D1397" s="18">
        <v>44804</v>
      </c>
      <c r="E1397" s="19" t="s">
        <v>10</v>
      </c>
      <c r="F1397" s="20">
        <v>107</v>
      </c>
      <c r="G1397" s="21">
        <v>63.42</v>
      </c>
      <c r="H1397" s="22">
        <v>0.71109953703703699</v>
      </c>
      <c r="I1397" s="19" t="s">
        <v>35</v>
      </c>
      <c r="J1397" s="19" t="s">
        <v>9590</v>
      </c>
      <c r="K1397" s="19" t="s">
        <v>9591</v>
      </c>
    </row>
    <row r="1398" spans="2:11" s="12" customFormat="1" ht="13.5" customHeight="1" x14ac:dyDescent="0.25">
      <c r="B1398" s="17" t="s">
        <v>20</v>
      </c>
      <c r="C1398" s="17"/>
      <c r="D1398" s="18">
        <v>44804</v>
      </c>
      <c r="E1398" s="19" t="s">
        <v>10</v>
      </c>
      <c r="F1398" s="20">
        <v>599</v>
      </c>
      <c r="G1398" s="21">
        <v>63.4</v>
      </c>
      <c r="H1398" s="22">
        <v>0.71121527777777782</v>
      </c>
      <c r="I1398" s="19" t="s">
        <v>35</v>
      </c>
      <c r="J1398" s="19" t="s">
        <v>9592</v>
      </c>
      <c r="K1398" s="19" t="s">
        <v>9593</v>
      </c>
    </row>
    <row r="1399" spans="2:11" s="12" customFormat="1" ht="13.5" customHeight="1" x14ac:dyDescent="0.25">
      <c r="B1399" s="17" t="s">
        <v>20</v>
      </c>
      <c r="C1399" s="17"/>
      <c r="D1399" s="18">
        <v>44804</v>
      </c>
      <c r="E1399" s="19" t="s">
        <v>10</v>
      </c>
      <c r="F1399" s="20">
        <v>74</v>
      </c>
      <c r="G1399" s="21">
        <v>63.4</v>
      </c>
      <c r="H1399" s="22">
        <v>0.71157407407407414</v>
      </c>
      <c r="I1399" s="19" t="s">
        <v>35</v>
      </c>
      <c r="J1399" s="19" t="s">
        <v>9594</v>
      </c>
      <c r="K1399" s="19" t="s">
        <v>9595</v>
      </c>
    </row>
    <row r="1400" spans="2:11" s="12" customFormat="1" ht="13.5" customHeight="1" x14ac:dyDescent="0.25">
      <c r="B1400" s="17" t="s">
        <v>20</v>
      </c>
      <c r="C1400" s="17"/>
      <c r="D1400" s="18">
        <v>44804</v>
      </c>
      <c r="E1400" s="19" t="s">
        <v>10</v>
      </c>
      <c r="F1400" s="20">
        <v>42</v>
      </c>
      <c r="G1400" s="21">
        <v>63.4</v>
      </c>
      <c r="H1400" s="22">
        <v>0.71180555555555547</v>
      </c>
      <c r="I1400" s="19" t="s">
        <v>35</v>
      </c>
      <c r="J1400" s="19" t="s">
        <v>9596</v>
      </c>
      <c r="K1400" s="19" t="s">
        <v>9597</v>
      </c>
    </row>
    <row r="1401" spans="2:11" s="12" customFormat="1" ht="13.5" customHeight="1" x14ac:dyDescent="0.25">
      <c r="B1401" s="17" t="s">
        <v>20</v>
      </c>
      <c r="C1401" s="17"/>
      <c r="D1401" s="18">
        <v>44804</v>
      </c>
      <c r="E1401" s="19" t="s">
        <v>10</v>
      </c>
      <c r="F1401" s="20">
        <v>316</v>
      </c>
      <c r="G1401" s="21">
        <v>63.38</v>
      </c>
      <c r="H1401" s="22">
        <v>0.71216435185185178</v>
      </c>
      <c r="I1401" s="19" t="s">
        <v>35</v>
      </c>
      <c r="J1401" s="19" t="s">
        <v>9598</v>
      </c>
      <c r="K1401" s="19" t="s">
        <v>9599</v>
      </c>
    </row>
    <row r="1402" spans="2:11" s="12" customFormat="1" ht="13.5" customHeight="1" x14ac:dyDescent="0.25">
      <c r="B1402" s="17" t="s">
        <v>20</v>
      </c>
      <c r="C1402" s="17"/>
      <c r="D1402" s="18">
        <v>44804</v>
      </c>
      <c r="E1402" s="19" t="s">
        <v>10</v>
      </c>
      <c r="F1402" s="20">
        <v>220</v>
      </c>
      <c r="G1402" s="21">
        <v>63.34</v>
      </c>
      <c r="H1402" s="22">
        <v>0.71234953703703707</v>
      </c>
      <c r="I1402" s="19" t="s">
        <v>35</v>
      </c>
      <c r="J1402" s="19" t="s">
        <v>9600</v>
      </c>
      <c r="K1402" s="19" t="s">
        <v>9601</v>
      </c>
    </row>
    <row r="1403" spans="2:11" s="12" customFormat="1" ht="13.5" customHeight="1" x14ac:dyDescent="0.25">
      <c r="B1403" s="17" t="s">
        <v>20</v>
      </c>
      <c r="C1403" s="17"/>
      <c r="D1403" s="18">
        <v>44804</v>
      </c>
      <c r="E1403" s="19" t="s">
        <v>10</v>
      </c>
      <c r="F1403" s="20">
        <v>44</v>
      </c>
      <c r="G1403" s="21">
        <v>63.34</v>
      </c>
      <c r="H1403" s="22">
        <v>0.71255787037037033</v>
      </c>
      <c r="I1403" s="19" t="s">
        <v>35</v>
      </c>
      <c r="J1403" s="19" t="s">
        <v>9602</v>
      </c>
      <c r="K1403" s="19" t="s">
        <v>9603</v>
      </c>
    </row>
    <row r="1404" spans="2:11" s="12" customFormat="1" ht="13.5" customHeight="1" x14ac:dyDescent="0.25">
      <c r="B1404" s="17" t="s">
        <v>20</v>
      </c>
      <c r="C1404" s="17"/>
      <c r="D1404" s="18">
        <v>44804</v>
      </c>
      <c r="E1404" s="19" t="s">
        <v>10</v>
      </c>
      <c r="F1404" s="20">
        <v>94</v>
      </c>
      <c r="G1404" s="21">
        <v>63.34</v>
      </c>
      <c r="H1404" s="22">
        <v>0.71256944444444448</v>
      </c>
      <c r="I1404" s="19" t="s">
        <v>35</v>
      </c>
      <c r="J1404" s="19" t="s">
        <v>9604</v>
      </c>
      <c r="K1404" s="19" t="s">
        <v>9605</v>
      </c>
    </row>
    <row r="1405" spans="2:11" s="12" customFormat="1" ht="13.5" customHeight="1" x14ac:dyDescent="0.25">
      <c r="B1405" s="17" t="s">
        <v>20</v>
      </c>
      <c r="C1405" s="17"/>
      <c r="D1405" s="18">
        <v>44804</v>
      </c>
      <c r="E1405" s="19" t="s">
        <v>10</v>
      </c>
      <c r="F1405" s="20">
        <v>10</v>
      </c>
      <c r="G1405" s="21">
        <v>63.34</v>
      </c>
      <c r="H1405" s="22">
        <v>0.71258101851851852</v>
      </c>
      <c r="I1405" s="19" t="s">
        <v>35</v>
      </c>
      <c r="J1405" s="19" t="s">
        <v>9606</v>
      </c>
      <c r="K1405" s="19" t="s">
        <v>9607</v>
      </c>
    </row>
    <row r="1406" spans="2:11" s="12" customFormat="1" ht="13.5" customHeight="1" x14ac:dyDescent="0.25">
      <c r="B1406" s="17" t="s">
        <v>20</v>
      </c>
      <c r="C1406" s="17"/>
      <c r="D1406" s="18">
        <v>44804</v>
      </c>
      <c r="E1406" s="19" t="s">
        <v>10</v>
      </c>
      <c r="F1406" s="20">
        <v>84</v>
      </c>
      <c r="G1406" s="21">
        <v>63.34</v>
      </c>
      <c r="H1406" s="22">
        <v>0.7131249999999999</v>
      </c>
      <c r="I1406" s="19" t="s">
        <v>35</v>
      </c>
      <c r="J1406" s="19" t="s">
        <v>9608</v>
      </c>
      <c r="K1406" s="19" t="s">
        <v>9609</v>
      </c>
    </row>
    <row r="1407" spans="2:11" s="12" customFormat="1" ht="13.5" customHeight="1" x14ac:dyDescent="0.25">
      <c r="B1407" s="17" t="s">
        <v>20</v>
      </c>
      <c r="C1407" s="17"/>
      <c r="D1407" s="18">
        <v>44804</v>
      </c>
      <c r="E1407" s="19" t="s">
        <v>10</v>
      </c>
      <c r="F1407" s="20">
        <v>47</v>
      </c>
      <c r="G1407" s="21">
        <v>63.32</v>
      </c>
      <c r="H1407" s="22">
        <v>0.71326388888888881</v>
      </c>
      <c r="I1407" s="19" t="s">
        <v>35</v>
      </c>
      <c r="J1407" s="19" t="s">
        <v>9610</v>
      </c>
      <c r="K1407" s="19" t="s">
        <v>9611</v>
      </c>
    </row>
    <row r="1408" spans="2:11" s="12" customFormat="1" ht="13.5" customHeight="1" x14ac:dyDescent="0.25">
      <c r="B1408" s="17" t="s">
        <v>20</v>
      </c>
      <c r="C1408" s="17"/>
      <c r="D1408" s="18">
        <v>44804</v>
      </c>
      <c r="E1408" s="19" t="s">
        <v>10</v>
      </c>
      <c r="F1408" s="20">
        <v>56</v>
      </c>
      <c r="G1408" s="21">
        <v>63.32</v>
      </c>
      <c r="H1408" s="22">
        <v>0.71326388888888881</v>
      </c>
      <c r="I1408" s="19" t="s">
        <v>35</v>
      </c>
      <c r="J1408" s="19" t="s">
        <v>9612</v>
      </c>
      <c r="K1408" s="19" t="s">
        <v>9613</v>
      </c>
    </row>
    <row r="1409" spans="2:11" s="12" customFormat="1" ht="13.5" customHeight="1" x14ac:dyDescent="0.25">
      <c r="B1409" s="17" t="s">
        <v>20</v>
      </c>
      <c r="C1409" s="17"/>
      <c r="D1409" s="18">
        <v>44804</v>
      </c>
      <c r="E1409" s="19" t="s">
        <v>10</v>
      </c>
      <c r="F1409" s="20">
        <v>90</v>
      </c>
      <c r="G1409" s="21">
        <v>63.3</v>
      </c>
      <c r="H1409" s="22">
        <v>0.71354166666666663</v>
      </c>
      <c r="I1409" s="19" t="s">
        <v>35</v>
      </c>
      <c r="J1409" s="19" t="s">
        <v>9614</v>
      </c>
      <c r="K1409" s="19" t="s">
        <v>9615</v>
      </c>
    </row>
    <row r="1410" spans="2:11" s="12" customFormat="1" ht="13.5" customHeight="1" x14ac:dyDescent="0.25">
      <c r="B1410" s="17" t="s">
        <v>20</v>
      </c>
      <c r="C1410" s="17"/>
      <c r="D1410" s="18">
        <v>44804</v>
      </c>
      <c r="E1410" s="19" t="s">
        <v>10</v>
      </c>
      <c r="F1410" s="20">
        <v>52</v>
      </c>
      <c r="G1410" s="21">
        <v>63.26</v>
      </c>
      <c r="H1410" s="22">
        <v>0.71412037037037035</v>
      </c>
      <c r="I1410" s="19" t="s">
        <v>35</v>
      </c>
      <c r="J1410" s="19" t="s">
        <v>9616</v>
      </c>
      <c r="K1410" s="19" t="s">
        <v>9617</v>
      </c>
    </row>
    <row r="1411" spans="2:11" s="12" customFormat="1" ht="13.5" customHeight="1" x14ac:dyDescent="0.25">
      <c r="B1411" s="17" t="s">
        <v>20</v>
      </c>
      <c r="C1411" s="17"/>
      <c r="D1411" s="18">
        <v>44804</v>
      </c>
      <c r="E1411" s="19" t="s">
        <v>10</v>
      </c>
      <c r="F1411" s="20">
        <v>118</v>
      </c>
      <c r="G1411" s="21">
        <v>63.3</v>
      </c>
      <c r="H1411" s="22">
        <v>0.71516203703703696</v>
      </c>
      <c r="I1411" s="19" t="s">
        <v>35</v>
      </c>
      <c r="J1411" s="19" t="s">
        <v>9618</v>
      </c>
      <c r="K1411" s="19" t="s">
        <v>9619</v>
      </c>
    </row>
    <row r="1412" spans="2:11" s="12" customFormat="1" ht="13.5" customHeight="1" x14ac:dyDescent="0.25">
      <c r="B1412" s="17" t="s">
        <v>20</v>
      </c>
      <c r="C1412" s="17"/>
      <c r="D1412" s="18">
        <v>44804</v>
      </c>
      <c r="E1412" s="19" t="s">
        <v>10</v>
      </c>
      <c r="F1412" s="20">
        <v>151</v>
      </c>
      <c r="G1412" s="21">
        <v>63.3</v>
      </c>
      <c r="H1412" s="22">
        <v>0.71561342592592592</v>
      </c>
      <c r="I1412" s="19" t="s">
        <v>35</v>
      </c>
      <c r="J1412" s="19" t="s">
        <v>9620</v>
      </c>
      <c r="K1412" s="19" t="s">
        <v>9621</v>
      </c>
    </row>
    <row r="1413" spans="2:11" s="12" customFormat="1" ht="13.5" customHeight="1" x14ac:dyDescent="0.25">
      <c r="B1413" s="17" t="s">
        <v>20</v>
      </c>
      <c r="C1413" s="17"/>
      <c r="D1413" s="18">
        <v>44804</v>
      </c>
      <c r="E1413" s="19" t="s">
        <v>10</v>
      </c>
      <c r="F1413" s="20">
        <v>160</v>
      </c>
      <c r="G1413" s="21">
        <v>63.3</v>
      </c>
      <c r="H1413" s="22">
        <v>0.71564814814814814</v>
      </c>
      <c r="I1413" s="19" t="s">
        <v>35</v>
      </c>
      <c r="J1413" s="19" t="s">
        <v>9622</v>
      </c>
      <c r="K1413" s="19" t="s">
        <v>9623</v>
      </c>
    </row>
    <row r="1414" spans="2:11" s="12" customFormat="1" ht="13.5" customHeight="1" x14ac:dyDescent="0.25">
      <c r="B1414" s="17" t="s">
        <v>20</v>
      </c>
      <c r="C1414" s="17"/>
      <c r="D1414" s="18">
        <v>44804</v>
      </c>
      <c r="E1414" s="19" t="s">
        <v>10</v>
      </c>
      <c r="F1414" s="20">
        <v>486</v>
      </c>
      <c r="G1414" s="21">
        <v>63.3</v>
      </c>
      <c r="H1414" s="22">
        <v>0.71564814814814814</v>
      </c>
      <c r="I1414" s="19" t="s">
        <v>35</v>
      </c>
      <c r="J1414" s="19" t="s">
        <v>9624</v>
      </c>
      <c r="K1414" s="19" t="s">
        <v>9625</v>
      </c>
    </row>
    <row r="1415" spans="2:11" s="12" customFormat="1" ht="13.5" customHeight="1" x14ac:dyDescent="0.25">
      <c r="B1415" s="17" t="s">
        <v>20</v>
      </c>
      <c r="C1415" s="17"/>
      <c r="D1415" s="18">
        <v>44804</v>
      </c>
      <c r="E1415" s="19" t="s">
        <v>10</v>
      </c>
      <c r="F1415" s="20">
        <v>55</v>
      </c>
      <c r="G1415" s="21">
        <v>63.26</v>
      </c>
      <c r="H1415" s="22">
        <v>0.71608796296296295</v>
      </c>
      <c r="I1415" s="19" t="s">
        <v>35</v>
      </c>
      <c r="J1415" s="19" t="s">
        <v>9626</v>
      </c>
      <c r="K1415" s="19" t="s">
        <v>9627</v>
      </c>
    </row>
    <row r="1416" spans="2:11" s="12" customFormat="1" ht="13.5" customHeight="1" x14ac:dyDescent="0.25">
      <c r="B1416" s="17" t="s">
        <v>20</v>
      </c>
      <c r="C1416" s="17"/>
      <c r="D1416" s="18">
        <v>44804</v>
      </c>
      <c r="E1416" s="19" t="s">
        <v>10</v>
      </c>
      <c r="F1416" s="20">
        <v>38</v>
      </c>
      <c r="G1416" s="21">
        <v>63.26</v>
      </c>
      <c r="H1416" s="22">
        <v>0.71608796296296295</v>
      </c>
      <c r="I1416" s="19" t="s">
        <v>35</v>
      </c>
      <c r="J1416" s="19" t="s">
        <v>9628</v>
      </c>
      <c r="K1416" s="19" t="s">
        <v>9629</v>
      </c>
    </row>
    <row r="1417" spans="2:11" s="12" customFormat="1" ht="13.5" customHeight="1" x14ac:dyDescent="0.25">
      <c r="B1417" s="17" t="s">
        <v>20</v>
      </c>
      <c r="C1417" s="17"/>
      <c r="D1417" s="18">
        <v>44804</v>
      </c>
      <c r="E1417" s="19" t="s">
        <v>10</v>
      </c>
      <c r="F1417" s="20">
        <v>15</v>
      </c>
      <c r="G1417" s="21">
        <v>63.24</v>
      </c>
      <c r="H1417" s="22">
        <v>0.71680555555555558</v>
      </c>
      <c r="I1417" s="19" t="s">
        <v>35</v>
      </c>
      <c r="J1417" s="19" t="s">
        <v>9630</v>
      </c>
      <c r="K1417" s="19" t="s">
        <v>9631</v>
      </c>
    </row>
    <row r="1418" spans="2:11" s="12" customFormat="1" ht="13.5" customHeight="1" x14ac:dyDescent="0.25">
      <c r="B1418" s="17" t="s">
        <v>20</v>
      </c>
      <c r="C1418" s="17"/>
      <c r="D1418" s="18">
        <v>44804</v>
      </c>
      <c r="E1418" s="19" t="s">
        <v>10</v>
      </c>
      <c r="F1418" s="20">
        <v>134</v>
      </c>
      <c r="G1418" s="21">
        <v>63.24</v>
      </c>
      <c r="H1418" s="22">
        <v>0.71680555555555558</v>
      </c>
      <c r="I1418" s="19" t="s">
        <v>35</v>
      </c>
      <c r="J1418" s="19" t="s">
        <v>9632</v>
      </c>
      <c r="K1418" s="19" t="s">
        <v>9633</v>
      </c>
    </row>
    <row r="1419" spans="2:11" s="12" customFormat="1" ht="13.5" customHeight="1" x14ac:dyDescent="0.25">
      <c r="B1419" s="17" t="s">
        <v>20</v>
      </c>
      <c r="C1419" s="17"/>
      <c r="D1419" s="18">
        <v>44804</v>
      </c>
      <c r="E1419" s="19" t="s">
        <v>10</v>
      </c>
      <c r="F1419" s="20">
        <v>81</v>
      </c>
      <c r="G1419" s="21">
        <v>63.24</v>
      </c>
      <c r="H1419" s="22">
        <v>0.71680555555555558</v>
      </c>
      <c r="I1419" s="19" t="s">
        <v>35</v>
      </c>
      <c r="J1419" s="19" t="s">
        <v>9634</v>
      </c>
      <c r="K1419" s="19" t="s">
        <v>9635</v>
      </c>
    </row>
    <row r="1420" spans="2:11" s="12" customFormat="1" ht="13.5" customHeight="1" x14ac:dyDescent="0.25">
      <c r="B1420" s="17" t="s">
        <v>20</v>
      </c>
      <c r="C1420" s="17"/>
      <c r="D1420" s="18">
        <v>44804</v>
      </c>
      <c r="E1420" s="19" t="s">
        <v>10</v>
      </c>
      <c r="F1420" s="20">
        <v>90</v>
      </c>
      <c r="G1420" s="21">
        <v>63.22</v>
      </c>
      <c r="H1420" s="22">
        <v>0.71685185185185185</v>
      </c>
      <c r="I1420" s="19" t="s">
        <v>35</v>
      </c>
      <c r="J1420" s="19" t="s">
        <v>9636</v>
      </c>
      <c r="K1420" s="19" t="s">
        <v>9637</v>
      </c>
    </row>
    <row r="1421" spans="2:11" s="12" customFormat="1" ht="13.5" customHeight="1" x14ac:dyDescent="0.25">
      <c r="B1421" s="17" t="s">
        <v>20</v>
      </c>
      <c r="C1421" s="17"/>
      <c r="D1421" s="18">
        <v>44804</v>
      </c>
      <c r="E1421" s="19" t="s">
        <v>10</v>
      </c>
      <c r="F1421" s="20">
        <v>135</v>
      </c>
      <c r="G1421" s="21">
        <v>63.22</v>
      </c>
      <c r="H1421" s="22">
        <v>0.71685185185185185</v>
      </c>
      <c r="I1421" s="19" t="s">
        <v>35</v>
      </c>
      <c r="J1421" s="19" t="s">
        <v>9638</v>
      </c>
      <c r="K1421" s="19" t="s">
        <v>9639</v>
      </c>
    </row>
    <row r="1422" spans="2:11" s="12" customFormat="1" ht="13.5" customHeight="1" x14ac:dyDescent="0.25">
      <c r="B1422" s="17" t="s">
        <v>20</v>
      </c>
      <c r="C1422" s="17"/>
      <c r="D1422" s="18">
        <v>44804</v>
      </c>
      <c r="E1422" s="19" t="s">
        <v>10</v>
      </c>
      <c r="F1422" s="20">
        <v>422</v>
      </c>
      <c r="G1422" s="21">
        <v>63.22</v>
      </c>
      <c r="H1422" s="22">
        <v>0.71685185185185185</v>
      </c>
      <c r="I1422" s="19" t="s">
        <v>35</v>
      </c>
      <c r="J1422" s="19" t="s">
        <v>9640</v>
      </c>
      <c r="K1422" s="19" t="s">
        <v>9641</v>
      </c>
    </row>
    <row r="1423" spans="2:11" s="12" customFormat="1" ht="13.5" customHeight="1" x14ac:dyDescent="0.25">
      <c r="B1423" s="17" t="s">
        <v>20</v>
      </c>
      <c r="C1423" s="17"/>
      <c r="D1423" s="18">
        <v>44804</v>
      </c>
      <c r="E1423" s="19" t="s">
        <v>10</v>
      </c>
      <c r="F1423" s="20">
        <v>60</v>
      </c>
      <c r="G1423" s="21">
        <v>63.18</v>
      </c>
      <c r="H1423" s="22">
        <v>0.71693287037037035</v>
      </c>
      <c r="I1423" s="19" t="s">
        <v>35</v>
      </c>
      <c r="J1423" s="19" t="s">
        <v>9642</v>
      </c>
      <c r="K1423" s="19" t="s">
        <v>9643</v>
      </c>
    </row>
    <row r="1424" spans="2:11" s="12" customFormat="1" ht="13.5" customHeight="1" x14ac:dyDescent="0.25">
      <c r="B1424" s="17" t="s">
        <v>20</v>
      </c>
      <c r="C1424" s="17"/>
      <c r="D1424" s="18">
        <v>44804</v>
      </c>
      <c r="E1424" s="19" t="s">
        <v>10</v>
      </c>
      <c r="F1424" s="20">
        <v>39</v>
      </c>
      <c r="G1424" s="21">
        <v>63.18</v>
      </c>
      <c r="H1424" s="22">
        <v>0.71704861111111118</v>
      </c>
      <c r="I1424" s="19" t="s">
        <v>35</v>
      </c>
      <c r="J1424" s="19" t="s">
        <v>9644</v>
      </c>
      <c r="K1424" s="19" t="s">
        <v>9645</v>
      </c>
    </row>
    <row r="1425" spans="2:11" s="12" customFormat="1" ht="13.5" customHeight="1" x14ac:dyDescent="0.25">
      <c r="B1425" s="17" t="s">
        <v>20</v>
      </c>
      <c r="C1425" s="17"/>
      <c r="D1425" s="18">
        <v>44804</v>
      </c>
      <c r="E1425" s="19" t="s">
        <v>10</v>
      </c>
      <c r="F1425" s="20">
        <v>46</v>
      </c>
      <c r="G1425" s="21">
        <v>63.22</v>
      </c>
      <c r="H1425" s="22">
        <v>0.71851851851851845</v>
      </c>
      <c r="I1425" s="19" t="s">
        <v>35</v>
      </c>
      <c r="J1425" s="19" t="s">
        <v>9646</v>
      </c>
      <c r="K1425" s="19" t="s">
        <v>9647</v>
      </c>
    </row>
    <row r="1426" spans="2:11" s="12" customFormat="1" ht="13.5" customHeight="1" x14ac:dyDescent="0.25">
      <c r="B1426" s="17" t="s">
        <v>20</v>
      </c>
      <c r="C1426" s="17"/>
      <c r="D1426" s="18">
        <v>44804</v>
      </c>
      <c r="E1426" s="19" t="s">
        <v>10</v>
      </c>
      <c r="F1426" s="20">
        <v>137</v>
      </c>
      <c r="G1426" s="21">
        <v>63.22</v>
      </c>
      <c r="H1426" s="22">
        <v>0.71851851851851845</v>
      </c>
      <c r="I1426" s="19" t="s">
        <v>35</v>
      </c>
      <c r="J1426" s="19" t="s">
        <v>9648</v>
      </c>
      <c r="K1426" s="19" t="s">
        <v>9649</v>
      </c>
    </row>
    <row r="1427" spans="2:11" s="12" customFormat="1" ht="13.5" customHeight="1" x14ac:dyDescent="0.25">
      <c r="B1427" s="17" t="s">
        <v>20</v>
      </c>
      <c r="C1427" s="17"/>
      <c r="D1427" s="18">
        <v>44804</v>
      </c>
      <c r="E1427" s="19" t="s">
        <v>10</v>
      </c>
      <c r="F1427" s="20">
        <v>73</v>
      </c>
      <c r="G1427" s="21">
        <v>63.2</v>
      </c>
      <c r="H1427" s="22">
        <v>0.71878472222222223</v>
      </c>
      <c r="I1427" s="19" t="s">
        <v>35</v>
      </c>
      <c r="J1427" s="19" t="s">
        <v>9650</v>
      </c>
      <c r="K1427" s="19" t="s">
        <v>9651</v>
      </c>
    </row>
    <row r="1428" spans="2:11" s="12" customFormat="1" ht="13.5" customHeight="1" x14ac:dyDescent="0.25">
      <c r="B1428" s="17" t="s">
        <v>20</v>
      </c>
      <c r="C1428" s="17"/>
      <c r="D1428" s="18">
        <v>44804</v>
      </c>
      <c r="E1428" s="19" t="s">
        <v>10</v>
      </c>
      <c r="F1428" s="20">
        <v>40</v>
      </c>
      <c r="G1428" s="21">
        <v>63.18</v>
      </c>
      <c r="H1428" s="22">
        <v>0.71894675925925933</v>
      </c>
      <c r="I1428" s="19" t="s">
        <v>39</v>
      </c>
      <c r="J1428" s="19" t="s">
        <v>9652</v>
      </c>
      <c r="K1428" s="19" t="s">
        <v>9653</v>
      </c>
    </row>
    <row r="1429" spans="2:11" s="12" customFormat="1" ht="13.5" customHeight="1" x14ac:dyDescent="0.25">
      <c r="B1429" s="17" t="s">
        <v>20</v>
      </c>
      <c r="C1429" s="17"/>
      <c r="D1429" s="18">
        <v>44804</v>
      </c>
      <c r="E1429" s="19" t="s">
        <v>10</v>
      </c>
      <c r="F1429" s="20">
        <v>80</v>
      </c>
      <c r="G1429" s="21">
        <v>63.18</v>
      </c>
      <c r="H1429" s="22">
        <v>0.7189699074074074</v>
      </c>
      <c r="I1429" s="19" t="s">
        <v>39</v>
      </c>
      <c r="J1429" s="19" t="s">
        <v>9654</v>
      </c>
      <c r="K1429" s="19" t="s">
        <v>9655</v>
      </c>
    </row>
    <row r="1430" spans="2:11" s="12" customFormat="1" ht="13.5" customHeight="1" x14ac:dyDescent="0.25">
      <c r="B1430" s="17" t="s">
        <v>20</v>
      </c>
      <c r="C1430" s="17"/>
      <c r="D1430" s="18">
        <v>44804</v>
      </c>
      <c r="E1430" s="19" t="s">
        <v>10</v>
      </c>
      <c r="F1430" s="20">
        <v>154</v>
      </c>
      <c r="G1430" s="21">
        <v>63.18</v>
      </c>
      <c r="H1430" s="22">
        <v>0.7189699074074074</v>
      </c>
      <c r="I1430" s="19" t="s">
        <v>35</v>
      </c>
      <c r="J1430" s="19" t="s">
        <v>9656</v>
      </c>
      <c r="K1430" s="19" t="s">
        <v>9657</v>
      </c>
    </row>
    <row r="1431" spans="2:11" s="12" customFormat="1" ht="13.5" customHeight="1" x14ac:dyDescent="0.25">
      <c r="B1431" s="17" t="s">
        <v>20</v>
      </c>
      <c r="C1431" s="17"/>
      <c r="D1431" s="18">
        <v>44804</v>
      </c>
      <c r="E1431" s="19" t="s">
        <v>10</v>
      </c>
      <c r="F1431" s="20">
        <v>18</v>
      </c>
      <c r="G1431" s="21">
        <v>63.16</v>
      </c>
      <c r="H1431" s="22">
        <v>0.71914351851851854</v>
      </c>
      <c r="I1431" s="19" t="s">
        <v>39</v>
      </c>
      <c r="J1431" s="19" t="s">
        <v>9658</v>
      </c>
      <c r="K1431" s="19" t="s">
        <v>9659</v>
      </c>
    </row>
    <row r="1432" spans="2:11" s="12" customFormat="1" ht="13.5" customHeight="1" x14ac:dyDescent="0.25">
      <c r="B1432" s="17" t="s">
        <v>20</v>
      </c>
      <c r="C1432" s="17"/>
      <c r="D1432" s="18">
        <v>44804</v>
      </c>
      <c r="E1432" s="19" t="s">
        <v>10</v>
      </c>
      <c r="F1432" s="20">
        <v>129</v>
      </c>
      <c r="G1432" s="21">
        <v>63.16</v>
      </c>
      <c r="H1432" s="22">
        <v>0.71914351851851854</v>
      </c>
      <c r="I1432" s="19" t="s">
        <v>39</v>
      </c>
      <c r="J1432" s="19" t="s">
        <v>9660</v>
      </c>
      <c r="K1432" s="19" t="s">
        <v>9661</v>
      </c>
    </row>
    <row r="1433" spans="2:11" s="12" customFormat="1" ht="13.5" customHeight="1" x14ac:dyDescent="0.25">
      <c r="B1433" s="17" t="s">
        <v>20</v>
      </c>
      <c r="C1433" s="17"/>
      <c r="D1433" s="18">
        <v>44804</v>
      </c>
      <c r="E1433" s="19" t="s">
        <v>10</v>
      </c>
      <c r="F1433" s="20">
        <v>49</v>
      </c>
      <c r="G1433" s="21">
        <v>63.16</v>
      </c>
      <c r="H1433" s="22">
        <v>0.71920138888888896</v>
      </c>
      <c r="I1433" s="19" t="s">
        <v>35</v>
      </c>
      <c r="J1433" s="19" t="s">
        <v>9662</v>
      </c>
      <c r="K1433" s="19" t="s">
        <v>9663</v>
      </c>
    </row>
    <row r="1434" spans="2:11" s="12" customFormat="1" ht="13.5" customHeight="1" x14ac:dyDescent="0.25">
      <c r="B1434" s="17" t="s">
        <v>20</v>
      </c>
      <c r="C1434" s="17"/>
      <c r="D1434" s="18">
        <v>44804</v>
      </c>
      <c r="E1434" s="19" t="s">
        <v>10</v>
      </c>
      <c r="F1434" s="20">
        <v>65</v>
      </c>
      <c r="G1434" s="21">
        <v>63.16</v>
      </c>
      <c r="H1434" s="22">
        <v>0.71920138888888896</v>
      </c>
      <c r="I1434" s="19" t="s">
        <v>39</v>
      </c>
      <c r="J1434" s="19" t="s">
        <v>9664</v>
      </c>
      <c r="K1434" s="19" t="s">
        <v>9665</v>
      </c>
    </row>
    <row r="1435" spans="2:11" s="12" customFormat="1" ht="13.5" customHeight="1" x14ac:dyDescent="0.25">
      <c r="B1435" s="17" t="s">
        <v>20</v>
      </c>
      <c r="C1435" s="17"/>
      <c r="D1435" s="18">
        <v>44804</v>
      </c>
      <c r="E1435" s="19" t="s">
        <v>10</v>
      </c>
      <c r="F1435" s="20">
        <v>21</v>
      </c>
      <c r="G1435" s="21">
        <v>63.18</v>
      </c>
      <c r="H1435" s="22">
        <v>0.71952546296296294</v>
      </c>
      <c r="I1435" s="19" t="s">
        <v>39</v>
      </c>
      <c r="J1435" s="19" t="s">
        <v>9666</v>
      </c>
      <c r="K1435" s="19" t="s">
        <v>9667</v>
      </c>
    </row>
    <row r="1436" spans="2:11" s="12" customFormat="1" ht="13.5" customHeight="1" x14ac:dyDescent="0.25">
      <c r="B1436" s="17" t="s">
        <v>20</v>
      </c>
      <c r="C1436" s="17"/>
      <c r="D1436" s="18">
        <v>44804</v>
      </c>
      <c r="E1436" s="19" t="s">
        <v>10</v>
      </c>
      <c r="F1436" s="20">
        <v>17</v>
      </c>
      <c r="G1436" s="21">
        <v>63.16</v>
      </c>
      <c r="H1436" s="22">
        <v>0.7195717592592592</v>
      </c>
      <c r="I1436" s="19" t="s">
        <v>39</v>
      </c>
      <c r="J1436" s="19" t="s">
        <v>9668</v>
      </c>
      <c r="K1436" s="19" t="s">
        <v>9669</v>
      </c>
    </row>
    <row r="1437" spans="2:11" s="12" customFormat="1" ht="13.5" customHeight="1" x14ac:dyDescent="0.25">
      <c r="B1437" s="17" t="s">
        <v>20</v>
      </c>
      <c r="C1437" s="17"/>
      <c r="D1437" s="18">
        <v>44804</v>
      </c>
      <c r="E1437" s="19" t="s">
        <v>10</v>
      </c>
      <c r="F1437" s="20">
        <v>38</v>
      </c>
      <c r="G1437" s="21">
        <v>63.18</v>
      </c>
      <c r="H1437" s="22">
        <v>0.7195717592592592</v>
      </c>
      <c r="I1437" s="19" t="s">
        <v>39</v>
      </c>
      <c r="J1437" s="19" t="s">
        <v>9670</v>
      </c>
      <c r="K1437" s="19" t="s">
        <v>9671</v>
      </c>
    </row>
    <row r="1438" spans="2:11" s="12" customFormat="1" ht="13.5" customHeight="1" x14ac:dyDescent="0.25">
      <c r="B1438" s="17" t="s">
        <v>20</v>
      </c>
      <c r="C1438" s="17"/>
      <c r="D1438" s="18">
        <v>44804</v>
      </c>
      <c r="E1438" s="19" t="s">
        <v>10</v>
      </c>
      <c r="F1438" s="20">
        <v>9</v>
      </c>
      <c r="G1438" s="21">
        <v>63.18</v>
      </c>
      <c r="H1438" s="22">
        <v>0.7195717592592592</v>
      </c>
      <c r="I1438" s="19" t="s">
        <v>39</v>
      </c>
      <c r="J1438" s="19" t="s">
        <v>9672</v>
      </c>
      <c r="K1438" s="19" t="s">
        <v>9673</v>
      </c>
    </row>
    <row r="1439" spans="2:11" s="12" customFormat="1" ht="13.5" customHeight="1" x14ac:dyDescent="0.25">
      <c r="B1439" s="17" t="s">
        <v>20</v>
      </c>
      <c r="C1439" s="17"/>
      <c r="D1439" s="18">
        <v>44804</v>
      </c>
      <c r="E1439" s="19" t="s">
        <v>10</v>
      </c>
      <c r="F1439" s="20">
        <v>8</v>
      </c>
      <c r="G1439" s="21">
        <v>63.18</v>
      </c>
      <c r="H1439" s="22">
        <v>0.7195717592592592</v>
      </c>
      <c r="I1439" s="19" t="s">
        <v>39</v>
      </c>
      <c r="J1439" s="19" t="s">
        <v>9674</v>
      </c>
      <c r="K1439" s="19" t="s">
        <v>9675</v>
      </c>
    </row>
    <row r="1440" spans="2:11" s="12" customFormat="1" ht="13.5" customHeight="1" x14ac:dyDescent="0.25">
      <c r="B1440" s="17" t="s">
        <v>20</v>
      </c>
      <c r="C1440" s="17"/>
      <c r="D1440" s="18">
        <v>44804</v>
      </c>
      <c r="E1440" s="19" t="s">
        <v>10</v>
      </c>
      <c r="F1440" s="20">
        <v>16</v>
      </c>
      <c r="G1440" s="21">
        <v>63.18</v>
      </c>
      <c r="H1440" s="22">
        <v>0.7195717592592592</v>
      </c>
      <c r="I1440" s="19" t="s">
        <v>39</v>
      </c>
      <c r="J1440" s="19" t="s">
        <v>9676</v>
      </c>
      <c r="K1440" s="19" t="s">
        <v>9677</v>
      </c>
    </row>
    <row r="1441" spans="2:11" s="12" customFormat="1" ht="13.5" customHeight="1" x14ac:dyDescent="0.25">
      <c r="B1441" s="17" t="s">
        <v>20</v>
      </c>
      <c r="C1441" s="17"/>
      <c r="D1441" s="18">
        <v>44804</v>
      </c>
      <c r="E1441" s="19" t="s">
        <v>10</v>
      </c>
      <c r="F1441" s="20">
        <v>4</v>
      </c>
      <c r="G1441" s="21">
        <v>63.16</v>
      </c>
      <c r="H1441" s="22">
        <v>0.71967592592592589</v>
      </c>
      <c r="I1441" s="19" t="s">
        <v>39</v>
      </c>
      <c r="J1441" s="19" t="s">
        <v>9678</v>
      </c>
      <c r="K1441" s="19" t="s">
        <v>9679</v>
      </c>
    </row>
    <row r="1442" spans="2:11" s="12" customFormat="1" ht="13.5" customHeight="1" x14ac:dyDescent="0.25">
      <c r="B1442" s="17" t="s">
        <v>20</v>
      </c>
      <c r="C1442" s="17"/>
      <c r="D1442" s="18">
        <v>44804</v>
      </c>
      <c r="E1442" s="19" t="s">
        <v>10</v>
      </c>
      <c r="F1442" s="20">
        <v>23</v>
      </c>
      <c r="G1442" s="21">
        <v>63.16</v>
      </c>
      <c r="H1442" s="22">
        <v>0.71967592592592589</v>
      </c>
      <c r="I1442" s="19" t="s">
        <v>39</v>
      </c>
      <c r="J1442" s="19" t="s">
        <v>9680</v>
      </c>
      <c r="K1442" s="19" t="s">
        <v>9681</v>
      </c>
    </row>
    <row r="1443" spans="2:11" s="12" customFormat="1" ht="13.5" customHeight="1" x14ac:dyDescent="0.25">
      <c r="B1443" s="17" t="s">
        <v>20</v>
      </c>
      <c r="C1443" s="17"/>
      <c r="D1443" s="18">
        <v>44804</v>
      </c>
      <c r="E1443" s="19" t="s">
        <v>10</v>
      </c>
      <c r="F1443" s="20">
        <v>26</v>
      </c>
      <c r="G1443" s="21">
        <v>63.18</v>
      </c>
      <c r="H1443" s="22">
        <v>0.71993055555555552</v>
      </c>
      <c r="I1443" s="19" t="s">
        <v>39</v>
      </c>
      <c r="J1443" s="19" t="s">
        <v>9682</v>
      </c>
      <c r="K1443" s="19" t="s">
        <v>9683</v>
      </c>
    </row>
    <row r="1444" spans="2:11" s="12" customFormat="1" ht="13.5" customHeight="1" x14ac:dyDescent="0.25">
      <c r="B1444" s="17" t="s">
        <v>20</v>
      </c>
      <c r="C1444" s="17"/>
      <c r="D1444" s="18">
        <v>44804</v>
      </c>
      <c r="E1444" s="19" t="s">
        <v>10</v>
      </c>
      <c r="F1444" s="20">
        <v>2</v>
      </c>
      <c r="G1444" s="21">
        <v>63.18</v>
      </c>
      <c r="H1444" s="22">
        <v>0.71993055555555552</v>
      </c>
      <c r="I1444" s="19" t="s">
        <v>39</v>
      </c>
      <c r="J1444" s="19" t="s">
        <v>9684</v>
      </c>
      <c r="K1444" s="19" t="s">
        <v>9685</v>
      </c>
    </row>
    <row r="1445" spans="2:11" s="12" customFormat="1" ht="13.5" customHeight="1" x14ac:dyDescent="0.25">
      <c r="B1445" s="17" t="s">
        <v>20</v>
      </c>
      <c r="C1445" s="17"/>
      <c r="D1445" s="18">
        <v>44804</v>
      </c>
      <c r="E1445" s="19" t="s">
        <v>10</v>
      </c>
      <c r="F1445" s="20">
        <v>5</v>
      </c>
      <c r="G1445" s="21">
        <v>63.18</v>
      </c>
      <c r="H1445" s="22">
        <v>0.71993055555555552</v>
      </c>
      <c r="I1445" s="19" t="s">
        <v>39</v>
      </c>
      <c r="J1445" s="19" t="s">
        <v>9686</v>
      </c>
      <c r="K1445" s="19" t="s">
        <v>9687</v>
      </c>
    </row>
    <row r="1446" spans="2:11" s="12" customFormat="1" ht="13.5" customHeight="1" x14ac:dyDescent="0.25">
      <c r="B1446" s="17" t="s">
        <v>20</v>
      </c>
      <c r="C1446" s="17"/>
      <c r="D1446" s="18">
        <v>44804</v>
      </c>
      <c r="E1446" s="19" t="s">
        <v>10</v>
      </c>
      <c r="F1446" s="20">
        <v>11</v>
      </c>
      <c r="G1446" s="21">
        <v>63.18</v>
      </c>
      <c r="H1446" s="22">
        <v>0.71993055555555552</v>
      </c>
      <c r="I1446" s="19" t="s">
        <v>39</v>
      </c>
      <c r="J1446" s="19" t="s">
        <v>9688</v>
      </c>
      <c r="K1446" s="19" t="s">
        <v>9689</v>
      </c>
    </row>
    <row r="1447" spans="2:11" s="12" customFormat="1" ht="13.5" customHeight="1" x14ac:dyDescent="0.25">
      <c r="B1447" s="17" t="s">
        <v>20</v>
      </c>
      <c r="C1447" s="17"/>
      <c r="D1447" s="18">
        <v>44804</v>
      </c>
      <c r="E1447" s="19" t="s">
        <v>10</v>
      </c>
      <c r="F1447" s="20">
        <v>57</v>
      </c>
      <c r="G1447" s="21">
        <v>63.18</v>
      </c>
      <c r="H1447" s="22">
        <v>0.71993055555555552</v>
      </c>
      <c r="I1447" s="19" t="s">
        <v>39</v>
      </c>
      <c r="J1447" s="19" t="s">
        <v>9690</v>
      </c>
      <c r="K1447" s="19" t="s">
        <v>9691</v>
      </c>
    </row>
    <row r="1448" spans="2:11" s="12" customFormat="1" ht="13.5" customHeight="1" x14ac:dyDescent="0.25">
      <c r="B1448" s="17" t="s">
        <v>20</v>
      </c>
      <c r="C1448" s="17"/>
      <c r="D1448" s="18">
        <v>44804</v>
      </c>
      <c r="E1448" s="19" t="s">
        <v>10</v>
      </c>
      <c r="F1448" s="20">
        <v>30</v>
      </c>
      <c r="G1448" s="21">
        <v>63.18</v>
      </c>
      <c r="H1448" s="22">
        <v>0.71993055555555552</v>
      </c>
      <c r="I1448" s="19" t="s">
        <v>39</v>
      </c>
      <c r="J1448" s="19" t="s">
        <v>9692</v>
      </c>
      <c r="K1448" s="19" t="s">
        <v>9693</v>
      </c>
    </row>
    <row r="1449" spans="2:11" s="12" customFormat="1" ht="13.5" customHeight="1" x14ac:dyDescent="0.25">
      <c r="B1449" s="17" t="s">
        <v>20</v>
      </c>
      <c r="C1449" s="17"/>
      <c r="D1449" s="18">
        <v>44804</v>
      </c>
      <c r="E1449" s="19" t="s">
        <v>10</v>
      </c>
      <c r="F1449" s="20">
        <v>85</v>
      </c>
      <c r="G1449" s="21">
        <v>63.18</v>
      </c>
      <c r="H1449" s="22">
        <v>0.71993055555555552</v>
      </c>
      <c r="I1449" s="19" t="s">
        <v>35</v>
      </c>
      <c r="J1449" s="19" t="s">
        <v>9694</v>
      </c>
      <c r="K1449" s="19" t="s">
        <v>9695</v>
      </c>
    </row>
    <row r="1450" spans="2:11" s="12" customFormat="1" ht="13.5" customHeight="1" x14ac:dyDescent="0.25">
      <c r="B1450" s="17" t="s">
        <v>20</v>
      </c>
      <c r="C1450" s="17"/>
      <c r="D1450" s="18">
        <v>44804</v>
      </c>
      <c r="E1450" s="19" t="s">
        <v>10</v>
      </c>
      <c r="F1450" s="20">
        <v>25</v>
      </c>
      <c r="G1450" s="21">
        <v>63.18</v>
      </c>
      <c r="H1450" s="22">
        <v>0.71993055555555552</v>
      </c>
      <c r="I1450" s="19" t="s">
        <v>35</v>
      </c>
      <c r="J1450" s="19" t="s">
        <v>9696</v>
      </c>
      <c r="K1450" s="19" t="s">
        <v>9697</v>
      </c>
    </row>
    <row r="1451" spans="2:11" s="12" customFormat="1" ht="13.5" customHeight="1" x14ac:dyDescent="0.25">
      <c r="B1451" s="17" t="s">
        <v>20</v>
      </c>
      <c r="C1451" s="17"/>
      <c r="D1451" s="18">
        <v>44804</v>
      </c>
      <c r="E1451" s="19" t="s">
        <v>10</v>
      </c>
      <c r="F1451" s="20">
        <v>8</v>
      </c>
      <c r="G1451" s="21">
        <v>63.16</v>
      </c>
      <c r="H1451" s="22">
        <v>0.71996527777777775</v>
      </c>
      <c r="I1451" s="19" t="s">
        <v>35</v>
      </c>
      <c r="J1451" s="19" t="s">
        <v>9698</v>
      </c>
      <c r="K1451" s="19" t="s">
        <v>9699</v>
      </c>
    </row>
    <row r="1452" spans="2:11" s="12" customFormat="1" ht="13.5" customHeight="1" x14ac:dyDescent="0.25">
      <c r="B1452" s="17" t="s">
        <v>20</v>
      </c>
      <c r="C1452" s="17"/>
      <c r="D1452" s="18">
        <v>44804</v>
      </c>
      <c r="E1452" s="19" t="s">
        <v>10</v>
      </c>
      <c r="F1452" s="20">
        <v>188</v>
      </c>
      <c r="G1452" s="21">
        <v>63.2</v>
      </c>
      <c r="H1452" s="22">
        <v>0.72019675925925919</v>
      </c>
      <c r="I1452" s="19" t="s">
        <v>35</v>
      </c>
      <c r="J1452" s="19" t="s">
        <v>9700</v>
      </c>
      <c r="K1452" s="19" t="s">
        <v>9701</v>
      </c>
    </row>
    <row r="1453" spans="2:11" s="12" customFormat="1" ht="13.5" customHeight="1" x14ac:dyDescent="0.25">
      <c r="B1453" s="17" t="s">
        <v>20</v>
      </c>
      <c r="C1453" s="17"/>
      <c r="D1453" s="18">
        <v>44804</v>
      </c>
      <c r="E1453" s="19" t="s">
        <v>10</v>
      </c>
      <c r="F1453" s="20">
        <v>22</v>
      </c>
      <c r="G1453" s="21">
        <v>63.2</v>
      </c>
      <c r="H1453" s="22">
        <v>0.72019675925925919</v>
      </c>
      <c r="I1453" s="19" t="s">
        <v>35</v>
      </c>
      <c r="J1453" s="19" t="s">
        <v>9702</v>
      </c>
      <c r="K1453" s="19" t="s">
        <v>9703</v>
      </c>
    </row>
    <row r="1454" spans="2:11" s="12" customFormat="1" ht="13.5" customHeight="1" x14ac:dyDescent="0.25">
      <c r="B1454" s="17" t="s">
        <v>20</v>
      </c>
      <c r="C1454" s="17"/>
      <c r="D1454" s="18">
        <v>44804</v>
      </c>
      <c r="E1454" s="19" t="s">
        <v>10</v>
      </c>
      <c r="F1454" s="20">
        <v>35</v>
      </c>
      <c r="G1454" s="21">
        <v>63.2</v>
      </c>
      <c r="H1454" s="22">
        <v>0.72019675925925919</v>
      </c>
      <c r="I1454" s="19" t="s">
        <v>35</v>
      </c>
      <c r="J1454" s="19" t="s">
        <v>9704</v>
      </c>
      <c r="K1454" s="19" t="s">
        <v>9705</v>
      </c>
    </row>
    <row r="1455" spans="2:11" s="12" customFormat="1" ht="13.5" customHeight="1" x14ac:dyDescent="0.25">
      <c r="B1455" s="17" t="s">
        <v>20</v>
      </c>
      <c r="C1455" s="17"/>
      <c r="D1455" s="18">
        <v>44804</v>
      </c>
      <c r="E1455" s="19" t="s">
        <v>10</v>
      </c>
      <c r="F1455" s="20">
        <v>9</v>
      </c>
      <c r="G1455" s="21">
        <v>63.2</v>
      </c>
      <c r="H1455" s="22">
        <v>0.7206597222222223</v>
      </c>
      <c r="I1455" s="19" t="s">
        <v>39</v>
      </c>
      <c r="J1455" s="19" t="s">
        <v>9706</v>
      </c>
      <c r="K1455" s="19" t="s">
        <v>9707</v>
      </c>
    </row>
    <row r="1456" spans="2:11" s="12" customFormat="1" ht="13.5" customHeight="1" x14ac:dyDescent="0.25">
      <c r="B1456" s="17" t="s">
        <v>20</v>
      </c>
      <c r="C1456" s="17"/>
      <c r="D1456" s="18">
        <v>44804</v>
      </c>
      <c r="E1456" s="19" t="s">
        <v>10</v>
      </c>
      <c r="F1456" s="20">
        <v>1</v>
      </c>
      <c r="G1456" s="21">
        <v>63.2</v>
      </c>
      <c r="H1456" s="22">
        <v>0.7206597222222223</v>
      </c>
      <c r="I1456" s="19" t="s">
        <v>39</v>
      </c>
      <c r="J1456" s="19" t="s">
        <v>9708</v>
      </c>
      <c r="K1456" s="19" t="s">
        <v>9709</v>
      </c>
    </row>
    <row r="1457" spans="2:11" s="12" customFormat="1" ht="13.5" customHeight="1" x14ac:dyDescent="0.25">
      <c r="B1457" s="17" t="s">
        <v>20</v>
      </c>
      <c r="C1457" s="17"/>
      <c r="D1457" s="18">
        <v>44804</v>
      </c>
      <c r="E1457" s="19" t="s">
        <v>10</v>
      </c>
      <c r="F1457" s="20">
        <v>36</v>
      </c>
      <c r="G1457" s="21">
        <v>63.22</v>
      </c>
      <c r="H1457" s="22">
        <v>0.72078703703703706</v>
      </c>
      <c r="I1457" s="19" t="s">
        <v>39</v>
      </c>
      <c r="J1457" s="19" t="s">
        <v>9710</v>
      </c>
      <c r="K1457" s="19" t="s">
        <v>9711</v>
      </c>
    </row>
    <row r="1458" spans="2:11" s="12" customFormat="1" ht="13.5" customHeight="1" x14ac:dyDescent="0.25">
      <c r="B1458" s="17" t="s">
        <v>20</v>
      </c>
      <c r="C1458" s="17"/>
      <c r="D1458" s="18">
        <v>44804</v>
      </c>
      <c r="E1458" s="19" t="s">
        <v>10</v>
      </c>
      <c r="F1458" s="20">
        <v>87</v>
      </c>
      <c r="G1458" s="21">
        <v>63.22</v>
      </c>
      <c r="H1458" s="22">
        <v>0.72078703703703706</v>
      </c>
      <c r="I1458" s="19" t="s">
        <v>35</v>
      </c>
      <c r="J1458" s="19" t="s">
        <v>9712</v>
      </c>
      <c r="K1458" s="19" t="s">
        <v>9713</v>
      </c>
    </row>
    <row r="1459" spans="2:11" s="12" customFormat="1" ht="13.5" customHeight="1" x14ac:dyDescent="0.25">
      <c r="B1459" s="17" t="s">
        <v>20</v>
      </c>
      <c r="C1459" s="17"/>
      <c r="D1459" s="18">
        <v>44804</v>
      </c>
      <c r="E1459" s="19" t="s">
        <v>10</v>
      </c>
      <c r="F1459" s="20">
        <v>26</v>
      </c>
      <c r="G1459" s="21">
        <v>63.22</v>
      </c>
      <c r="H1459" s="22">
        <v>0.72078703703703706</v>
      </c>
      <c r="I1459" s="19" t="s">
        <v>35</v>
      </c>
      <c r="J1459" s="19" t="s">
        <v>9714</v>
      </c>
      <c r="K1459" s="19" t="s">
        <v>9715</v>
      </c>
    </row>
    <row r="1460" spans="2:11" s="12" customFormat="1" ht="13.5" customHeight="1" x14ac:dyDescent="0.25">
      <c r="B1460" s="17" t="s">
        <v>20</v>
      </c>
      <c r="C1460" s="17"/>
      <c r="D1460" s="18">
        <v>44804</v>
      </c>
      <c r="E1460" s="19" t="s">
        <v>10</v>
      </c>
      <c r="F1460" s="20">
        <v>48</v>
      </c>
      <c r="G1460" s="21">
        <v>63.24</v>
      </c>
      <c r="H1460" s="22">
        <v>0.7209374999999999</v>
      </c>
      <c r="I1460" s="19" t="s">
        <v>39</v>
      </c>
      <c r="J1460" s="19" t="s">
        <v>9716</v>
      </c>
      <c r="K1460" s="19" t="s">
        <v>9717</v>
      </c>
    </row>
    <row r="1461" spans="2:11" s="12" customFormat="1" ht="13.5" customHeight="1" x14ac:dyDescent="0.25">
      <c r="B1461" s="17" t="s">
        <v>20</v>
      </c>
      <c r="C1461" s="17"/>
      <c r="D1461" s="18">
        <v>44804</v>
      </c>
      <c r="E1461" s="19" t="s">
        <v>10</v>
      </c>
      <c r="F1461" s="20">
        <v>25</v>
      </c>
      <c r="G1461" s="21">
        <v>63.24</v>
      </c>
      <c r="H1461" s="22">
        <v>0.7209374999999999</v>
      </c>
      <c r="I1461" s="19" t="s">
        <v>39</v>
      </c>
      <c r="J1461" s="19" t="s">
        <v>9718</v>
      </c>
      <c r="K1461" s="19" t="s">
        <v>9719</v>
      </c>
    </row>
    <row r="1462" spans="2:11" s="12" customFormat="1" ht="13.5" customHeight="1" x14ac:dyDescent="0.25">
      <c r="B1462" s="17" t="s">
        <v>20</v>
      </c>
      <c r="C1462" s="17"/>
      <c r="D1462" s="18">
        <v>44804</v>
      </c>
      <c r="E1462" s="19" t="s">
        <v>10</v>
      </c>
      <c r="F1462" s="20">
        <v>4</v>
      </c>
      <c r="G1462" s="21">
        <v>63.24</v>
      </c>
      <c r="H1462" s="22">
        <v>0.7209374999999999</v>
      </c>
      <c r="I1462" s="19" t="s">
        <v>39</v>
      </c>
      <c r="J1462" s="19" t="s">
        <v>9720</v>
      </c>
      <c r="K1462" s="19" t="s">
        <v>9721</v>
      </c>
    </row>
    <row r="1463" spans="2:11" s="12" customFormat="1" ht="13.5" customHeight="1" x14ac:dyDescent="0.25">
      <c r="B1463" s="17" t="s">
        <v>20</v>
      </c>
      <c r="C1463" s="17"/>
      <c r="D1463" s="18">
        <v>44804</v>
      </c>
      <c r="E1463" s="19" t="s">
        <v>10</v>
      </c>
      <c r="F1463" s="20">
        <v>21</v>
      </c>
      <c r="G1463" s="21">
        <v>63.24</v>
      </c>
      <c r="H1463" s="22">
        <v>0.7209374999999999</v>
      </c>
      <c r="I1463" s="19" t="s">
        <v>35</v>
      </c>
      <c r="J1463" s="19" t="s">
        <v>9722</v>
      </c>
      <c r="K1463" s="19" t="s">
        <v>9723</v>
      </c>
    </row>
    <row r="1464" spans="2:11" s="12" customFormat="1" ht="13.5" customHeight="1" x14ac:dyDescent="0.25">
      <c r="B1464" s="17" t="s">
        <v>20</v>
      </c>
      <c r="C1464" s="17"/>
      <c r="D1464" s="18">
        <v>44804</v>
      </c>
      <c r="E1464" s="19" t="s">
        <v>10</v>
      </c>
      <c r="F1464" s="20">
        <v>86</v>
      </c>
      <c r="G1464" s="21">
        <v>63.24</v>
      </c>
      <c r="H1464" s="22">
        <v>0.72098379629629628</v>
      </c>
      <c r="I1464" s="19" t="s">
        <v>35</v>
      </c>
      <c r="J1464" s="19" t="s">
        <v>9724</v>
      </c>
      <c r="K1464" s="19" t="s">
        <v>9725</v>
      </c>
    </row>
    <row r="1465" spans="2:11" s="12" customFormat="1" ht="13.5" customHeight="1" x14ac:dyDescent="0.25">
      <c r="B1465" s="17" t="s">
        <v>20</v>
      </c>
      <c r="C1465" s="17"/>
      <c r="D1465" s="18">
        <v>44804</v>
      </c>
      <c r="E1465" s="19" t="s">
        <v>10</v>
      </c>
      <c r="F1465" s="20">
        <v>49</v>
      </c>
      <c r="G1465" s="21">
        <v>63.28</v>
      </c>
      <c r="H1465" s="22">
        <v>0.72114583333333337</v>
      </c>
      <c r="I1465" s="19" t="s">
        <v>39</v>
      </c>
      <c r="J1465" s="19" t="s">
        <v>9726</v>
      </c>
      <c r="K1465" s="19" t="s">
        <v>9727</v>
      </c>
    </row>
    <row r="1466" spans="2:11" s="12" customFormat="1" ht="13.5" customHeight="1" x14ac:dyDescent="0.25">
      <c r="B1466" s="17" t="s">
        <v>20</v>
      </c>
      <c r="C1466" s="17"/>
      <c r="D1466" s="18">
        <v>44804</v>
      </c>
      <c r="E1466" s="19" t="s">
        <v>10</v>
      </c>
      <c r="F1466" s="20">
        <v>60</v>
      </c>
      <c r="G1466" s="21">
        <v>63.28</v>
      </c>
      <c r="H1466" s="22">
        <v>0.72114583333333337</v>
      </c>
      <c r="I1466" s="19" t="s">
        <v>39</v>
      </c>
      <c r="J1466" s="19" t="s">
        <v>9728</v>
      </c>
      <c r="K1466" s="19" t="s">
        <v>9729</v>
      </c>
    </row>
    <row r="1467" spans="2:11" s="12" customFormat="1" ht="13.5" customHeight="1" x14ac:dyDescent="0.25">
      <c r="B1467" s="17" t="s">
        <v>20</v>
      </c>
      <c r="C1467" s="17"/>
      <c r="D1467" s="18">
        <v>44804</v>
      </c>
      <c r="E1467" s="19" t="s">
        <v>10</v>
      </c>
      <c r="F1467" s="20">
        <v>106</v>
      </c>
      <c r="G1467" s="21">
        <v>63.28</v>
      </c>
      <c r="H1467" s="22">
        <v>0.72114583333333337</v>
      </c>
      <c r="I1467" s="19" t="s">
        <v>35</v>
      </c>
      <c r="J1467" s="19" t="s">
        <v>9730</v>
      </c>
      <c r="K1467" s="19" t="s">
        <v>9731</v>
      </c>
    </row>
    <row r="1468" spans="2:11" s="12" customFormat="1" ht="13.5" customHeight="1" x14ac:dyDescent="0.25">
      <c r="B1468" s="17" t="s">
        <v>20</v>
      </c>
      <c r="C1468" s="17"/>
      <c r="D1468" s="18">
        <v>44804</v>
      </c>
      <c r="E1468" s="19" t="s">
        <v>10</v>
      </c>
      <c r="F1468" s="20">
        <v>28</v>
      </c>
      <c r="G1468" s="21">
        <v>63.28</v>
      </c>
      <c r="H1468" s="22">
        <v>0.72114583333333337</v>
      </c>
      <c r="I1468" s="19" t="s">
        <v>35</v>
      </c>
      <c r="J1468" s="19" t="s">
        <v>9732</v>
      </c>
      <c r="K1468" s="19" t="s">
        <v>9733</v>
      </c>
    </row>
    <row r="1469" spans="2:11" s="12" customFormat="1" ht="13.5" customHeight="1" x14ac:dyDescent="0.25">
      <c r="B1469" s="17" t="s">
        <v>20</v>
      </c>
      <c r="C1469" s="17"/>
      <c r="D1469" s="18">
        <v>44804</v>
      </c>
      <c r="E1469" s="19" t="s">
        <v>10</v>
      </c>
      <c r="F1469" s="20">
        <v>40</v>
      </c>
      <c r="G1469" s="21">
        <v>63.28</v>
      </c>
      <c r="H1469" s="22">
        <v>0.72114583333333337</v>
      </c>
      <c r="I1469" s="19" t="s">
        <v>35</v>
      </c>
      <c r="J1469" s="19" t="s">
        <v>9734</v>
      </c>
      <c r="K1469" s="19" t="s">
        <v>9735</v>
      </c>
    </row>
    <row r="1470" spans="2:11" s="12" customFormat="1" ht="13.5" customHeight="1" x14ac:dyDescent="0.25">
      <c r="B1470" s="17" t="s">
        <v>20</v>
      </c>
      <c r="C1470" s="17"/>
      <c r="D1470" s="18">
        <v>44804</v>
      </c>
      <c r="E1470" s="19" t="s">
        <v>10</v>
      </c>
      <c r="F1470" s="20">
        <v>39</v>
      </c>
      <c r="G1470" s="21">
        <v>63.28</v>
      </c>
      <c r="H1470" s="22">
        <v>0.72121527777777772</v>
      </c>
      <c r="I1470" s="19" t="s">
        <v>35</v>
      </c>
      <c r="J1470" s="19" t="s">
        <v>9736</v>
      </c>
      <c r="K1470" s="19" t="s">
        <v>9737</v>
      </c>
    </row>
    <row r="1471" spans="2:11" s="12" customFormat="1" ht="13.5" customHeight="1" x14ac:dyDescent="0.25">
      <c r="B1471" s="17" t="s">
        <v>20</v>
      </c>
      <c r="C1471" s="17"/>
      <c r="D1471" s="18">
        <v>44804</v>
      </c>
      <c r="E1471" s="19" t="s">
        <v>10</v>
      </c>
      <c r="F1471" s="20">
        <v>12</v>
      </c>
      <c r="G1471" s="21">
        <v>63.26</v>
      </c>
      <c r="H1471" s="22">
        <v>0.7212615740740741</v>
      </c>
      <c r="I1471" s="19" t="s">
        <v>39</v>
      </c>
      <c r="J1471" s="19" t="s">
        <v>9738</v>
      </c>
      <c r="K1471" s="19" t="s">
        <v>9739</v>
      </c>
    </row>
    <row r="1472" spans="2:11" s="12" customFormat="1" ht="13.5" customHeight="1" x14ac:dyDescent="0.25">
      <c r="B1472" s="17" t="s">
        <v>20</v>
      </c>
      <c r="C1472" s="17"/>
      <c r="D1472" s="18">
        <v>44804</v>
      </c>
      <c r="E1472" s="19" t="s">
        <v>10</v>
      </c>
      <c r="F1472" s="20">
        <v>3</v>
      </c>
      <c r="G1472" s="21">
        <v>63.28</v>
      </c>
      <c r="H1472" s="22">
        <v>0.7212615740740741</v>
      </c>
      <c r="I1472" s="19" t="s">
        <v>39</v>
      </c>
      <c r="J1472" s="19" t="s">
        <v>9740</v>
      </c>
      <c r="K1472" s="19" t="s">
        <v>9741</v>
      </c>
    </row>
    <row r="1473" spans="2:11" s="12" customFormat="1" ht="13.5" customHeight="1" x14ac:dyDescent="0.25">
      <c r="B1473" s="17" t="s">
        <v>20</v>
      </c>
      <c r="C1473" s="17"/>
      <c r="D1473" s="18">
        <v>44804</v>
      </c>
      <c r="E1473" s="19" t="s">
        <v>10</v>
      </c>
      <c r="F1473" s="20">
        <v>33</v>
      </c>
      <c r="G1473" s="21">
        <v>63.28</v>
      </c>
      <c r="H1473" s="22">
        <v>0.7212615740740741</v>
      </c>
      <c r="I1473" s="19" t="s">
        <v>39</v>
      </c>
      <c r="J1473" s="19" t="s">
        <v>9742</v>
      </c>
      <c r="K1473" s="19" t="s">
        <v>9743</v>
      </c>
    </row>
    <row r="1474" spans="2:11" s="12" customFormat="1" ht="13.5" customHeight="1" x14ac:dyDescent="0.25">
      <c r="B1474" s="17" t="s">
        <v>20</v>
      </c>
      <c r="C1474" s="17"/>
      <c r="D1474" s="18">
        <v>44804</v>
      </c>
      <c r="E1474" s="19" t="s">
        <v>10</v>
      </c>
      <c r="F1474" s="20">
        <v>4</v>
      </c>
      <c r="G1474" s="21">
        <v>63.26</v>
      </c>
      <c r="H1474" s="22">
        <v>0.72127314814814814</v>
      </c>
      <c r="I1474" s="19" t="s">
        <v>39</v>
      </c>
      <c r="J1474" s="19" t="s">
        <v>9744</v>
      </c>
      <c r="K1474" s="19" t="s">
        <v>9745</v>
      </c>
    </row>
    <row r="1475" spans="2:11" s="12" customFormat="1" ht="13.5" customHeight="1" x14ac:dyDescent="0.25">
      <c r="B1475" s="17" t="s">
        <v>20</v>
      </c>
      <c r="C1475" s="17"/>
      <c r="D1475" s="18">
        <v>44804</v>
      </c>
      <c r="E1475" s="19" t="s">
        <v>10</v>
      </c>
      <c r="F1475" s="20">
        <v>25</v>
      </c>
      <c r="G1475" s="21">
        <v>63.26</v>
      </c>
      <c r="H1475" s="22">
        <v>0.72127314814814814</v>
      </c>
      <c r="I1475" s="19" t="s">
        <v>35</v>
      </c>
      <c r="J1475" s="19" t="s">
        <v>9746</v>
      </c>
      <c r="K1475" s="19" t="s">
        <v>9747</v>
      </c>
    </row>
    <row r="1476" spans="2:11" s="12" customFormat="1" ht="13.5" customHeight="1" x14ac:dyDescent="0.25">
      <c r="B1476" s="17" t="s">
        <v>20</v>
      </c>
      <c r="C1476" s="17"/>
      <c r="D1476" s="18">
        <v>44804</v>
      </c>
      <c r="E1476" s="19" t="s">
        <v>10</v>
      </c>
      <c r="F1476" s="20">
        <v>14</v>
      </c>
      <c r="G1476" s="21">
        <v>63.26</v>
      </c>
      <c r="H1476" s="22">
        <v>0.72127314814814814</v>
      </c>
      <c r="I1476" s="19" t="s">
        <v>35</v>
      </c>
      <c r="J1476" s="19" t="s">
        <v>9748</v>
      </c>
      <c r="K1476" s="19" t="s">
        <v>9749</v>
      </c>
    </row>
    <row r="1477" spans="2:11" s="12" customFormat="1" ht="13.5" customHeight="1" x14ac:dyDescent="0.25">
      <c r="B1477" s="17" t="s">
        <v>20</v>
      </c>
      <c r="C1477" s="17"/>
      <c r="D1477" s="18">
        <v>44804</v>
      </c>
      <c r="E1477" s="19" t="s">
        <v>10</v>
      </c>
      <c r="F1477" s="20">
        <v>5</v>
      </c>
      <c r="G1477" s="21">
        <v>63.26</v>
      </c>
      <c r="H1477" s="22">
        <v>0.72127314814814814</v>
      </c>
      <c r="I1477" s="19" t="s">
        <v>39</v>
      </c>
      <c r="J1477" s="19" t="s">
        <v>9750</v>
      </c>
      <c r="K1477" s="19" t="s">
        <v>9751</v>
      </c>
    </row>
    <row r="1478" spans="2:11" s="12" customFormat="1" ht="13.5" customHeight="1" x14ac:dyDescent="0.25">
      <c r="B1478" s="17" t="s">
        <v>20</v>
      </c>
      <c r="C1478" s="17"/>
      <c r="D1478" s="18">
        <v>44804</v>
      </c>
      <c r="E1478" s="19" t="s">
        <v>10</v>
      </c>
      <c r="F1478" s="20">
        <v>13</v>
      </c>
      <c r="G1478" s="21">
        <v>63.28</v>
      </c>
      <c r="H1478" s="22">
        <v>0.72127314814814814</v>
      </c>
      <c r="I1478" s="19" t="s">
        <v>39</v>
      </c>
      <c r="J1478" s="19" t="s">
        <v>9752</v>
      </c>
      <c r="K1478" s="19" t="s">
        <v>9753</v>
      </c>
    </row>
    <row r="1479" spans="2:11" s="12" customFormat="1" ht="13.5" customHeight="1" x14ac:dyDescent="0.25">
      <c r="B1479" s="17" t="s">
        <v>20</v>
      </c>
      <c r="C1479" s="17"/>
      <c r="D1479" s="18">
        <v>44804</v>
      </c>
      <c r="E1479" s="19" t="s">
        <v>10</v>
      </c>
      <c r="F1479" s="20">
        <v>4</v>
      </c>
      <c r="G1479" s="21">
        <v>63.28</v>
      </c>
      <c r="H1479" s="22">
        <v>0.72127314814814814</v>
      </c>
      <c r="I1479" s="19" t="s">
        <v>35</v>
      </c>
      <c r="J1479" s="19" t="s">
        <v>9754</v>
      </c>
      <c r="K1479" s="19" t="s">
        <v>9755</v>
      </c>
    </row>
    <row r="1480" spans="2:11" s="12" customFormat="1" ht="13.5" customHeight="1" x14ac:dyDescent="0.25">
      <c r="B1480" s="17" t="s">
        <v>20</v>
      </c>
      <c r="C1480" s="17"/>
      <c r="D1480" s="18">
        <v>44804</v>
      </c>
      <c r="E1480" s="19" t="s">
        <v>10</v>
      </c>
      <c r="F1480" s="20">
        <v>119</v>
      </c>
      <c r="G1480" s="21">
        <v>63.26</v>
      </c>
      <c r="H1480" s="22">
        <v>0.72144675925925927</v>
      </c>
      <c r="I1480" s="19" t="s">
        <v>35</v>
      </c>
      <c r="J1480" s="19" t="s">
        <v>9756</v>
      </c>
      <c r="K1480" s="19" t="s">
        <v>9757</v>
      </c>
    </row>
    <row r="1481" spans="2:11" s="12" customFormat="1" ht="13.5" customHeight="1" x14ac:dyDescent="0.25">
      <c r="B1481" s="17" t="s">
        <v>20</v>
      </c>
      <c r="C1481" s="17"/>
      <c r="D1481" s="18">
        <v>44804</v>
      </c>
      <c r="E1481" s="19" t="s">
        <v>10</v>
      </c>
      <c r="F1481" s="20">
        <v>148</v>
      </c>
      <c r="G1481" s="21">
        <v>63.26</v>
      </c>
      <c r="H1481" s="22">
        <v>0.72144675925925927</v>
      </c>
      <c r="I1481" s="19" t="s">
        <v>35</v>
      </c>
      <c r="J1481" s="19" t="s">
        <v>9758</v>
      </c>
      <c r="K1481" s="19" t="s">
        <v>9759</v>
      </c>
    </row>
    <row r="1482" spans="2:11" s="12" customFormat="1" ht="13.5" customHeight="1" x14ac:dyDescent="0.25">
      <c r="B1482" s="17" t="s">
        <v>20</v>
      </c>
      <c r="C1482" s="17"/>
      <c r="D1482" s="18">
        <v>44804</v>
      </c>
      <c r="E1482" s="19" t="s">
        <v>10</v>
      </c>
      <c r="F1482" s="20">
        <v>19</v>
      </c>
      <c r="G1482" s="21">
        <v>63.28</v>
      </c>
      <c r="H1482" s="22">
        <v>0.72144675925925927</v>
      </c>
      <c r="I1482" s="19" t="s">
        <v>35</v>
      </c>
      <c r="J1482" s="19" t="s">
        <v>9760</v>
      </c>
      <c r="K1482" s="19" t="s">
        <v>9761</v>
      </c>
    </row>
    <row r="1483" spans="2:11" s="12" customFormat="1" ht="13.5" customHeight="1" x14ac:dyDescent="0.25">
      <c r="B1483" s="17" t="s">
        <v>20</v>
      </c>
      <c r="C1483" s="17"/>
      <c r="D1483" s="18">
        <v>44804</v>
      </c>
      <c r="E1483" s="19" t="s">
        <v>10</v>
      </c>
      <c r="F1483" s="20">
        <v>3</v>
      </c>
      <c r="G1483" s="21">
        <v>63.26</v>
      </c>
      <c r="H1483" s="22">
        <v>0.72144675925925927</v>
      </c>
      <c r="I1483" s="19" t="s">
        <v>35</v>
      </c>
      <c r="J1483" s="19" t="s">
        <v>9762</v>
      </c>
      <c r="K1483" s="19" t="s">
        <v>9763</v>
      </c>
    </row>
    <row r="1484" spans="2:11" s="12" customFormat="1" ht="13.5" customHeight="1" x14ac:dyDescent="0.25">
      <c r="B1484" s="17" t="s">
        <v>20</v>
      </c>
      <c r="C1484" s="17"/>
      <c r="D1484" s="18">
        <v>44804</v>
      </c>
      <c r="E1484" s="19" t="s">
        <v>10</v>
      </c>
      <c r="F1484" s="20">
        <v>119</v>
      </c>
      <c r="G1484" s="21">
        <v>63.28</v>
      </c>
      <c r="H1484" s="22">
        <v>0.72144675925925927</v>
      </c>
      <c r="I1484" s="19" t="s">
        <v>35</v>
      </c>
      <c r="J1484" s="19" t="s">
        <v>9764</v>
      </c>
      <c r="K1484" s="19" t="s">
        <v>9765</v>
      </c>
    </row>
    <row r="1485" spans="2:11" s="12" customFormat="1" ht="13.5" customHeight="1" x14ac:dyDescent="0.25">
      <c r="B1485" s="17" t="s">
        <v>20</v>
      </c>
      <c r="C1485" s="17"/>
      <c r="D1485" s="18">
        <v>44804</v>
      </c>
      <c r="E1485" s="19" t="s">
        <v>10</v>
      </c>
      <c r="F1485" s="20">
        <v>12</v>
      </c>
      <c r="G1485" s="21">
        <v>63.26</v>
      </c>
      <c r="H1485" s="22">
        <v>0.72144675925925927</v>
      </c>
      <c r="I1485" s="19" t="s">
        <v>39</v>
      </c>
      <c r="J1485" s="19" t="s">
        <v>9766</v>
      </c>
      <c r="K1485" s="19" t="s">
        <v>9767</v>
      </c>
    </row>
    <row r="1486" spans="2:11" s="12" customFormat="1" ht="13.5" customHeight="1" x14ac:dyDescent="0.25">
      <c r="B1486" s="17" t="s">
        <v>20</v>
      </c>
      <c r="C1486" s="17"/>
      <c r="D1486" s="18">
        <v>44804</v>
      </c>
      <c r="E1486" s="19" t="s">
        <v>10</v>
      </c>
      <c r="F1486" s="20">
        <v>74</v>
      </c>
      <c r="G1486" s="21">
        <v>63.28</v>
      </c>
      <c r="H1486" s="22">
        <v>0.72179398148148144</v>
      </c>
      <c r="I1486" s="19" t="s">
        <v>39</v>
      </c>
      <c r="J1486" s="19" t="s">
        <v>9768</v>
      </c>
      <c r="K1486" s="19" t="s">
        <v>9769</v>
      </c>
    </row>
    <row r="1487" spans="2:11" s="12" customFormat="1" ht="13.5" customHeight="1" x14ac:dyDescent="0.25">
      <c r="B1487" s="17" t="s">
        <v>20</v>
      </c>
      <c r="C1487" s="17"/>
      <c r="D1487" s="18">
        <v>44804</v>
      </c>
      <c r="E1487" s="19" t="s">
        <v>10</v>
      </c>
      <c r="F1487" s="20">
        <v>13</v>
      </c>
      <c r="G1487" s="21">
        <v>63.28</v>
      </c>
      <c r="H1487" s="22">
        <v>0.72179398148148144</v>
      </c>
      <c r="I1487" s="19" t="s">
        <v>39</v>
      </c>
      <c r="J1487" s="19" t="s">
        <v>9770</v>
      </c>
      <c r="K1487" s="19" t="s">
        <v>9771</v>
      </c>
    </row>
    <row r="1488" spans="2:11" s="12" customFormat="1" ht="13.5" customHeight="1" x14ac:dyDescent="0.25">
      <c r="B1488" s="17" t="s">
        <v>20</v>
      </c>
      <c r="C1488" s="17"/>
      <c r="D1488" s="18">
        <v>44804</v>
      </c>
      <c r="E1488" s="19" t="s">
        <v>10</v>
      </c>
      <c r="F1488" s="20">
        <v>10</v>
      </c>
      <c r="G1488" s="21">
        <v>63.28</v>
      </c>
      <c r="H1488" s="22">
        <v>0.72179398148148144</v>
      </c>
      <c r="I1488" s="19" t="s">
        <v>39</v>
      </c>
      <c r="J1488" s="19" t="s">
        <v>9772</v>
      </c>
      <c r="K1488" s="19" t="s">
        <v>9773</v>
      </c>
    </row>
    <row r="1489" spans="2:11" s="12" customFormat="1" ht="13.5" customHeight="1" x14ac:dyDescent="0.25">
      <c r="B1489" s="17" t="s">
        <v>20</v>
      </c>
      <c r="C1489" s="17"/>
      <c r="D1489" s="18">
        <v>44804</v>
      </c>
      <c r="E1489" s="19" t="s">
        <v>10</v>
      </c>
      <c r="F1489" s="20">
        <v>19</v>
      </c>
      <c r="G1489" s="21">
        <v>63.28</v>
      </c>
      <c r="H1489" s="22">
        <v>0.72181712962962974</v>
      </c>
      <c r="I1489" s="19" t="s">
        <v>39</v>
      </c>
      <c r="J1489" s="19" t="s">
        <v>9774</v>
      </c>
      <c r="K1489" s="19" t="s">
        <v>9775</v>
      </c>
    </row>
    <row r="1490" spans="2:11" s="12" customFormat="1" ht="13.5" customHeight="1" x14ac:dyDescent="0.25">
      <c r="B1490" s="17" t="s">
        <v>20</v>
      </c>
      <c r="C1490" s="17"/>
      <c r="D1490" s="18">
        <v>44804</v>
      </c>
      <c r="E1490" s="19" t="s">
        <v>10</v>
      </c>
      <c r="F1490" s="20">
        <v>24</v>
      </c>
      <c r="G1490" s="21">
        <v>63.3</v>
      </c>
      <c r="H1490" s="22">
        <v>0.72212962962962957</v>
      </c>
      <c r="I1490" s="19" t="s">
        <v>39</v>
      </c>
      <c r="J1490" s="19" t="s">
        <v>9776</v>
      </c>
      <c r="K1490" s="19" t="s">
        <v>9777</v>
      </c>
    </row>
    <row r="1491" spans="2:11" s="12" customFormat="1" ht="13.5" customHeight="1" x14ac:dyDescent="0.25">
      <c r="B1491" s="17" t="s">
        <v>20</v>
      </c>
      <c r="C1491" s="17"/>
      <c r="D1491" s="18">
        <v>44804</v>
      </c>
      <c r="E1491" s="19" t="s">
        <v>10</v>
      </c>
      <c r="F1491" s="20">
        <v>23</v>
      </c>
      <c r="G1491" s="21">
        <v>63.3</v>
      </c>
      <c r="H1491" s="22">
        <v>0.72212962962962957</v>
      </c>
      <c r="I1491" s="19" t="s">
        <v>39</v>
      </c>
      <c r="J1491" s="19" t="s">
        <v>9778</v>
      </c>
      <c r="K1491" s="19" t="s">
        <v>9779</v>
      </c>
    </row>
    <row r="1492" spans="2:11" s="12" customFormat="1" ht="13.5" customHeight="1" x14ac:dyDescent="0.25">
      <c r="B1492" s="17" t="s">
        <v>20</v>
      </c>
      <c r="C1492" s="17"/>
      <c r="D1492" s="18">
        <v>44804</v>
      </c>
      <c r="E1492" s="19" t="s">
        <v>10</v>
      </c>
      <c r="F1492" s="20">
        <v>10</v>
      </c>
      <c r="G1492" s="21">
        <v>63.3</v>
      </c>
      <c r="H1492" s="22">
        <v>0.72212962962962957</v>
      </c>
      <c r="I1492" s="19" t="s">
        <v>39</v>
      </c>
      <c r="J1492" s="19" t="s">
        <v>9780</v>
      </c>
      <c r="K1492" s="19" t="s">
        <v>9781</v>
      </c>
    </row>
    <row r="1493" spans="2:11" s="12" customFormat="1" ht="13.5" customHeight="1" x14ac:dyDescent="0.25">
      <c r="B1493" s="17" t="s">
        <v>20</v>
      </c>
      <c r="C1493" s="17"/>
      <c r="D1493" s="18">
        <v>44804</v>
      </c>
      <c r="E1493" s="19" t="s">
        <v>10</v>
      </c>
      <c r="F1493" s="20">
        <v>5</v>
      </c>
      <c r="G1493" s="21">
        <v>63.3</v>
      </c>
      <c r="H1493" s="22">
        <v>0.72214120370370372</v>
      </c>
      <c r="I1493" s="19" t="s">
        <v>35</v>
      </c>
      <c r="J1493" s="19" t="s">
        <v>9782</v>
      </c>
      <c r="K1493" s="19" t="s">
        <v>9783</v>
      </c>
    </row>
    <row r="1494" spans="2:11" s="12" customFormat="1" ht="13.5" customHeight="1" x14ac:dyDescent="0.25">
      <c r="B1494" s="17" t="s">
        <v>20</v>
      </c>
      <c r="C1494" s="17"/>
      <c r="D1494" s="18">
        <v>44804</v>
      </c>
      <c r="E1494" s="19" t="s">
        <v>10</v>
      </c>
      <c r="F1494" s="20">
        <v>13</v>
      </c>
      <c r="G1494" s="21">
        <v>63.28</v>
      </c>
      <c r="H1494" s="22">
        <v>0.72233796296296304</v>
      </c>
      <c r="I1494" s="19" t="s">
        <v>39</v>
      </c>
      <c r="J1494" s="19" t="s">
        <v>9784</v>
      </c>
      <c r="K1494" s="19" t="s">
        <v>9785</v>
      </c>
    </row>
    <row r="1495" spans="2:11" s="12" customFormat="1" ht="13.5" customHeight="1" x14ac:dyDescent="0.25">
      <c r="B1495" s="17" t="s">
        <v>20</v>
      </c>
      <c r="C1495" s="17"/>
      <c r="D1495" s="18">
        <v>44804</v>
      </c>
      <c r="E1495" s="19" t="s">
        <v>10</v>
      </c>
      <c r="F1495" s="20">
        <v>7</v>
      </c>
      <c r="G1495" s="21">
        <v>63.28</v>
      </c>
      <c r="H1495" s="22">
        <v>0.72233796296296304</v>
      </c>
      <c r="I1495" s="19" t="s">
        <v>39</v>
      </c>
      <c r="J1495" s="19" t="s">
        <v>9786</v>
      </c>
      <c r="K1495" s="19" t="s">
        <v>9787</v>
      </c>
    </row>
    <row r="1496" spans="2:11" s="12" customFormat="1" ht="13.5" customHeight="1" x14ac:dyDescent="0.25">
      <c r="B1496" s="17" t="s">
        <v>20</v>
      </c>
      <c r="C1496" s="17"/>
      <c r="D1496" s="18">
        <v>44804</v>
      </c>
      <c r="E1496" s="19" t="s">
        <v>10</v>
      </c>
      <c r="F1496" s="20">
        <v>21</v>
      </c>
      <c r="G1496" s="21">
        <v>63.3</v>
      </c>
      <c r="H1496" s="22">
        <v>0.72233796296296304</v>
      </c>
      <c r="I1496" s="19" t="s">
        <v>39</v>
      </c>
      <c r="J1496" s="19" t="s">
        <v>9788</v>
      </c>
      <c r="K1496" s="19" t="s">
        <v>9789</v>
      </c>
    </row>
    <row r="1497" spans="2:11" s="12" customFormat="1" ht="13.5" customHeight="1" x14ac:dyDescent="0.25">
      <c r="B1497" s="17" t="s">
        <v>20</v>
      </c>
      <c r="C1497" s="17"/>
      <c r="D1497" s="18">
        <v>44804</v>
      </c>
      <c r="E1497" s="19" t="s">
        <v>10</v>
      </c>
      <c r="F1497" s="20">
        <v>45</v>
      </c>
      <c r="G1497" s="21">
        <v>63.28</v>
      </c>
      <c r="H1497" s="22">
        <v>0.72233796296296304</v>
      </c>
      <c r="I1497" s="19" t="s">
        <v>35</v>
      </c>
      <c r="J1497" s="19" t="s">
        <v>9790</v>
      </c>
      <c r="K1497" s="19" t="s">
        <v>9791</v>
      </c>
    </row>
    <row r="1498" spans="2:11" s="12" customFormat="1" ht="13.5" customHeight="1" x14ac:dyDescent="0.25">
      <c r="B1498" s="17" t="s">
        <v>20</v>
      </c>
      <c r="C1498" s="17"/>
      <c r="D1498" s="18">
        <v>44804</v>
      </c>
      <c r="E1498" s="19" t="s">
        <v>10</v>
      </c>
      <c r="F1498" s="20">
        <v>80</v>
      </c>
      <c r="G1498" s="21">
        <v>63.28</v>
      </c>
      <c r="H1498" s="22">
        <v>0.72233796296296304</v>
      </c>
      <c r="I1498" s="19" t="s">
        <v>35</v>
      </c>
      <c r="J1498" s="19" t="s">
        <v>9792</v>
      </c>
      <c r="K1498" s="19" t="s">
        <v>9793</v>
      </c>
    </row>
    <row r="1499" spans="2:11" s="12" customFormat="1" ht="13.5" customHeight="1" x14ac:dyDescent="0.25">
      <c r="B1499" s="17" t="s">
        <v>20</v>
      </c>
      <c r="C1499" s="17"/>
      <c r="D1499" s="18">
        <v>44804</v>
      </c>
      <c r="E1499" s="19" t="s">
        <v>10</v>
      </c>
      <c r="F1499" s="20">
        <v>7</v>
      </c>
      <c r="G1499" s="21">
        <v>63.28</v>
      </c>
      <c r="H1499" s="22">
        <v>0.72233796296296304</v>
      </c>
      <c r="I1499" s="19" t="s">
        <v>35</v>
      </c>
      <c r="J1499" s="19" t="s">
        <v>9794</v>
      </c>
      <c r="K1499" s="19" t="s">
        <v>9795</v>
      </c>
    </row>
    <row r="1500" spans="2:11" s="12" customFormat="1" ht="13.5" customHeight="1" x14ac:dyDescent="0.25">
      <c r="B1500" s="17" t="s">
        <v>20</v>
      </c>
      <c r="C1500" s="17"/>
      <c r="D1500" s="18">
        <v>44804</v>
      </c>
      <c r="E1500" s="19" t="s">
        <v>10</v>
      </c>
      <c r="F1500" s="20">
        <v>21</v>
      </c>
      <c r="G1500" s="21">
        <v>63.28</v>
      </c>
      <c r="H1500" s="22">
        <v>0.72245370370370365</v>
      </c>
      <c r="I1500" s="19" t="s">
        <v>39</v>
      </c>
      <c r="J1500" s="19" t="s">
        <v>9796</v>
      </c>
      <c r="K1500" s="19" t="s">
        <v>9797</v>
      </c>
    </row>
    <row r="1501" spans="2:11" s="12" customFormat="1" ht="13.5" customHeight="1" x14ac:dyDescent="0.25">
      <c r="B1501" s="17" t="s">
        <v>20</v>
      </c>
      <c r="C1501" s="17"/>
      <c r="D1501" s="18">
        <v>44804</v>
      </c>
      <c r="E1501" s="19" t="s">
        <v>10</v>
      </c>
      <c r="F1501" s="20">
        <v>7</v>
      </c>
      <c r="G1501" s="21">
        <v>63.28</v>
      </c>
      <c r="H1501" s="22">
        <v>0.72245370370370365</v>
      </c>
      <c r="I1501" s="19" t="s">
        <v>35</v>
      </c>
      <c r="J1501" s="19" t="s">
        <v>9798</v>
      </c>
      <c r="K1501" s="19" t="s">
        <v>9799</v>
      </c>
    </row>
    <row r="1502" spans="2:11" s="12" customFormat="1" ht="13.5" customHeight="1" x14ac:dyDescent="0.25">
      <c r="B1502" s="17" t="s">
        <v>20</v>
      </c>
      <c r="C1502" s="17"/>
      <c r="D1502" s="18">
        <v>44804</v>
      </c>
      <c r="E1502" s="19" t="s">
        <v>10</v>
      </c>
      <c r="F1502" s="20">
        <v>31</v>
      </c>
      <c r="G1502" s="21">
        <v>63.28</v>
      </c>
      <c r="H1502" s="22">
        <v>0.72245370370370365</v>
      </c>
      <c r="I1502" s="19" t="s">
        <v>35</v>
      </c>
      <c r="J1502" s="19" t="s">
        <v>9800</v>
      </c>
      <c r="K1502" s="19" t="s">
        <v>9801</v>
      </c>
    </row>
    <row r="1503" spans="2:11" s="12" customFormat="1" ht="13.5" customHeight="1" x14ac:dyDescent="0.25">
      <c r="B1503" s="17" t="s">
        <v>20</v>
      </c>
      <c r="C1503" s="17"/>
      <c r="D1503" s="18">
        <v>44804</v>
      </c>
      <c r="E1503" s="19" t="s">
        <v>10</v>
      </c>
      <c r="F1503" s="20">
        <v>46</v>
      </c>
      <c r="G1503" s="21">
        <v>63.28</v>
      </c>
      <c r="H1503" s="22">
        <v>0.72245370370370365</v>
      </c>
      <c r="I1503" s="19" t="s">
        <v>35</v>
      </c>
      <c r="J1503" s="19" t="s">
        <v>9802</v>
      </c>
      <c r="K1503" s="19" t="s">
        <v>9803</v>
      </c>
    </row>
    <row r="1504" spans="2:11" s="12" customFormat="1" ht="13.5" customHeight="1" x14ac:dyDescent="0.25">
      <c r="B1504" s="17" t="s">
        <v>20</v>
      </c>
      <c r="C1504" s="17"/>
      <c r="D1504" s="18">
        <v>44804</v>
      </c>
      <c r="E1504" s="19" t="s">
        <v>10</v>
      </c>
      <c r="F1504" s="20">
        <v>65</v>
      </c>
      <c r="G1504" s="21">
        <v>63.3</v>
      </c>
      <c r="H1504" s="22">
        <v>0.72259259259259256</v>
      </c>
      <c r="I1504" s="19" t="s">
        <v>39</v>
      </c>
      <c r="J1504" s="19" t="s">
        <v>9804</v>
      </c>
      <c r="K1504" s="19" t="s">
        <v>9805</v>
      </c>
    </row>
    <row r="1505" spans="2:11" s="12" customFormat="1" ht="13.5" customHeight="1" x14ac:dyDescent="0.25">
      <c r="B1505" s="17" t="s">
        <v>20</v>
      </c>
      <c r="C1505" s="17"/>
      <c r="D1505" s="18">
        <v>44804</v>
      </c>
      <c r="E1505" s="19" t="s">
        <v>10</v>
      </c>
      <c r="F1505" s="20">
        <v>20</v>
      </c>
      <c r="G1505" s="21">
        <v>63.3</v>
      </c>
      <c r="H1505" s="22">
        <v>0.72259259259259256</v>
      </c>
      <c r="I1505" s="19" t="s">
        <v>39</v>
      </c>
      <c r="J1505" s="19" t="s">
        <v>9806</v>
      </c>
      <c r="K1505" s="19" t="s">
        <v>9807</v>
      </c>
    </row>
    <row r="1506" spans="2:11" s="12" customFormat="1" ht="13.5" customHeight="1" x14ac:dyDescent="0.25">
      <c r="B1506" s="17" t="s">
        <v>20</v>
      </c>
      <c r="C1506" s="17"/>
      <c r="D1506" s="18">
        <v>44804</v>
      </c>
      <c r="E1506" s="19" t="s">
        <v>10</v>
      </c>
      <c r="F1506" s="20">
        <v>22</v>
      </c>
      <c r="G1506" s="21">
        <v>63.3</v>
      </c>
      <c r="H1506" s="22">
        <v>0.72259259259259256</v>
      </c>
      <c r="I1506" s="19" t="s">
        <v>35</v>
      </c>
      <c r="J1506" s="19" t="s">
        <v>9808</v>
      </c>
      <c r="K1506" s="19" t="s">
        <v>9809</v>
      </c>
    </row>
    <row r="1507" spans="2:11" s="12" customFormat="1" ht="13.5" customHeight="1" x14ac:dyDescent="0.25">
      <c r="B1507" s="17" t="s">
        <v>20</v>
      </c>
      <c r="C1507" s="17"/>
      <c r="D1507" s="18">
        <v>44804</v>
      </c>
      <c r="E1507" s="19" t="s">
        <v>10</v>
      </c>
      <c r="F1507" s="20">
        <v>4</v>
      </c>
      <c r="G1507" s="21">
        <v>63.28</v>
      </c>
      <c r="H1507" s="22">
        <v>0.72267361111111106</v>
      </c>
      <c r="I1507" s="19" t="s">
        <v>39</v>
      </c>
      <c r="J1507" s="19" t="s">
        <v>9810</v>
      </c>
      <c r="K1507" s="19" t="s">
        <v>9811</v>
      </c>
    </row>
    <row r="1508" spans="2:11" s="12" customFormat="1" ht="13.5" customHeight="1" x14ac:dyDescent="0.25">
      <c r="B1508" s="17" t="s">
        <v>20</v>
      </c>
      <c r="C1508" s="17"/>
      <c r="D1508" s="18">
        <v>44804</v>
      </c>
      <c r="E1508" s="19" t="s">
        <v>10</v>
      </c>
      <c r="F1508" s="20">
        <v>12</v>
      </c>
      <c r="G1508" s="21">
        <v>63.28</v>
      </c>
      <c r="H1508" s="22">
        <v>0.72267361111111106</v>
      </c>
      <c r="I1508" s="19" t="s">
        <v>39</v>
      </c>
      <c r="J1508" s="19" t="s">
        <v>9812</v>
      </c>
      <c r="K1508" s="19" t="s">
        <v>9813</v>
      </c>
    </row>
    <row r="1509" spans="2:11" s="12" customFormat="1" ht="13.5" customHeight="1" x14ac:dyDescent="0.25">
      <c r="B1509" s="17" t="s">
        <v>20</v>
      </c>
      <c r="C1509" s="17"/>
      <c r="D1509" s="18">
        <v>44804</v>
      </c>
      <c r="E1509" s="19" t="s">
        <v>10</v>
      </c>
      <c r="F1509" s="20">
        <v>38</v>
      </c>
      <c r="G1509" s="21">
        <v>63.28</v>
      </c>
      <c r="H1509" s="22">
        <v>0.72267361111111106</v>
      </c>
      <c r="I1509" s="19" t="s">
        <v>35</v>
      </c>
      <c r="J1509" s="19" t="s">
        <v>9814</v>
      </c>
      <c r="K1509" s="19" t="s">
        <v>9815</v>
      </c>
    </row>
    <row r="1510" spans="2:11" s="12" customFormat="1" ht="13.5" customHeight="1" x14ac:dyDescent="0.25">
      <c r="B1510" s="17" t="s">
        <v>20</v>
      </c>
      <c r="C1510" s="17"/>
      <c r="D1510" s="18">
        <v>44804</v>
      </c>
      <c r="E1510" s="19" t="s">
        <v>10</v>
      </c>
      <c r="F1510" s="20">
        <v>66</v>
      </c>
      <c r="G1510" s="21">
        <v>63.28</v>
      </c>
      <c r="H1510" s="22">
        <v>0.72267361111111106</v>
      </c>
      <c r="I1510" s="19" t="s">
        <v>35</v>
      </c>
      <c r="J1510" s="19" t="s">
        <v>9816</v>
      </c>
      <c r="K1510" s="19" t="s">
        <v>9817</v>
      </c>
    </row>
    <row r="1511" spans="2:11" s="12" customFormat="1" ht="13.5" customHeight="1" x14ac:dyDescent="0.25">
      <c r="B1511" s="17" t="s">
        <v>20</v>
      </c>
      <c r="C1511" s="17"/>
      <c r="D1511" s="18">
        <v>44804</v>
      </c>
      <c r="E1511" s="19" t="s">
        <v>10</v>
      </c>
      <c r="F1511" s="20">
        <v>4</v>
      </c>
      <c r="G1511" s="21">
        <v>63.28</v>
      </c>
      <c r="H1511" s="22">
        <v>0.72267361111111106</v>
      </c>
      <c r="I1511" s="19" t="s">
        <v>39</v>
      </c>
      <c r="J1511" s="19" t="s">
        <v>9818</v>
      </c>
      <c r="K1511" s="19" t="s">
        <v>9819</v>
      </c>
    </row>
    <row r="1512" spans="2:11" s="12" customFormat="1" ht="13.5" customHeight="1" x14ac:dyDescent="0.25">
      <c r="B1512" s="17" t="s">
        <v>20</v>
      </c>
      <c r="C1512" s="17"/>
      <c r="D1512" s="18">
        <v>44804</v>
      </c>
      <c r="E1512" s="19" t="s">
        <v>10</v>
      </c>
      <c r="F1512" s="20">
        <v>51</v>
      </c>
      <c r="G1512" s="21">
        <v>63.32</v>
      </c>
      <c r="H1512" s="22">
        <v>0.72310185185185183</v>
      </c>
      <c r="I1512" s="19" t="s">
        <v>39</v>
      </c>
      <c r="J1512" s="19" t="s">
        <v>9820</v>
      </c>
      <c r="K1512" s="19" t="s">
        <v>9821</v>
      </c>
    </row>
    <row r="1513" spans="2:11" s="12" customFormat="1" ht="13.5" customHeight="1" x14ac:dyDescent="0.25">
      <c r="B1513" s="17" t="s">
        <v>20</v>
      </c>
      <c r="C1513" s="17"/>
      <c r="D1513" s="18">
        <v>44804</v>
      </c>
      <c r="E1513" s="19" t="s">
        <v>10</v>
      </c>
      <c r="F1513" s="20">
        <v>27</v>
      </c>
      <c r="G1513" s="21">
        <v>63.32</v>
      </c>
      <c r="H1513" s="22">
        <v>0.72310185185185183</v>
      </c>
      <c r="I1513" s="19" t="s">
        <v>39</v>
      </c>
      <c r="J1513" s="19" t="s">
        <v>9822</v>
      </c>
      <c r="K1513" s="19" t="s">
        <v>9823</v>
      </c>
    </row>
    <row r="1514" spans="2:11" s="12" customFormat="1" ht="13.5" customHeight="1" x14ac:dyDescent="0.25">
      <c r="B1514" s="17" t="s">
        <v>20</v>
      </c>
      <c r="C1514" s="17"/>
      <c r="D1514" s="18">
        <v>44804</v>
      </c>
      <c r="E1514" s="19" t="s">
        <v>10</v>
      </c>
      <c r="F1514" s="20">
        <v>90</v>
      </c>
      <c r="G1514" s="21">
        <v>63.3</v>
      </c>
      <c r="H1514" s="22">
        <v>0.72311342592592587</v>
      </c>
      <c r="I1514" s="19" t="s">
        <v>35</v>
      </c>
      <c r="J1514" s="19" t="s">
        <v>9824</v>
      </c>
      <c r="K1514" s="19" t="s">
        <v>9825</v>
      </c>
    </row>
    <row r="1515" spans="2:11" s="12" customFormat="1" ht="13.5" customHeight="1" x14ac:dyDescent="0.25">
      <c r="B1515" s="17" t="s">
        <v>20</v>
      </c>
      <c r="C1515" s="17"/>
      <c r="D1515" s="18">
        <v>44804</v>
      </c>
      <c r="E1515" s="19" t="s">
        <v>10</v>
      </c>
      <c r="F1515" s="20">
        <v>89</v>
      </c>
      <c r="G1515" s="21">
        <v>63.3</v>
      </c>
      <c r="H1515" s="22">
        <v>0.72311342592592587</v>
      </c>
      <c r="I1515" s="19" t="s">
        <v>35</v>
      </c>
      <c r="J1515" s="19" t="s">
        <v>9826</v>
      </c>
      <c r="K1515" s="19" t="s">
        <v>9827</v>
      </c>
    </row>
    <row r="1516" spans="2:11" s="12" customFormat="1" ht="13.5" customHeight="1" x14ac:dyDescent="0.25">
      <c r="B1516" s="17" t="s">
        <v>20</v>
      </c>
      <c r="C1516" s="17"/>
      <c r="D1516" s="18">
        <v>44804</v>
      </c>
      <c r="E1516" s="19" t="s">
        <v>10</v>
      </c>
      <c r="F1516" s="20">
        <v>45</v>
      </c>
      <c r="G1516" s="21">
        <v>63.3</v>
      </c>
      <c r="H1516" s="22">
        <v>0.72311342592592587</v>
      </c>
      <c r="I1516" s="19" t="s">
        <v>35</v>
      </c>
      <c r="J1516" s="19" t="s">
        <v>9828</v>
      </c>
      <c r="K1516" s="19" t="s">
        <v>9829</v>
      </c>
    </row>
    <row r="1517" spans="2:11" s="12" customFormat="1" ht="13.5" customHeight="1" x14ac:dyDescent="0.25">
      <c r="B1517" s="17" t="s">
        <v>20</v>
      </c>
      <c r="C1517" s="17"/>
      <c r="D1517" s="18">
        <v>44804</v>
      </c>
      <c r="E1517" s="19" t="s">
        <v>10</v>
      </c>
      <c r="F1517" s="20">
        <v>23</v>
      </c>
      <c r="G1517" s="21">
        <v>63.32</v>
      </c>
      <c r="H1517" s="22">
        <v>0.72311342592592587</v>
      </c>
      <c r="I1517" s="19" t="s">
        <v>39</v>
      </c>
      <c r="J1517" s="19" t="s">
        <v>9830</v>
      </c>
      <c r="K1517" s="19" t="s">
        <v>9831</v>
      </c>
    </row>
    <row r="1518" spans="2:11" s="12" customFormat="1" ht="13.5" customHeight="1" x14ac:dyDescent="0.25">
      <c r="B1518" s="17" t="s">
        <v>20</v>
      </c>
      <c r="C1518" s="17"/>
      <c r="D1518" s="18">
        <v>44804</v>
      </c>
      <c r="E1518" s="19" t="s">
        <v>10</v>
      </c>
      <c r="F1518" s="20">
        <v>71</v>
      </c>
      <c r="G1518" s="21">
        <v>63.3</v>
      </c>
      <c r="H1518" s="22">
        <v>0.72311342592592587</v>
      </c>
      <c r="I1518" s="19" t="s">
        <v>35</v>
      </c>
      <c r="J1518" s="19" t="s">
        <v>9832</v>
      </c>
      <c r="K1518" s="19" t="s">
        <v>9833</v>
      </c>
    </row>
    <row r="1519" spans="2:11" s="12" customFormat="1" ht="13.5" customHeight="1" x14ac:dyDescent="0.25">
      <c r="B1519" s="17" t="s">
        <v>20</v>
      </c>
      <c r="C1519" s="17"/>
      <c r="D1519" s="18">
        <v>44804</v>
      </c>
      <c r="E1519" s="19" t="s">
        <v>10</v>
      </c>
      <c r="F1519" s="20">
        <v>19</v>
      </c>
      <c r="G1519" s="21">
        <v>63.3</v>
      </c>
      <c r="H1519" s="22">
        <v>0.72311342592592587</v>
      </c>
      <c r="I1519" s="19" t="s">
        <v>35</v>
      </c>
      <c r="J1519" s="19" t="s">
        <v>9834</v>
      </c>
      <c r="K1519" s="19" t="s">
        <v>9835</v>
      </c>
    </row>
    <row r="1520" spans="2:11" s="12" customFormat="1" ht="13.5" customHeight="1" x14ac:dyDescent="0.25">
      <c r="B1520" s="17" t="s">
        <v>20</v>
      </c>
      <c r="C1520" s="17"/>
      <c r="D1520" s="18">
        <v>44804</v>
      </c>
      <c r="E1520" s="19" t="s">
        <v>10</v>
      </c>
      <c r="F1520" s="20">
        <v>2</v>
      </c>
      <c r="G1520" s="21">
        <v>63.3</v>
      </c>
      <c r="H1520" s="22">
        <v>0.72311342592592587</v>
      </c>
      <c r="I1520" s="19" t="s">
        <v>35</v>
      </c>
      <c r="J1520" s="19" t="s">
        <v>9836</v>
      </c>
      <c r="K1520" s="19" t="s">
        <v>9837</v>
      </c>
    </row>
    <row r="1521" spans="2:11" s="12" customFormat="1" ht="13.5" customHeight="1" x14ac:dyDescent="0.25">
      <c r="B1521" s="17" t="s">
        <v>20</v>
      </c>
      <c r="C1521" s="17"/>
      <c r="D1521" s="18">
        <v>44804</v>
      </c>
      <c r="E1521" s="19" t="s">
        <v>10</v>
      </c>
      <c r="F1521" s="20">
        <v>12</v>
      </c>
      <c r="G1521" s="21">
        <v>63.28</v>
      </c>
      <c r="H1521" s="22">
        <v>0.7231481481481481</v>
      </c>
      <c r="I1521" s="19" t="s">
        <v>39</v>
      </c>
      <c r="J1521" s="19" t="s">
        <v>9838</v>
      </c>
      <c r="K1521" s="19" t="s">
        <v>9839</v>
      </c>
    </row>
    <row r="1522" spans="2:11" s="12" customFormat="1" ht="13.5" customHeight="1" x14ac:dyDescent="0.25">
      <c r="B1522" s="17" t="s">
        <v>20</v>
      </c>
      <c r="C1522" s="17"/>
      <c r="D1522" s="18">
        <v>44804</v>
      </c>
      <c r="E1522" s="19" t="s">
        <v>10</v>
      </c>
      <c r="F1522" s="20">
        <v>16</v>
      </c>
      <c r="G1522" s="21">
        <v>63.28</v>
      </c>
      <c r="H1522" s="22">
        <v>0.7231481481481481</v>
      </c>
      <c r="I1522" s="19" t="s">
        <v>39</v>
      </c>
      <c r="J1522" s="19" t="s">
        <v>9840</v>
      </c>
      <c r="K1522" s="19" t="s">
        <v>9841</v>
      </c>
    </row>
    <row r="1523" spans="2:11" s="12" customFormat="1" ht="13.5" customHeight="1" x14ac:dyDescent="0.25">
      <c r="B1523" s="17" t="s">
        <v>20</v>
      </c>
      <c r="C1523" s="17"/>
      <c r="D1523" s="18">
        <v>44804</v>
      </c>
      <c r="E1523" s="19" t="s">
        <v>10</v>
      </c>
      <c r="F1523" s="20">
        <v>24</v>
      </c>
      <c r="G1523" s="21">
        <v>63.28</v>
      </c>
      <c r="H1523" s="22">
        <v>0.7231481481481481</v>
      </c>
      <c r="I1523" s="19" t="s">
        <v>35</v>
      </c>
      <c r="J1523" s="19" t="s">
        <v>9842</v>
      </c>
      <c r="K1523" s="19" t="s">
        <v>9843</v>
      </c>
    </row>
    <row r="1524" spans="2:11" s="12" customFormat="1" ht="13.5" customHeight="1" x14ac:dyDescent="0.25">
      <c r="B1524" s="17" t="s">
        <v>20</v>
      </c>
      <c r="C1524" s="17"/>
      <c r="D1524" s="18">
        <v>44804</v>
      </c>
      <c r="E1524" s="19" t="s">
        <v>10</v>
      </c>
      <c r="F1524" s="20">
        <v>3</v>
      </c>
      <c r="G1524" s="21">
        <v>63.28</v>
      </c>
      <c r="H1524" s="22">
        <v>0.7231481481481481</v>
      </c>
      <c r="I1524" s="19" t="s">
        <v>35</v>
      </c>
      <c r="J1524" s="19" t="s">
        <v>9844</v>
      </c>
      <c r="K1524" s="19" t="s">
        <v>9845</v>
      </c>
    </row>
    <row r="1525" spans="2:11" s="12" customFormat="1" ht="13.5" customHeight="1" x14ac:dyDescent="0.25">
      <c r="B1525" s="17" t="s">
        <v>20</v>
      </c>
      <c r="C1525" s="17"/>
      <c r="D1525" s="18">
        <v>44804</v>
      </c>
      <c r="E1525" s="19" t="s">
        <v>10</v>
      </c>
      <c r="F1525" s="20">
        <v>8</v>
      </c>
      <c r="G1525" s="21">
        <v>63.28</v>
      </c>
      <c r="H1525" s="22">
        <v>0.7231481481481481</v>
      </c>
      <c r="I1525" s="19" t="s">
        <v>35</v>
      </c>
      <c r="J1525" s="19" t="s">
        <v>9846</v>
      </c>
      <c r="K1525" s="19" t="s">
        <v>9847</v>
      </c>
    </row>
    <row r="1526" spans="2:11" s="12" customFormat="1" ht="13.5" customHeight="1" x14ac:dyDescent="0.25">
      <c r="B1526" s="17" t="s">
        <v>20</v>
      </c>
      <c r="C1526" s="17"/>
      <c r="D1526" s="18">
        <v>44804</v>
      </c>
      <c r="E1526" s="19" t="s">
        <v>10</v>
      </c>
      <c r="F1526" s="20">
        <v>13</v>
      </c>
      <c r="G1526" s="21">
        <v>63.3</v>
      </c>
      <c r="H1526" s="22">
        <v>0.7231481481481481</v>
      </c>
      <c r="I1526" s="19" t="s">
        <v>39</v>
      </c>
      <c r="J1526" s="19" t="s">
        <v>9848</v>
      </c>
      <c r="K1526" s="19" t="s">
        <v>9849</v>
      </c>
    </row>
    <row r="1527" spans="2:11" s="12" customFormat="1" ht="13.5" customHeight="1" x14ac:dyDescent="0.25">
      <c r="B1527" s="17" t="s">
        <v>20</v>
      </c>
      <c r="C1527" s="17"/>
      <c r="D1527" s="18">
        <v>44804</v>
      </c>
      <c r="E1527" s="19" t="s">
        <v>10</v>
      </c>
      <c r="F1527" s="20">
        <v>14</v>
      </c>
      <c r="G1527" s="21">
        <v>63.3</v>
      </c>
      <c r="H1527" s="22">
        <v>0.7231481481481481</v>
      </c>
      <c r="I1527" s="19" t="s">
        <v>39</v>
      </c>
      <c r="J1527" s="19" t="s">
        <v>9850</v>
      </c>
      <c r="K1527" s="19" t="s">
        <v>9851</v>
      </c>
    </row>
    <row r="1528" spans="2:11" s="12" customFormat="1" ht="13.5" customHeight="1" x14ac:dyDescent="0.25">
      <c r="B1528" s="17" t="s">
        <v>20</v>
      </c>
      <c r="C1528" s="17"/>
      <c r="D1528" s="18">
        <v>44804</v>
      </c>
      <c r="E1528" s="19" t="s">
        <v>10</v>
      </c>
      <c r="F1528" s="20">
        <v>2</v>
      </c>
      <c r="G1528" s="21">
        <v>63.3</v>
      </c>
      <c r="H1528" s="22">
        <v>0.7231481481481481</v>
      </c>
      <c r="I1528" s="19" t="s">
        <v>35</v>
      </c>
      <c r="J1528" s="19" t="s">
        <v>9852</v>
      </c>
      <c r="K1528" s="19" t="s">
        <v>9853</v>
      </c>
    </row>
    <row r="1529" spans="2:11" s="12" customFormat="1" ht="13.5" customHeight="1" x14ac:dyDescent="0.25">
      <c r="B1529" s="17" t="s">
        <v>20</v>
      </c>
      <c r="C1529" s="17"/>
      <c r="D1529" s="18">
        <v>44804</v>
      </c>
      <c r="E1529" s="19" t="s">
        <v>10</v>
      </c>
      <c r="F1529" s="20">
        <v>28</v>
      </c>
      <c r="G1529" s="21">
        <v>63.3</v>
      </c>
      <c r="H1529" s="22">
        <v>0.72320601851851851</v>
      </c>
      <c r="I1529" s="19" t="s">
        <v>39</v>
      </c>
      <c r="J1529" s="19" t="s">
        <v>9854</v>
      </c>
      <c r="K1529" s="19" t="s">
        <v>9855</v>
      </c>
    </row>
    <row r="1530" spans="2:11" s="12" customFormat="1" ht="13.5" customHeight="1" x14ac:dyDescent="0.25">
      <c r="B1530" s="17" t="s">
        <v>20</v>
      </c>
      <c r="C1530" s="17"/>
      <c r="D1530" s="18">
        <v>44804</v>
      </c>
      <c r="E1530" s="19" t="s">
        <v>10</v>
      </c>
      <c r="F1530" s="20">
        <v>88</v>
      </c>
      <c r="G1530" s="21">
        <v>63.3</v>
      </c>
      <c r="H1530" s="22">
        <v>0.72320601851851851</v>
      </c>
      <c r="I1530" s="19" t="s">
        <v>35</v>
      </c>
      <c r="J1530" s="19" t="s">
        <v>9856</v>
      </c>
      <c r="K1530" s="19" t="s">
        <v>9857</v>
      </c>
    </row>
    <row r="1531" spans="2:11" s="12" customFormat="1" ht="13.5" customHeight="1" x14ac:dyDescent="0.25">
      <c r="B1531" s="17" t="s">
        <v>20</v>
      </c>
      <c r="C1531" s="17"/>
      <c r="D1531" s="18">
        <v>44804</v>
      </c>
      <c r="E1531" s="19" t="s">
        <v>10</v>
      </c>
      <c r="F1531" s="20">
        <v>42</v>
      </c>
      <c r="G1531" s="21">
        <v>63.3</v>
      </c>
      <c r="H1531" s="22">
        <v>0.72320601851851851</v>
      </c>
      <c r="I1531" s="19" t="s">
        <v>35</v>
      </c>
      <c r="J1531" s="19" t="s">
        <v>9858</v>
      </c>
      <c r="K1531" s="19" t="s">
        <v>9859</v>
      </c>
    </row>
    <row r="1532" spans="2:11" s="12" customFormat="1" ht="13.5" customHeight="1" x14ac:dyDescent="0.25">
      <c r="B1532" s="17" t="s">
        <v>20</v>
      </c>
      <c r="C1532" s="17"/>
      <c r="D1532" s="18">
        <v>44804</v>
      </c>
      <c r="E1532" s="19" t="s">
        <v>10</v>
      </c>
      <c r="F1532" s="20">
        <v>39</v>
      </c>
      <c r="G1532" s="21">
        <v>63.3</v>
      </c>
      <c r="H1532" s="22">
        <v>0.72320601851851851</v>
      </c>
      <c r="I1532" s="19" t="s">
        <v>35</v>
      </c>
      <c r="J1532" s="19" t="s">
        <v>9860</v>
      </c>
      <c r="K1532" s="19" t="s">
        <v>9861</v>
      </c>
    </row>
    <row r="1533" spans="2:11" s="12" customFormat="1" ht="13.5" customHeight="1" x14ac:dyDescent="0.25">
      <c r="B1533" s="17" t="s">
        <v>20</v>
      </c>
      <c r="C1533" s="17"/>
      <c r="D1533" s="18">
        <v>44804</v>
      </c>
      <c r="E1533" s="19" t="s">
        <v>10</v>
      </c>
      <c r="F1533" s="20">
        <v>8</v>
      </c>
      <c r="G1533" s="21">
        <v>63.3</v>
      </c>
      <c r="H1533" s="22">
        <v>0.72320601851851851</v>
      </c>
      <c r="I1533" s="19" t="s">
        <v>35</v>
      </c>
      <c r="J1533" s="19" t="s">
        <v>9862</v>
      </c>
      <c r="K1533" s="19" t="s">
        <v>9863</v>
      </c>
    </row>
    <row r="1534" spans="2:11" s="12" customFormat="1" ht="13.5" customHeight="1" x14ac:dyDescent="0.25">
      <c r="B1534" s="17" t="s">
        <v>20</v>
      </c>
      <c r="C1534" s="17"/>
      <c r="D1534" s="18">
        <v>44804</v>
      </c>
      <c r="E1534" s="19" t="s">
        <v>10</v>
      </c>
      <c r="F1534" s="20">
        <v>55</v>
      </c>
      <c r="G1534" s="21">
        <v>63.3</v>
      </c>
      <c r="H1534" s="22">
        <v>0.72320601851851851</v>
      </c>
      <c r="I1534" s="19" t="s">
        <v>35</v>
      </c>
      <c r="J1534" s="19" t="s">
        <v>9864</v>
      </c>
      <c r="K1534" s="19" t="s">
        <v>9865</v>
      </c>
    </row>
    <row r="1535" spans="2:11" s="12" customFormat="1" ht="13.5" customHeight="1" x14ac:dyDescent="0.25">
      <c r="B1535" s="17" t="s">
        <v>20</v>
      </c>
      <c r="C1535" s="17"/>
      <c r="D1535" s="18">
        <v>44804</v>
      </c>
      <c r="E1535" s="19" t="s">
        <v>10</v>
      </c>
      <c r="F1535" s="20">
        <v>51</v>
      </c>
      <c r="G1535" s="21">
        <v>63.3</v>
      </c>
      <c r="H1535" s="22">
        <v>0.72320601851851851</v>
      </c>
      <c r="I1535" s="19" t="s">
        <v>35</v>
      </c>
      <c r="J1535" s="19" t="s">
        <v>9866</v>
      </c>
      <c r="K1535" s="19" t="s">
        <v>9867</v>
      </c>
    </row>
    <row r="1536" spans="2:11" s="12" customFormat="1" ht="13.5" customHeight="1" x14ac:dyDescent="0.25">
      <c r="B1536" s="17" t="s">
        <v>20</v>
      </c>
      <c r="C1536" s="17"/>
      <c r="D1536" s="18">
        <v>44804</v>
      </c>
      <c r="E1536" s="19" t="s">
        <v>10</v>
      </c>
      <c r="F1536" s="20">
        <v>4</v>
      </c>
      <c r="G1536" s="21">
        <v>63.3</v>
      </c>
      <c r="H1536" s="22">
        <v>0.72320601851851851</v>
      </c>
      <c r="I1536" s="19" t="s">
        <v>35</v>
      </c>
      <c r="J1536" s="19" t="s">
        <v>9868</v>
      </c>
      <c r="K1536" s="19" t="s">
        <v>9869</v>
      </c>
    </row>
    <row r="1537" spans="2:11" s="12" customFormat="1" ht="13.5" customHeight="1" x14ac:dyDescent="0.25">
      <c r="B1537" s="17" t="s">
        <v>20</v>
      </c>
      <c r="C1537" s="17"/>
      <c r="D1537" s="18">
        <v>44804</v>
      </c>
      <c r="E1537" s="19" t="s">
        <v>10</v>
      </c>
      <c r="F1537" s="20">
        <v>6</v>
      </c>
      <c r="G1537" s="21">
        <v>63.28</v>
      </c>
      <c r="H1537" s="22">
        <v>0.72333333333333327</v>
      </c>
      <c r="I1537" s="19" t="s">
        <v>39</v>
      </c>
      <c r="J1537" s="19" t="s">
        <v>9870</v>
      </c>
      <c r="K1537" s="19" t="s">
        <v>9871</v>
      </c>
    </row>
    <row r="1538" spans="2:11" s="12" customFormat="1" ht="13.5" customHeight="1" x14ac:dyDescent="0.25">
      <c r="B1538" s="17" t="s">
        <v>20</v>
      </c>
      <c r="C1538" s="17"/>
      <c r="D1538" s="18">
        <v>44804</v>
      </c>
      <c r="E1538" s="19" t="s">
        <v>10</v>
      </c>
      <c r="F1538" s="20">
        <v>16</v>
      </c>
      <c r="G1538" s="21">
        <v>63.3</v>
      </c>
      <c r="H1538" s="22">
        <v>0.72333333333333327</v>
      </c>
      <c r="I1538" s="19" t="s">
        <v>39</v>
      </c>
      <c r="J1538" s="19" t="s">
        <v>9872</v>
      </c>
      <c r="K1538" s="19" t="s">
        <v>9873</v>
      </c>
    </row>
    <row r="1539" spans="2:11" s="12" customFormat="1" ht="13.5" customHeight="1" x14ac:dyDescent="0.25">
      <c r="B1539" s="17" t="s">
        <v>20</v>
      </c>
      <c r="C1539" s="17"/>
      <c r="D1539" s="18">
        <v>44804</v>
      </c>
      <c r="E1539" s="19" t="s">
        <v>10</v>
      </c>
      <c r="F1539" s="20">
        <v>14</v>
      </c>
      <c r="G1539" s="21">
        <v>63.3</v>
      </c>
      <c r="H1539" s="22">
        <v>0.72348379629629633</v>
      </c>
      <c r="I1539" s="19" t="s">
        <v>39</v>
      </c>
      <c r="J1539" s="19" t="s">
        <v>9874</v>
      </c>
      <c r="K1539" s="19" t="s">
        <v>9875</v>
      </c>
    </row>
    <row r="1540" spans="2:11" s="12" customFormat="1" ht="13.5" customHeight="1" x14ac:dyDescent="0.25">
      <c r="B1540" s="17" t="s">
        <v>20</v>
      </c>
      <c r="C1540" s="17"/>
      <c r="D1540" s="18">
        <v>44804</v>
      </c>
      <c r="E1540" s="19" t="s">
        <v>10</v>
      </c>
      <c r="F1540" s="20">
        <v>6</v>
      </c>
      <c r="G1540" s="21">
        <v>63.3</v>
      </c>
      <c r="H1540" s="22">
        <v>0.72348379629629633</v>
      </c>
      <c r="I1540" s="19" t="s">
        <v>39</v>
      </c>
      <c r="J1540" s="19" t="s">
        <v>9876</v>
      </c>
      <c r="K1540" s="19" t="s">
        <v>9877</v>
      </c>
    </row>
    <row r="1541" spans="2:11" s="12" customFormat="1" ht="13.5" customHeight="1" x14ac:dyDescent="0.25">
      <c r="B1541" s="17" t="s">
        <v>20</v>
      </c>
      <c r="C1541" s="17"/>
      <c r="D1541" s="18">
        <v>44804</v>
      </c>
      <c r="E1541" s="19" t="s">
        <v>10</v>
      </c>
      <c r="F1541" s="20">
        <v>88</v>
      </c>
      <c r="G1541" s="21">
        <v>63.32</v>
      </c>
      <c r="H1541" s="22">
        <v>0.72348379629629633</v>
      </c>
      <c r="I1541" s="19" t="s">
        <v>35</v>
      </c>
      <c r="J1541" s="19" t="s">
        <v>9878</v>
      </c>
      <c r="K1541" s="19" t="s">
        <v>9879</v>
      </c>
    </row>
    <row r="1542" spans="2:11" s="12" customFormat="1" ht="13.5" customHeight="1" x14ac:dyDescent="0.25">
      <c r="B1542" s="17" t="s">
        <v>20</v>
      </c>
      <c r="C1542" s="17"/>
      <c r="D1542" s="18">
        <v>44804</v>
      </c>
      <c r="E1542" s="19" t="s">
        <v>10</v>
      </c>
      <c r="F1542" s="20">
        <v>18</v>
      </c>
      <c r="G1542" s="21">
        <v>63.32</v>
      </c>
      <c r="H1542" s="22">
        <v>0.72348379629629633</v>
      </c>
      <c r="I1542" s="19" t="s">
        <v>35</v>
      </c>
      <c r="J1542" s="19" t="s">
        <v>9880</v>
      </c>
      <c r="K1542" s="19" t="s">
        <v>9881</v>
      </c>
    </row>
    <row r="1543" spans="2:11" s="12" customFormat="1" ht="13.5" customHeight="1" x14ac:dyDescent="0.25">
      <c r="B1543" s="17" t="s">
        <v>20</v>
      </c>
      <c r="C1543" s="17"/>
      <c r="D1543" s="18">
        <v>44804</v>
      </c>
      <c r="E1543" s="19" t="s">
        <v>10</v>
      </c>
      <c r="F1543" s="20">
        <v>9</v>
      </c>
      <c r="G1543" s="21">
        <v>63.32</v>
      </c>
      <c r="H1543" s="22">
        <v>0.72348379629629633</v>
      </c>
      <c r="I1543" s="19" t="s">
        <v>35</v>
      </c>
      <c r="J1543" s="19" t="s">
        <v>9882</v>
      </c>
      <c r="K1543" s="19" t="s">
        <v>9883</v>
      </c>
    </row>
    <row r="1544" spans="2:11" s="12" customFormat="1" ht="13.5" customHeight="1" x14ac:dyDescent="0.25">
      <c r="B1544" s="17" t="s">
        <v>20</v>
      </c>
      <c r="C1544" s="17"/>
      <c r="D1544" s="18">
        <v>44804</v>
      </c>
      <c r="E1544" s="19" t="s">
        <v>10</v>
      </c>
      <c r="F1544" s="20">
        <v>4</v>
      </c>
      <c r="G1544" s="21">
        <v>63.3</v>
      </c>
      <c r="H1544" s="22">
        <v>0.7235300925925926</v>
      </c>
      <c r="I1544" s="19" t="s">
        <v>39</v>
      </c>
      <c r="J1544" s="19" t="s">
        <v>9884</v>
      </c>
      <c r="K1544" s="19" t="s">
        <v>9885</v>
      </c>
    </row>
    <row r="1545" spans="2:11" s="12" customFormat="1" ht="13.5" customHeight="1" x14ac:dyDescent="0.25">
      <c r="B1545" s="17" t="s">
        <v>20</v>
      </c>
      <c r="C1545" s="17"/>
      <c r="D1545" s="18">
        <v>44804</v>
      </c>
      <c r="E1545" s="19" t="s">
        <v>10</v>
      </c>
      <c r="F1545" s="20">
        <v>8</v>
      </c>
      <c r="G1545" s="21">
        <v>63.3</v>
      </c>
      <c r="H1545" s="22">
        <v>0.7235300925925926</v>
      </c>
      <c r="I1545" s="19" t="s">
        <v>39</v>
      </c>
      <c r="J1545" s="19" t="s">
        <v>9886</v>
      </c>
      <c r="K1545" s="19" t="s">
        <v>9887</v>
      </c>
    </row>
    <row r="1546" spans="2:11" s="12" customFormat="1" ht="13.5" customHeight="1" x14ac:dyDescent="0.25">
      <c r="B1546" s="17" t="s">
        <v>20</v>
      </c>
      <c r="C1546" s="17"/>
      <c r="D1546" s="18">
        <v>44804</v>
      </c>
      <c r="E1546" s="19" t="s">
        <v>10</v>
      </c>
      <c r="F1546" s="20">
        <v>123</v>
      </c>
      <c r="G1546" s="21">
        <v>63.3</v>
      </c>
      <c r="H1546" s="22">
        <v>0.7235300925925926</v>
      </c>
      <c r="I1546" s="19" t="s">
        <v>35</v>
      </c>
      <c r="J1546" s="19" t="s">
        <v>9888</v>
      </c>
      <c r="K1546" s="19" t="s">
        <v>9889</v>
      </c>
    </row>
    <row r="1547" spans="2:11" s="12" customFormat="1" ht="13.5" customHeight="1" x14ac:dyDescent="0.25">
      <c r="B1547" s="17" t="s">
        <v>20</v>
      </c>
      <c r="C1547" s="17"/>
      <c r="D1547" s="18">
        <v>44804</v>
      </c>
      <c r="E1547" s="19" t="s">
        <v>10</v>
      </c>
      <c r="F1547" s="20">
        <v>76</v>
      </c>
      <c r="G1547" s="21">
        <v>63.3</v>
      </c>
      <c r="H1547" s="22">
        <v>0.7235300925925926</v>
      </c>
      <c r="I1547" s="19" t="s">
        <v>35</v>
      </c>
      <c r="J1547" s="19" t="s">
        <v>9890</v>
      </c>
      <c r="K1547" s="19" t="s">
        <v>9891</v>
      </c>
    </row>
    <row r="1548" spans="2:11" s="12" customFormat="1" ht="13.5" customHeight="1" x14ac:dyDescent="0.25">
      <c r="B1548" s="17" t="s">
        <v>20</v>
      </c>
      <c r="C1548" s="17"/>
      <c r="D1548" s="18">
        <v>44804</v>
      </c>
      <c r="E1548" s="19" t="s">
        <v>10</v>
      </c>
      <c r="F1548" s="20">
        <v>51</v>
      </c>
      <c r="G1548" s="21">
        <v>63.32</v>
      </c>
      <c r="H1548" s="22">
        <v>0.7235300925925926</v>
      </c>
      <c r="I1548" s="19" t="s">
        <v>39</v>
      </c>
      <c r="J1548" s="19" t="s">
        <v>9892</v>
      </c>
      <c r="K1548" s="19" t="s">
        <v>9893</v>
      </c>
    </row>
    <row r="1549" spans="2:11" s="12" customFormat="1" ht="13.5" customHeight="1" x14ac:dyDescent="0.25">
      <c r="B1549" s="17" t="s">
        <v>20</v>
      </c>
      <c r="C1549" s="17"/>
      <c r="D1549" s="18">
        <v>44804</v>
      </c>
      <c r="E1549" s="19" t="s">
        <v>10</v>
      </c>
      <c r="F1549" s="20">
        <v>5</v>
      </c>
      <c r="G1549" s="21">
        <v>63.32</v>
      </c>
      <c r="H1549" s="22">
        <v>0.7235300925925926</v>
      </c>
      <c r="I1549" s="19" t="s">
        <v>39</v>
      </c>
      <c r="J1549" s="19" t="s">
        <v>9894</v>
      </c>
      <c r="K1549" s="19" t="s">
        <v>9895</v>
      </c>
    </row>
    <row r="1550" spans="2:11" s="12" customFormat="1" ht="13.5" customHeight="1" x14ac:dyDescent="0.25">
      <c r="B1550" s="17" t="s">
        <v>20</v>
      </c>
      <c r="C1550" s="17"/>
      <c r="D1550" s="18">
        <v>44804</v>
      </c>
      <c r="E1550" s="19" t="s">
        <v>10</v>
      </c>
      <c r="F1550" s="20">
        <v>14</v>
      </c>
      <c r="G1550" s="21">
        <v>63.32</v>
      </c>
      <c r="H1550" s="22">
        <v>0.7235300925925926</v>
      </c>
      <c r="I1550" s="19" t="s">
        <v>39</v>
      </c>
      <c r="J1550" s="19" t="s">
        <v>9896</v>
      </c>
      <c r="K1550" s="19" t="s">
        <v>9897</v>
      </c>
    </row>
    <row r="1551" spans="2:11" s="12" customFormat="1" ht="13.5" customHeight="1" x14ac:dyDescent="0.25">
      <c r="B1551" s="17" t="s">
        <v>20</v>
      </c>
      <c r="C1551" s="17"/>
      <c r="D1551" s="18">
        <v>44804</v>
      </c>
      <c r="E1551" s="19" t="s">
        <v>10</v>
      </c>
      <c r="F1551" s="20">
        <v>21</v>
      </c>
      <c r="G1551" s="21">
        <v>63.32</v>
      </c>
      <c r="H1551" s="22">
        <v>0.7235300925925926</v>
      </c>
      <c r="I1551" s="19" t="s">
        <v>39</v>
      </c>
      <c r="J1551" s="19" t="s">
        <v>9898</v>
      </c>
      <c r="K1551" s="19" t="s">
        <v>9899</v>
      </c>
    </row>
    <row r="1552" spans="2:11" s="12" customFormat="1" ht="13.5" customHeight="1" x14ac:dyDescent="0.25">
      <c r="B1552" s="17" t="s">
        <v>20</v>
      </c>
      <c r="C1552" s="17"/>
      <c r="D1552" s="18">
        <v>44804</v>
      </c>
      <c r="E1552" s="19" t="s">
        <v>10</v>
      </c>
      <c r="F1552" s="20">
        <v>10</v>
      </c>
      <c r="G1552" s="21">
        <v>63.3</v>
      </c>
      <c r="H1552" s="22">
        <v>0.72354166666666664</v>
      </c>
      <c r="I1552" s="19" t="s">
        <v>39</v>
      </c>
      <c r="J1552" s="19" t="s">
        <v>9900</v>
      </c>
      <c r="K1552" s="19" t="s">
        <v>9901</v>
      </c>
    </row>
    <row r="1553" spans="2:11" s="12" customFormat="1" ht="13.5" customHeight="1" x14ac:dyDescent="0.25">
      <c r="B1553" s="17" t="s">
        <v>20</v>
      </c>
      <c r="C1553" s="17"/>
      <c r="D1553" s="18">
        <v>44804</v>
      </c>
      <c r="E1553" s="19" t="s">
        <v>10</v>
      </c>
      <c r="F1553" s="20">
        <v>15</v>
      </c>
      <c r="G1553" s="21">
        <v>63.32</v>
      </c>
      <c r="H1553" s="22">
        <v>0.72354166666666664</v>
      </c>
      <c r="I1553" s="19" t="s">
        <v>39</v>
      </c>
      <c r="J1553" s="19" t="s">
        <v>9902</v>
      </c>
      <c r="K1553" s="19" t="s">
        <v>9903</v>
      </c>
    </row>
    <row r="1554" spans="2:11" s="12" customFormat="1" ht="13.5" customHeight="1" x14ac:dyDescent="0.25">
      <c r="B1554" s="17" t="s">
        <v>20</v>
      </c>
      <c r="C1554" s="17"/>
      <c r="D1554" s="18">
        <v>44804</v>
      </c>
      <c r="E1554" s="19" t="s">
        <v>10</v>
      </c>
      <c r="F1554" s="20">
        <v>4</v>
      </c>
      <c r="G1554" s="21">
        <v>63.28</v>
      </c>
      <c r="H1554" s="22">
        <v>0.72365740740740747</v>
      </c>
      <c r="I1554" s="19" t="s">
        <v>39</v>
      </c>
      <c r="J1554" s="19" t="s">
        <v>9904</v>
      </c>
      <c r="K1554" s="19" t="s">
        <v>9905</v>
      </c>
    </row>
    <row r="1555" spans="2:11" s="12" customFormat="1" ht="13.5" customHeight="1" x14ac:dyDescent="0.25">
      <c r="B1555" s="17" t="s">
        <v>20</v>
      </c>
      <c r="C1555" s="17"/>
      <c r="D1555" s="18">
        <v>44804</v>
      </c>
      <c r="E1555" s="19" t="s">
        <v>10</v>
      </c>
      <c r="F1555" s="20">
        <v>54</v>
      </c>
      <c r="G1555" s="21">
        <v>63.28</v>
      </c>
      <c r="H1555" s="22">
        <v>0.72365740740740747</v>
      </c>
      <c r="I1555" s="19" t="s">
        <v>39</v>
      </c>
      <c r="J1555" s="19" t="s">
        <v>9906</v>
      </c>
      <c r="K1555" s="19" t="s">
        <v>9907</v>
      </c>
    </row>
    <row r="1556" spans="2:11" s="12" customFormat="1" ht="13.5" customHeight="1" x14ac:dyDescent="0.25">
      <c r="B1556" s="17" t="s">
        <v>20</v>
      </c>
      <c r="C1556" s="17"/>
      <c r="D1556" s="18">
        <v>44804</v>
      </c>
      <c r="E1556" s="19" t="s">
        <v>10</v>
      </c>
      <c r="F1556" s="20">
        <v>13</v>
      </c>
      <c r="G1556" s="21">
        <v>63.28</v>
      </c>
      <c r="H1556" s="22">
        <v>0.72365740740740747</v>
      </c>
      <c r="I1556" s="19" t="s">
        <v>39</v>
      </c>
      <c r="J1556" s="19" t="s">
        <v>9908</v>
      </c>
      <c r="K1556" s="19" t="s">
        <v>9909</v>
      </c>
    </row>
    <row r="1557" spans="2:11" s="12" customFormat="1" ht="13.5" customHeight="1" x14ac:dyDescent="0.25">
      <c r="B1557" s="17" t="s">
        <v>20</v>
      </c>
      <c r="C1557" s="17"/>
      <c r="D1557" s="18">
        <v>44804</v>
      </c>
      <c r="E1557" s="19" t="s">
        <v>10</v>
      </c>
      <c r="F1557" s="20">
        <v>7</v>
      </c>
      <c r="G1557" s="21">
        <v>63.26</v>
      </c>
      <c r="H1557" s="22">
        <v>0.72373842592592597</v>
      </c>
      <c r="I1557" s="19" t="s">
        <v>39</v>
      </c>
      <c r="J1557" s="19" t="s">
        <v>9910</v>
      </c>
      <c r="K1557" s="19" t="s">
        <v>9911</v>
      </c>
    </row>
    <row r="1558" spans="2:11" s="12" customFormat="1" ht="13.5" customHeight="1" x14ac:dyDescent="0.25">
      <c r="B1558" s="17" t="s">
        <v>20</v>
      </c>
      <c r="C1558" s="17"/>
      <c r="D1558" s="18">
        <v>44804</v>
      </c>
      <c r="E1558" s="19" t="s">
        <v>10</v>
      </c>
      <c r="F1558" s="20">
        <v>5</v>
      </c>
      <c r="G1558" s="21">
        <v>63.26</v>
      </c>
      <c r="H1558" s="22">
        <v>0.72375</v>
      </c>
      <c r="I1558" s="19" t="s">
        <v>39</v>
      </c>
      <c r="J1558" s="19" t="s">
        <v>9912</v>
      </c>
      <c r="K1558" s="19" t="s">
        <v>9913</v>
      </c>
    </row>
    <row r="1559" spans="2:11" s="12" customFormat="1" ht="13.5" customHeight="1" x14ac:dyDescent="0.25">
      <c r="B1559" s="17" t="s">
        <v>20</v>
      </c>
      <c r="C1559" s="17"/>
      <c r="D1559" s="18">
        <v>44804</v>
      </c>
      <c r="E1559" s="19" t="s">
        <v>10</v>
      </c>
      <c r="F1559" s="20">
        <v>37</v>
      </c>
      <c r="G1559" s="21">
        <v>63.28</v>
      </c>
      <c r="H1559" s="22">
        <v>0.72375</v>
      </c>
      <c r="I1559" s="19" t="s">
        <v>39</v>
      </c>
      <c r="J1559" s="19" t="s">
        <v>9914</v>
      </c>
      <c r="K1559" s="19" t="s">
        <v>9915</v>
      </c>
    </row>
    <row r="1560" spans="2:11" s="12" customFormat="1" ht="13.5" customHeight="1" x14ac:dyDescent="0.25">
      <c r="B1560" s="17" t="s">
        <v>20</v>
      </c>
      <c r="C1560" s="17"/>
      <c r="D1560" s="18">
        <v>44804</v>
      </c>
      <c r="E1560" s="19" t="s">
        <v>10</v>
      </c>
      <c r="F1560" s="20">
        <v>5</v>
      </c>
      <c r="G1560" s="21">
        <v>63.24</v>
      </c>
      <c r="H1560" s="22">
        <v>0.72407407407407398</v>
      </c>
      <c r="I1560" s="19" t="s">
        <v>39</v>
      </c>
      <c r="J1560" s="19" t="s">
        <v>9916</v>
      </c>
      <c r="K1560" s="19" t="s">
        <v>9917</v>
      </c>
    </row>
    <row r="1561" spans="2:11" s="12" customFormat="1" ht="13.5" customHeight="1" x14ac:dyDescent="0.25">
      <c r="B1561" s="17" t="s">
        <v>20</v>
      </c>
      <c r="C1561" s="17"/>
      <c r="D1561" s="18">
        <v>44804</v>
      </c>
      <c r="E1561" s="19" t="s">
        <v>10</v>
      </c>
      <c r="F1561" s="20">
        <v>1</v>
      </c>
      <c r="G1561" s="21">
        <v>63.24</v>
      </c>
      <c r="H1561" s="22">
        <v>0.72407407407407398</v>
      </c>
      <c r="I1561" s="19" t="s">
        <v>39</v>
      </c>
      <c r="J1561" s="19" t="s">
        <v>9918</v>
      </c>
      <c r="K1561" s="19" t="s">
        <v>9919</v>
      </c>
    </row>
    <row r="1562" spans="2:11" s="12" customFormat="1" ht="13.5" customHeight="1" x14ac:dyDescent="0.25">
      <c r="B1562" s="17" t="s">
        <v>20</v>
      </c>
      <c r="C1562" s="17"/>
      <c r="D1562" s="18">
        <v>44804</v>
      </c>
      <c r="E1562" s="19" t="s">
        <v>10</v>
      </c>
      <c r="F1562" s="20">
        <v>2</v>
      </c>
      <c r="G1562" s="21">
        <v>63.26</v>
      </c>
      <c r="H1562" s="22">
        <v>0.72407407407407398</v>
      </c>
      <c r="I1562" s="19" t="s">
        <v>39</v>
      </c>
      <c r="J1562" s="19" t="s">
        <v>9920</v>
      </c>
      <c r="K1562" s="19" t="s">
        <v>9921</v>
      </c>
    </row>
    <row r="1563" spans="2:11" s="12" customFormat="1" ht="13.5" customHeight="1" x14ac:dyDescent="0.25">
      <c r="B1563" s="17" t="s">
        <v>20</v>
      </c>
      <c r="C1563" s="17"/>
      <c r="D1563" s="18">
        <v>44804</v>
      </c>
      <c r="E1563" s="19" t="s">
        <v>10</v>
      </c>
      <c r="F1563" s="20">
        <v>9</v>
      </c>
      <c r="G1563" s="21">
        <v>63.26</v>
      </c>
      <c r="H1563" s="22">
        <v>0.72407407407407398</v>
      </c>
      <c r="I1563" s="19" t="s">
        <v>39</v>
      </c>
      <c r="J1563" s="19" t="s">
        <v>9922</v>
      </c>
      <c r="K1563" s="19" t="s">
        <v>9923</v>
      </c>
    </row>
    <row r="1564" spans="2:11" s="12" customFormat="1" ht="13.5" customHeight="1" x14ac:dyDescent="0.25">
      <c r="B1564" s="17" t="s">
        <v>20</v>
      </c>
      <c r="C1564" s="17"/>
      <c r="D1564" s="18">
        <v>44804</v>
      </c>
      <c r="E1564" s="19" t="s">
        <v>10</v>
      </c>
      <c r="F1564" s="20">
        <v>3</v>
      </c>
      <c r="G1564" s="21">
        <v>63.26</v>
      </c>
      <c r="H1564" s="22">
        <v>0.72407407407407398</v>
      </c>
      <c r="I1564" s="19" t="s">
        <v>39</v>
      </c>
      <c r="J1564" s="19" t="s">
        <v>9924</v>
      </c>
      <c r="K1564" s="19" t="s">
        <v>9925</v>
      </c>
    </row>
    <row r="1565" spans="2:11" s="12" customFormat="1" ht="13.5" customHeight="1" x14ac:dyDescent="0.25">
      <c r="B1565" s="17" t="s">
        <v>20</v>
      </c>
      <c r="C1565" s="17"/>
      <c r="D1565" s="18">
        <v>44804</v>
      </c>
      <c r="E1565" s="19" t="s">
        <v>10</v>
      </c>
      <c r="F1565" s="20">
        <v>3</v>
      </c>
      <c r="G1565" s="21">
        <v>63.26</v>
      </c>
      <c r="H1565" s="22">
        <v>0.72407407407407398</v>
      </c>
      <c r="I1565" s="19" t="s">
        <v>39</v>
      </c>
      <c r="J1565" s="19" t="s">
        <v>9926</v>
      </c>
      <c r="K1565" s="19" t="s">
        <v>9927</v>
      </c>
    </row>
    <row r="1566" spans="2:11" s="12" customFormat="1" ht="13.5" customHeight="1" x14ac:dyDescent="0.25">
      <c r="B1566" s="17" t="s">
        <v>20</v>
      </c>
      <c r="C1566" s="17"/>
      <c r="D1566" s="18">
        <v>44804</v>
      </c>
      <c r="E1566" s="19" t="s">
        <v>10</v>
      </c>
      <c r="F1566" s="20">
        <v>4</v>
      </c>
      <c r="G1566" s="21">
        <v>63.26</v>
      </c>
      <c r="H1566" s="22">
        <v>0.72407407407407398</v>
      </c>
      <c r="I1566" s="19" t="s">
        <v>39</v>
      </c>
      <c r="J1566" s="19" t="s">
        <v>9928</v>
      </c>
      <c r="K1566" s="19" t="s">
        <v>9929</v>
      </c>
    </row>
    <row r="1567" spans="2:11" s="12" customFormat="1" ht="13.5" customHeight="1" x14ac:dyDescent="0.25">
      <c r="B1567" s="17" t="s">
        <v>20</v>
      </c>
      <c r="C1567" s="17"/>
      <c r="D1567" s="18">
        <v>44804</v>
      </c>
      <c r="E1567" s="19" t="s">
        <v>10</v>
      </c>
      <c r="F1567" s="20">
        <v>6</v>
      </c>
      <c r="G1567" s="21">
        <v>63.24</v>
      </c>
      <c r="H1567" s="22">
        <v>0.72422453703703704</v>
      </c>
      <c r="I1567" s="19" t="s">
        <v>39</v>
      </c>
      <c r="J1567" s="19" t="s">
        <v>9930</v>
      </c>
      <c r="K1567" s="19" t="s">
        <v>9931</v>
      </c>
    </row>
    <row r="1568" spans="2:11" s="12" customFormat="1" ht="13.5" customHeight="1" x14ac:dyDescent="0.25">
      <c r="B1568" s="17" t="s">
        <v>20</v>
      </c>
      <c r="C1568" s="17"/>
      <c r="D1568" s="18">
        <v>44804</v>
      </c>
      <c r="E1568" s="19" t="s">
        <v>10</v>
      </c>
      <c r="F1568" s="20">
        <v>5</v>
      </c>
      <c r="G1568" s="21">
        <v>63.26</v>
      </c>
      <c r="H1568" s="22">
        <v>0.72422453703703704</v>
      </c>
      <c r="I1568" s="19" t="s">
        <v>39</v>
      </c>
      <c r="J1568" s="19" t="s">
        <v>9932</v>
      </c>
      <c r="K1568" s="19" t="s">
        <v>9933</v>
      </c>
    </row>
    <row r="1569" spans="2:11" s="12" customFormat="1" ht="13.5" customHeight="1" x14ac:dyDescent="0.25">
      <c r="B1569" s="17" t="s">
        <v>20</v>
      </c>
      <c r="C1569" s="17"/>
      <c r="D1569" s="18">
        <v>44804</v>
      </c>
      <c r="E1569" s="19" t="s">
        <v>10</v>
      </c>
      <c r="F1569" s="20">
        <v>2</v>
      </c>
      <c r="G1569" s="21">
        <v>63.26</v>
      </c>
      <c r="H1569" s="22">
        <v>0.72422453703703704</v>
      </c>
      <c r="I1569" s="19" t="s">
        <v>39</v>
      </c>
      <c r="J1569" s="19" t="s">
        <v>9934</v>
      </c>
      <c r="K1569" s="19" t="s">
        <v>9935</v>
      </c>
    </row>
    <row r="1570" spans="2:11" s="12" customFormat="1" ht="13.5" customHeight="1" x14ac:dyDescent="0.25">
      <c r="B1570" s="17" t="s">
        <v>20</v>
      </c>
      <c r="C1570" s="17"/>
      <c r="D1570" s="18">
        <v>44804</v>
      </c>
      <c r="E1570" s="19" t="s">
        <v>10</v>
      </c>
      <c r="F1570" s="20">
        <v>18</v>
      </c>
      <c r="G1570" s="21">
        <v>63.26</v>
      </c>
      <c r="H1570" s="22">
        <v>0.72432870370370372</v>
      </c>
      <c r="I1570" s="19" t="s">
        <v>39</v>
      </c>
      <c r="J1570" s="19" t="s">
        <v>9936</v>
      </c>
      <c r="K1570" s="19" t="s">
        <v>9937</v>
      </c>
    </row>
    <row r="1571" spans="2:11" s="12" customFormat="1" ht="13.5" customHeight="1" x14ac:dyDescent="0.25">
      <c r="B1571" s="17" t="s">
        <v>20</v>
      </c>
      <c r="C1571" s="17"/>
      <c r="D1571" s="18">
        <v>44804</v>
      </c>
      <c r="E1571" s="19" t="s">
        <v>10</v>
      </c>
      <c r="F1571" s="20">
        <v>7</v>
      </c>
      <c r="G1571" s="21">
        <v>63.24</v>
      </c>
      <c r="H1571" s="22">
        <v>0.72439814814814818</v>
      </c>
      <c r="I1571" s="19" t="s">
        <v>39</v>
      </c>
      <c r="J1571" s="19" t="s">
        <v>9938</v>
      </c>
      <c r="K1571" s="19" t="s">
        <v>9939</v>
      </c>
    </row>
    <row r="1572" spans="2:11" s="12" customFormat="1" ht="13.5" customHeight="1" x14ac:dyDescent="0.25">
      <c r="B1572" s="17" t="s">
        <v>20</v>
      </c>
      <c r="C1572" s="17"/>
      <c r="D1572" s="18">
        <v>44804</v>
      </c>
      <c r="E1572" s="19" t="s">
        <v>10</v>
      </c>
      <c r="F1572" s="20">
        <v>38</v>
      </c>
      <c r="G1572" s="21">
        <v>63.24</v>
      </c>
      <c r="H1572" s="22">
        <v>0.72439814814814818</v>
      </c>
      <c r="I1572" s="19" t="s">
        <v>35</v>
      </c>
      <c r="J1572" s="19" t="s">
        <v>9940</v>
      </c>
      <c r="K1572" s="19" t="s">
        <v>9941</v>
      </c>
    </row>
    <row r="1573" spans="2:11" s="12" customFormat="1" ht="13.5" customHeight="1" x14ac:dyDescent="0.25">
      <c r="B1573" s="17" t="s">
        <v>20</v>
      </c>
      <c r="C1573" s="17"/>
      <c r="D1573" s="18">
        <v>44804</v>
      </c>
      <c r="E1573" s="19" t="s">
        <v>10</v>
      </c>
      <c r="F1573" s="20">
        <v>9</v>
      </c>
      <c r="G1573" s="21">
        <v>63.26</v>
      </c>
      <c r="H1573" s="22">
        <v>0.72439814814814818</v>
      </c>
      <c r="I1573" s="19" t="s">
        <v>39</v>
      </c>
      <c r="J1573" s="19" t="s">
        <v>9942</v>
      </c>
      <c r="K1573" s="19" t="s">
        <v>9943</v>
      </c>
    </row>
    <row r="1574" spans="2:11" s="12" customFormat="1" ht="13.5" customHeight="1" x14ac:dyDescent="0.25">
      <c r="B1574" s="17" t="s">
        <v>20</v>
      </c>
      <c r="C1574" s="17"/>
      <c r="D1574" s="18">
        <v>44804</v>
      </c>
      <c r="E1574" s="19" t="s">
        <v>10</v>
      </c>
      <c r="F1574" s="20">
        <v>52</v>
      </c>
      <c r="G1574" s="21">
        <v>63.26</v>
      </c>
      <c r="H1574" s="22">
        <v>0.72484953703703703</v>
      </c>
      <c r="I1574" s="19" t="s">
        <v>39</v>
      </c>
      <c r="J1574" s="19" t="s">
        <v>9944</v>
      </c>
      <c r="K1574" s="19" t="s">
        <v>9945</v>
      </c>
    </row>
    <row r="1575" spans="2:11" s="12" customFormat="1" ht="13.5" customHeight="1" x14ac:dyDescent="0.25">
      <c r="B1575" s="17" t="s">
        <v>20</v>
      </c>
      <c r="C1575" s="17"/>
      <c r="D1575" s="18">
        <v>44804</v>
      </c>
      <c r="E1575" s="19" t="s">
        <v>10</v>
      </c>
      <c r="F1575" s="20">
        <v>8</v>
      </c>
      <c r="G1575" s="21">
        <v>63.26</v>
      </c>
      <c r="H1575" s="22">
        <v>0.72484953703703703</v>
      </c>
      <c r="I1575" s="19" t="s">
        <v>35</v>
      </c>
      <c r="J1575" s="19" t="s">
        <v>9946</v>
      </c>
      <c r="K1575" s="19" t="s">
        <v>9947</v>
      </c>
    </row>
    <row r="1576" spans="2:11" s="12" customFormat="1" ht="13.5" customHeight="1" x14ac:dyDescent="0.25">
      <c r="B1576" s="17" t="s">
        <v>20</v>
      </c>
      <c r="C1576" s="17"/>
      <c r="D1576" s="18">
        <v>44804</v>
      </c>
      <c r="E1576" s="19" t="s">
        <v>10</v>
      </c>
      <c r="F1576" s="20">
        <v>16</v>
      </c>
      <c r="G1576" s="21">
        <v>63.26</v>
      </c>
      <c r="H1576" s="22">
        <v>0.72484953703703703</v>
      </c>
      <c r="I1576" s="19" t="s">
        <v>39</v>
      </c>
      <c r="J1576" s="19" t="s">
        <v>9948</v>
      </c>
      <c r="K1576" s="19" t="s">
        <v>9949</v>
      </c>
    </row>
    <row r="1577" spans="2:11" s="12" customFormat="1" ht="13.5" customHeight="1" x14ac:dyDescent="0.25">
      <c r="B1577" s="17" t="s">
        <v>20</v>
      </c>
      <c r="C1577" s="17"/>
      <c r="D1577" s="18">
        <v>44804</v>
      </c>
      <c r="E1577" s="19" t="s">
        <v>10</v>
      </c>
      <c r="F1577" s="20">
        <v>49</v>
      </c>
      <c r="G1577" s="21">
        <v>63.28</v>
      </c>
      <c r="H1577" s="22">
        <v>0.72486111111111118</v>
      </c>
      <c r="I1577" s="19" t="s">
        <v>39</v>
      </c>
      <c r="J1577" s="19" t="s">
        <v>9950</v>
      </c>
      <c r="K1577" s="19" t="s">
        <v>9951</v>
      </c>
    </row>
    <row r="1578" spans="2:11" s="12" customFormat="1" ht="13.5" customHeight="1" x14ac:dyDescent="0.25">
      <c r="B1578" s="17" t="s">
        <v>20</v>
      </c>
      <c r="C1578" s="17"/>
      <c r="D1578" s="18">
        <v>44804</v>
      </c>
      <c r="E1578" s="19" t="s">
        <v>10</v>
      </c>
      <c r="F1578" s="20">
        <v>10</v>
      </c>
      <c r="G1578" s="21">
        <v>63.28</v>
      </c>
      <c r="H1578" s="22">
        <v>0.72486111111111118</v>
      </c>
      <c r="I1578" s="19" t="s">
        <v>39</v>
      </c>
      <c r="J1578" s="19" t="s">
        <v>9952</v>
      </c>
      <c r="K1578" s="19" t="s">
        <v>9953</v>
      </c>
    </row>
    <row r="1579" spans="2:11" s="12" customFormat="1" ht="13.5" customHeight="1" x14ac:dyDescent="0.25">
      <c r="B1579" s="17" t="s">
        <v>20</v>
      </c>
      <c r="C1579" s="17"/>
      <c r="D1579" s="18">
        <v>44804</v>
      </c>
      <c r="E1579" s="19" t="s">
        <v>10</v>
      </c>
      <c r="F1579" s="20">
        <v>74</v>
      </c>
      <c r="G1579" s="21">
        <v>63.28</v>
      </c>
      <c r="H1579" s="22">
        <v>0.72486111111111118</v>
      </c>
      <c r="I1579" s="19" t="s">
        <v>39</v>
      </c>
      <c r="J1579" s="19" t="s">
        <v>9954</v>
      </c>
      <c r="K1579" s="19" t="s">
        <v>9955</v>
      </c>
    </row>
    <row r="1580" spans="2:11" s="12" customFormat="1" ht="13.5" customHeight="1" x14ac:dyDescent="0.25">
      <c r="B1580" s="17" t="s">
        <v>20</v>
      </c>
      <c r="C1580" s="17"/>
      <c r="D1580" s="18">
        <v>44804</v>
      </c>
      <c r="E1580" s="19" t="s">
        <v>10</v>
      </c>
      <c r="F1580" s="20">
        <v>40</v>
      </c>
      <c r="G1580" s="21">
        <v>63.28</v>
      </c>
      <c r="H1580" s="22">
        <v>0.72486111111111118</v>
      </c>
      <c r="I1580" s="19" t="s">
        <v>35</v>
      </c>
      <c r="J1580" s="19" t="s">
        <v>9956</v>
      </c>
      <c r="K1580" s="19" t="s">
        <v>9957</v>
      </c>
    </row>
    <row r="1581" spans="2:11" s="12" customFormat="1" ht="13.5" customHeight="1" x14ac:dyDescent="0.25">
      <c r="B1581" s="17" t="s">
        <v>20</v>
      </c>
      <c r="C1581" s="17"/>
      <c r="D1581" s="18">
        <v>44804</v>
      </c>
      <c r="E1581" s="19" t="s">
        <v>10</v>
      </c>
      <c r="F1581" s="20">
        <v>13</v>
      </c>
      <c r="G1581" s="21">
        <v>63.28</v>
      </c>
      <c r="H1581" s="22">
        <v>0.72486111111111118</v>
      </c>
      <c r="I1581" s="19" t="s">
        <v>35</v>
      </c>
      <c r="J1581" s="19" t="s">
        <v>9958</v>
      </c>
      <c r="K1581" s="19" t="s">
        <v>9959</v>
      </c>
    </row>
    <row r="1582" spans="2:11" s="12" customFormat="1" ht="13.5" customHeight="1" x14ac:dyDescent="0.25">
      <c r="B1582" s="17" t="s">
        <v>20</v>
      </c>
      <c r="C1582" s="17"/>
      <c r="D1582" s="18">
        <v>44804</v>
      </c>
      <c r="E1582" s="19" t="s">
        <v>10</v>
      </c>
      <c r="F1582" s="20">
        <v>11</v>
      </c>
      <c r="G1582" s="21">
        <v>63.28</v>
      </c>
      <c r="H1582" s="22">
        <v>0.72488425925925926</v>
      </c>
      <c r="I1582" s="19" t="s">
        <v>39</v>
      </c>
      <c r="J1582" s="19" t="s">
        <v>9960</v>
      </c>
      <c r="K1582" s="19" t="s">
        <v>9961</v>
      </c>
    </row>
    <row r="1583" spans="2:11" s="12" customFormat="1" ht="13.5" customHeight="1" x14ac:dyDescent="0.25">
      <c r="B1583" s="17" t="s">
        <v>20</v>
      </c>
      <c r="C1583" s="17"/>
      <c r="D1583" s="18">
        <v>44804</v>
      </c>
      <c r="E1583" s="19" t="s">
        <v>10</v>
      </c>
      <c r="F1583" s="20">
        <v>27</v>
      </c>
      <c r="G1583" s="21">
        <v>63.28</v>
      </c>
      <c r="H1583" s="22">
        <v>0.72488425925925926</v>
      </c>
      <c r="I1583" s="19" t="s">
        <v>35</v>
      </c>
      <c r="J1583" s="19" t="s">
        <v>9962</v>
      </c>
      <c r="K1583" s="19" t="s">
        <v>9963</v>
      </c>
    </row>
    <row r="1584" spans="2:11" s="12" customFormat="1" ht="13.5" customHeight="1" x14ac:dyDescent="0.25">
      <c r="B1584" s="17" t="s">
        <v>20</v>
      </c>
      <c r="C1584" s="17"/>
      <c r="D1584" s="18">
        <v>44804</v>
      </c>
      <c r="E1584" s="19" t="s">
        <v>10</v>
      </c>
      <c r="F1584" s="20">
        <v>14</v>
      </c>
      <c r="G1584" s="21">
        <v>63.28</v>
      </c>
      <c r="H1584" s="22">
        <v>0.72491898148148148</v>
      </c>
      <c r="I1584" s="19" t="s">
        <v>39</v>
      </c>
      <c r="J1584" s="19" t="s">
        <v>9964</v>
      </c>
      <c r="K1584" s="19" t="s">
        <v>9965</v>
      </c>
    </row>
    <row r="1585" spans="2:11" s="12" customFormat="1" ht="13.5" customHeight="1" x14ac:dyDescent="0.25">
      <c r="B1585" s="17" t="s">
        <v>20</v>
      </c>
      <c r="C1585" s="17"/>
      <c r="D1585" s="18">
        <v>44804</v>
      </c>
      <c r="E1585" s="19" t="s">
        <v>10</v>
      </c>
      <c r="F1585" s="20">
        <v>77</v>
      </c>
      <c r="G1585" s="21">
        <v>63.3</v>
      </c>
      <c r="H1585" s="22">
        <v>0.72524305555555557</v>
      </c>
      <c r="I1585" s="19" t="s">
        <v>35</v>
      </c>
      <c r="J1585" s="19" t="s">
        <v>9966</v>
      </c>
      <c r="K1585" s="19" t="s">
        <v>9967</v>
      </c>
    </row>
    <row r="1586" spans="2:11" s="12" customFormat="1" ht="13.5" customHeight="1" x14ac:dyDescent="0.25">
      <c r="B1586" s="17" t="s">
        <v>20</v>
      </c>
      <c r="C1586" s="17"/>
      <c r="D1586" s="18">
        <v>44804</v>
      </c>
      <c r="E1586" s="19" t="s">
        <v>10</v>
      </c>
      <c r="F1586" s="20">
        <v>20</v>
      </c>
      <c r="G1586" s="21">
        <v>63.3</v>
      </c>
      <c r="H1586" s="22">
        <v>0.72524305555555557</v>
      </c>
      <c r="I1586" s="19" t="s">
        <v>39</v>
      </c>
      <c r="J1586" s="19" t="s">
        <v>9968</v>
      </c>
      <c r="K1586" s="19" t="s">
        <v>9969</v>
      </c>
    </row>
    <row r="1587" spans="2:11" s="12" customFormat="1" ht="13.5" customHeight="1" x14ac:dyDescent="0.25">
      <c r="B1587" s="17" t="s">
        <v>20</v>
      </c>
      <c r="C1587" s="17"/>
      <c r="D1587" s="18">
        <v>44804</v>
      </c>
      <c r="E1587" s="19" t="s">
        <v>10</v>
      </c>
      <c r="F1587" s="20">
        <v>16</v>
      </c>
      <c r="G1587" s="21">
        <v>63.3</v>
      </c>
      <c r="H1587" s="22">
        <v>0.72524305555555557</v>
      </c>
      <c r="I1587" s="19" t="s">
        <v>35</v>
      </c>
      <c r="J1587" s="19" t="s">
        <v>9970</v>
      </c>
      <c r="K1587" s="19" t="s">
        <v>9971</v>
      </c>
    </row>
    <row r="1588" spans="2:11" s="12" customFormat="1" ht="13.5" customHeight="1" x14ac:dyDescent="0.25">
      <c r="B1588" s="17" t="s">
        <v>20</v>
      </c>
      <c r="C1588" s="17"/>
      <c r="D1588" s="18">
        <v>44804</v>
      </c>
      <c r="E1588" s="19" t="s">
        <v>10</v>
      </c>
      <c r="F1588" s="20">
        <v>19</v>
      </c>
      <c r="G1588" s="21">
        <v>63.3</v>
      </c>
      <c r="H1588" s="22">
        <v>0.72545138888888883</v>
      </c>
      <c r="I1588" s="19" t="s">
        <v>39</v>
      </c>
      <c r="J1588" s="19" t="s">
        <v>9972</v>
      </c>
      <c r="K1588" s="19" t="s">
        <v>9973</v>
      </c>
    </row>
    <row r="1589" spans="2:11" s="12" customFormat="1" ht="13.5" customHeight="1" x14ac:dyDescent="0.25">
      <c r="B1589" s="17" t="s">
        <v>20</v>
      </c>
      <c r="C1589" s="17"/>
      <c r="D1589" s="18">
        <v>44804</v>
      </c>
      <c r="E1589" s="19" t="s">
        <v>10</v>
      </c>
      <c r="F1589" s="20">
        <v>26</v>
      </c>
      <c r="G1589" s="21">
        <v>63.32</v>
      </c>
      <c r="H1589" s="22">
        <v>0.72545138888888883</v>
      </c>
      <c r="I1589" s="19" t="s">
        <v>35</v>
      </c>
      <c r="J1589" s="19" t="s">
        <v>9974</v>
      </c>
      <c r="K1589" s="19" t="s">
        <v>9975</v>
      </c>
    </row>
    <row r="1590" spans="2:11" s="12" customFormat="1" ht="13.5" customHeight="1" x14ac:dyDescent="0.25">
      <c r="B1590" s="17" t="s">
        <v>20</v>
      </c>
      <c r="C1590" s="17"/>
      <c r="D1590" s="18">
        <v>44804</v>
      </c>
      <c r="E1590" s="19" t="s">
        <v>10</v>
      </c>
      <c r="F1590" s="20">
        <v>54</v>
      </c>
      <c r="G1590" s="21">
        <v>63.28</v>
      </c>
      <c r="H1590" s="22">
        <v>0.72570601851851846</v>
      </c>
      <c r="I1590" s="19" t="s">
        <v>35</v>
      </c>
      <c r="J1590" s="19" t="s">
        <v>9976</v>
      </c>
      <c r="K1590" s="19" t="s">
        <v>9977</v>
      </c>
    </row>
    <row r="1591" spans="2:11" s="12" customFormat="1" ht="13.5" customHeight="1" x14ac:dyDescent="0.25">
      <c r="B1591" s="17" t="s">
        <v>20</v>
      </c>
      <c r="C1591" s="17"/>
      <c r="D1591" s="18">
        <v>44804</v>
      </c>
      <c r="E1591" s="19" t="s">
        <v>10</v>
      </c>
      <c r="F1591" s="20">
        <v>11</v>
      </c>
      <c r="G1591" s="21">
        <v>63.28</v>
      </c>
      <c r="H1591" s="22">
        <v>0.72570601851851846</v>
      </c>
      <c r="I1591" s="19" t="s">
        <v>39</v>
      </c>
      <c r="J1591" s="19" t="s">
        <v>9978</v>
      </c>
      <c r="K1591" s="19" t="s">
        <v>9979</v>
      </c>
    </row>
    <row r="1592" spans="2:11" s="12" customFormat="1" ht="13.5" customHeight="1" x14ac:dyDescent="0.25">
      <c r="B1592" s="17" t="s">
        <v>20</v>
      </c>
      <c r="C1592" s="17"/>
      <c r="D1592" s="18">
        <v>44804</v>
      </c>
      <c r="E1592" s="19" t="s">
        <v>10</v>
      </c>
      <c r="F1592" s="20">
        <v>50</v>
      </c>
      <c r="G1592" s="21">
        <v>63.28</v>
      </c>
      <c r="H1592" s="22">
        <v>0.72570601851851846</v>
      </c>
      <c r="I1592" s="19" t="s">
        <v>35</v>
      </c>
      <c r="J1592" s="19" t="s">
        <v>9980</v>
      </c>
      <c r="K1592" s="19" t="s">
        <v>9981</v>
      </c>
    </row>
    <row r="1593" spans="2:11" s="12" customFormat="1" ht="13.5" customHeight="1" x14ac:dyDescent="0.25">
      <c r="B1593" s="17" t="s">
        <v>20</v>
      </c>
      <c r="C1593" s="17"/>
      <c r="D1593" s="18">
        <v>44804</v>
      </c>
      <c r="E1593" s="19" t="s">
        <v>10</v>
      </c>
      <c r="F1593" s="20">
        <v>7</v>
      </c>
      <c r="G1593" s="21">
        <v>63.28</v>
      </c>
      <c r="H1593" s="22">
        <v>0.72570601851851846</v>
      </c>
      <c r="I1593" s="19" t="s">
        <v>39</v>
      </c>
      <c r="J1593" s="19" t="s">
        <v>9982</v>
      </c>
      <c r="K1593" s="19" t="s">
        <v>9983</v>
      </c>
    </row>
    <row r="1594" spans="2:11" s="12" customFormat="1" ht="13.5" customHeight="1" x14ac:dyDescent="0.25">
      <c r="B1594" s="17" t="s">
        <v>20</v>
      </c>
      <c r="C1594" s="17"/>
      <c r="D1594" s="18">
        <v>44804</v>
      </c>
      <c r="E1594" s="19" t="s">
        <v>10</v>
      </c>
      <c r="F1594" s="20">
        <v>31</v>
      </c>
      <c r="G1594" s="21">
        <v>63.3</v>
      </c>
      <c r="H1594" s="22">
        <v>0.72570601851851846</v>
      </c>
      <c r="I1594" s="19" t="s">
        <v>39</v>
      </c>
      <c r="J1594" s="19" t="s">
        <v>9984</v>
      </c>
      <c r="K1594" s="19" t="s">
        <v>9985</v>
      </c>
    </row>
    <row r="1595" spans="2:11" s="12" customFormat="1" ht="13.5" customHeight="1" x14ac:dyDescent="0.25">
      <c r="B1595" s="17" t="s">
        <v>20</v>
      </c>
      <c r="C1595" s="17"/>
      <c r="D1595" s="18">
        <v>44804</v>
      </c>
      <c r="E1595" s="19" t="s">
        <v>10</v>
      </c>
      <c r="F1595" s="20">
        <v>57</v>
      </c>
      <c r="G1595" s="21">
        <v>63.3</v>
      </c>
      <c r="H1595" s="22">
        <v>0.72570601851851846</v>
      </c>
      <c r="I1595" s="19" t="s">
        <v>39</v>
      </c>
      <c r="J1595" s="19" t="s">
        <v>9986</v>
      </c>
      <c r="K1595" s="19" t="s">
        <v>9987</v>
      </c>
    </row>
    <row r="1596" spans="2:11" s="12" customFormat="1" ht="13.5" customHeight="1" x14ac:dyDescent="0.25">
      <c r="B1596" s="17" t="s">
        <v>20</v>
      </c>
      <c r="C1596" s="17"/>
      <c r="D1596" s="18">
        <v>44804</v>
      </c>
      <c r="E1596" s="19" t="s">
        <v>10</v>
      </c>
      <c r="F1596" s="20">
        <v>26</v>
      </c>
      <c r="G1596" s="21">
        <v>63.3</v>
      </c>
      <c r="H1596" s="22">
        <v>0.72570601851851846</v>
      </c>
      <c r="I1596" s="19" t="s">
        <v>39</v>
      </c>
      <c r="J1596" s="19" t="s">
        <v>9988</v>
      </c>
      <c r="K1596" s="19" t="s">
        <v>9989</v>
      </c>
    </row>
    <row r="1597" spans="2:11" s="12" customFormat="1" ht="13.5" customHeight="1" x14ac:dyDescent="0.25">
      <c r="B1597" s="17" t="s">
        <v>20</v>
      </c>
      <c r="C1597" s="17"/>
      <c r="D1597" s="18">
        <v>44804</v>
      </c>
      <c r="E1597" s="19" t="s">
        <v>10</v>
      </c>
      <c r="F1597" s="20">
        <v>98</v>
      </c>
      <c r="G1597" s="21">
        <v>63.3</v>
      </c>
      <c r="H1597" s="22">
        <v>0.72570601851851846</v>
      </c>
      <c r="I1597" s="19" t="s">
        <v>39</v>
      </c>
      <c r="J1597" s="19" t="s">
        <v>9990</v>
      </c>
      <c r="K1597" s="19" t="s">
        <v>9991</v>
      </c>
    </row>
    <row r="1598" spans="2:11" s="12" customFormat="1" ht="13.5" customHeight="1" x14ac:dyDescent="0.25">
      <c r="B1598" s="17" t="s">
        <v>20</v>
      </c>
      <c r="C1598" s="17"/>
      <c r="D1598" s="18">
        <v>44804</v>
      </c>
      <c r="E1598" s="19" t="s">
        <v>10</v>
      </c>
      <c r="F1598" s="20">
        <v>19</v>
      </c>
      <c r="G1598" s="21">
        <v>63.3</v>
      </c>
      <c r="H1598" s="22">
        <v>0.72570601851851846</v>
      </c>
      <c r="I1598" s="19" t="s">
        <v>39</v>
      </c>
      <c r="J1598" s="19" t="s">
        <v>9992</v>
      </c>
      <c r="K1598" s="19" t="s">
        <v>9993</v>
      </c>
    </row>
    <row r="1599" spans="2:11" s="12" customFormat="1" ht="13.5" customHeight="1" x14ac:dyDescent="0.25">
      <c r="B1599" s="17" t="s">
        <v>20</v>
      </c>
      <c r="C1599" s="17"/>
      <c r="D1599" s="18">
        <v>44804</v>
      </c>
      <c r="E1599" s="19" t="s">
        <v>10</v>
      </c>
      <c r="F1599" s="20">
        <v>51</v>
      </c>
      <c r="G1599" s="21">
        <v>63.3</v>
      </c>
      <c r="H1599" s="22">
        <v>0.72570601851851846</v>
      </c>
      <c r="I1599" s="19" t="s">
        <v>39</v>
      </c>
      <c r="J1599" s="19" t="s">
        <v>9994</v>
      </c>
      <c r="K1599" s="19" t="s">
        <v>9995</v>
      </c>
    </row>
    <row r="1600" spans="2:11" s="12" customFormat="1" ht="13.5" customHeight="1" x14ac:dyDescent="0.25">
      <c r="B1600" s="17" t="s">
        <v>20</v>
      </c>
      <c r="C1600" s="17"/>
      <c r="D1600" s="18">
        <v>44804</v>
      </c>
      <c r="E1600" s="19" t="s">
        <v>10</v>
      </c>
      <c r="F1600" s="20">
        <v>12</v>
      </c>
      <c r="G1600" s="21">
        <v>63.3</v>
      </c>
      <c r="H1600" s="22">
        <v>0.72570601851851846</v>
      </c>
      <c r="I1600" s="19" t="s">
        <v>39</v>
      </c>
      <c r="J1600" s="19" t="s">
        <v>9996</v>
      </c>
      <c r="K1600" s="19" t="s">
        <v>9997</v>
      </c>
    </row>
    <row r="1601" spans="2:11" s="12" customFormat="1" ht="13.5" customHeight="1" x14ac:dyDescent="0.25">
      <c r="B1601" s="17" t="s">
        <v>20</v>
      </c>
      <c r="C1601" s="17"/>
      <c r="D1601" s="18">
        <v>44804</v>
      </c>
      <c r="E1601" s="19" t="s">
        <v>10</v>
      </c>
      <c r="F1601" s="20">
        <v>4</v>
      </c>
      <c r="G1601" s="21">
        <v>63.3</v>
      </c>
      <c r="H1601" s="22">
        <v>0.72570601851851846</v>
      </c>
      <c r="I1601" s="19" t="s">
        <v>35</v>
      </c>
      <c r="J1601" s="19" t="s">
        <v>9998</v>
      </c>
      <c r="K1601" s="19" t="s">
        <v>9999</v>
      </c>
    </row>
    <row r="1602" spans="2:11" s="12" customFormat="1" ht="13.5" customHeight="1" x14ac:dyDescent="0.25">
      <c r="B1602" s="17" t="s">
        <v>20</v>
      </c>
      <c r="C1602" s="17"/>
      <c r="D1602" s="18">
        <v>44804</v>
      </c>
      <c r="E1602" s="19" t="s">
        <v>10</v>
      </c>
      <c r="F1602" s="20">
        <v>6</v>
      </c>
      <c r="G1602" s="21">
        <v>63.3</v>
      </c>
      <c r="H1602" s="22">
        <v>0.72570601851851846</v>
      </c>
      <c r="I1602" s="19" t="s">
        <v>35</v>
      </c>
      <c r="J1602" s="19" t="s">
        <v>10000</v>
      </c>
      <c r="K1602" s="19" t="s">
        <v>10001</v>
      </c>
    </row>
    <row r="1603" spans="2:11" s="12" customFormat="1" ht="13.5" customHeight="1" x14ac:dyDescent="0.25">
      <c r="B1603" s="17" t="s">
        <v>20</v>
      </c>
      <c r="C1603" s="17"/>
      <c r="D1603" s="18">
        <v>44804</v>
      </c>
      <c r="E1603" s="19" t="s">
        <v>10</v>
      </c>
      <c r="F1603" s="20">
        <v>16</v>
      </c>
      <c r="G1603" s="21">
        <v>63.3</v>
      </c>
      <c r="H1603" s="22">
        <v>0.72570601851851846</v>
      </c>
      <c r="I1603" s="19" t="s">
        <v>35</v>
      </c>
      <c r="J1603" s="19" t="s">
        <v>10002</v>
      </c>
      <c r="K1603" s="19" t="s">
        <v>10003</v>
      </c>
    </row>
    <row r="1604" spans="2:11" s="12" customFormat="1" ht="13.5" customHeight="1" x14ac:dyDescent="0.25">
      <c r="B1604" s="17" t="s">
        <v>20</v>
      </c>
      <c r="C1604" s="17"/>
      <c r="D1604" s="18">
        <v>44804</v>
      </c>
      <c r="E1604" s="19" t="s">
        <v>10</v>
      </c>
      <c r="F1604" s="20">
        <v>33</v>
      </c>
      <c r="G1604" s="21">
        <v>63.3</v>
      </c>
      <c r="H1604" s="22">
        <v>0.72570601851851846</v>
      </c>
      <c r="I1604" s="19" t="s">
        <v>35</v>
      </c>
      <c r="J1604" s="19" t="s">
        <v>10004</v>
      </c>
      <c r="K1604" s="19" t="s">
        <v>10005</v>
      </c>
    </row>
    <row r="1605" spans="2:11" s="12" customFormat="1" ht="13.5" customHeight="1" x14ac:dyDescent="0.25">
      <c r="B1605" s="17" t="s">
        <v>20</v>
      </c>
      <c r="C1605" s="17"/>
      <c r="D1605" s="18">
        <v>44804</v>
      </c>
      <c r="E1605" s="19" t="s">
        <v>10</v>
      </c>
      <c r="F1605" s="20">
        <v>18</v>
      </c>
      <c r="G1605" s="21">
        <v>63.3</v>
      </c>
      <c r="H1605" s="22">
        <v>0.72570601851851846</v>
      </c>
      <c r="I1605" s="19" t="s">
        <v>35</v>
      </c>
      <c r="J1605" s="19" t="s">
        <v>10006</v>
      </c>
      <c r="K1605" s="19" t="s">
        <v>10007</v>
      </c>
    </row>
    <row r="1606" spans="2:11" s="12" customFormat="1" ht="13.5" customHeight="1" x14ac:dyDescent="0.25">
      <c r="B1606" s="17" t="s">
        <v>20</v>
      </c>
      <c r="C1606" s="17"/>
      <c r="D1606" s="18">
        <v>44804</v>
      </c>
      <c r="E1606" s="19" t="s">
        <v>10</v>
      </c>
      <c r="F1606" s="20">
        <v>25</v>
      </c>
      <c r="G1606" s="21">
        <v>63.32</v>
      </c>
      <c r="H1606" s="22">
        <v>0.72571759259259261</v>
      </c>
      <c r="I1606" s="19" t="s">
        <v>35</v>
      </c>
      <c r="J1606" s="19" t="s">
        <v>10008</v>
      </c>
      <c r="K1606" s="19" t="s">
        <v>10009</v>
      </c>
    </row>
    <row r="1607" spans="2:11" s="12" customFormat="1" ht="13.5" customHeight="1" x14ac:dyDescent="0.25">
      <c r="B1607" s="17" t="s">
        <v>20</v>
      </c>
      <c r="C1607" s="17"/>
      <c r="D1607" s="18">
        <v>44804</v>
      </c>
      <c r="E1607" s="19" t="s">
        <v>10</v>
      </c>
      <c r="F1607" s="20">
        <v>47</v>
      </c>
      <c r="G1607" s="21">
        <v>63.34</v>
      </c>
      <c r="H1607" s="22">
        <v>0.72615740740740742</v>
      </c>
      <c r="I1607" s="19" t="s">
        <v>39</v>
      </c>
      <c r="J1607" s="19" t="s">
        <v>10010</v>
      </c>
      <c r="K1607" s="19" t="s">
        <v>10011</v>
      </c>
    </row>
    <row r="1608" spans="2:11" s="12" customFormat="1" ht="13.5" customHeight="1" x14ac:dyDescent="0.25">
      <c r="B1608" s="17" t="s">
        <v>20</v>
      </c>
      <c r="C1608" s="17"/>
      <c r="D1608" s="18">
        <v>44804</v>
      </c>
      <c r="E1608" s="19" t="s">
        <v>10</v>
      </c>
      <c r="F1608" s="20">
        <v>7</v>
      </c>
      <c r="G1608" s="21">
        <v>63.34</v>
      </c>
      <c r="H1608" s="22">
        <v>0.72615740740740742</v>
      </c>
      <c r="I1608" s="19" t="s">
        <v>39</v>
      </c>
      <c r="J1608" s="19" t="s">
        <v>10012</v>
      </c>
      <c r="K1608" s="19" t="s">
        <v>10013</v>
      </c>
    </row>
    <row r="1609" spans="2:11" s="12" customFormat="1" ht="13.5" customHeight="1" x14ac:dyDescent="0.25">
      <c r="B1609" s="17" t="s">
        <v>20</v>
      </c>
      <c r="C1609" s="17"/>
      <c r="D1609" s="18">
        <v>44804</v>
      </c>
      <c r="E1609" s="19" t="s">
        <v>10</v>
      </c>
      <c r="F1609" s="20">
        <v>3</v>
      </c>
      <c r="G1609" s="21">
        <v>63.34</v>
      </c>
      <c r="H1609" s="22">
        <v>0.72615740740740742</v>
      </c>
      <c r="I1609" s="19" t="s">
        <v>39</v>
      </c>
      <c r="J1609" s="19" t="s">
        <v>10014</v>
      </c>
      <c r="K1609" s="19" t="s">
        <v>10015</v>
      </c>
    </row>
    <row r="1610" spans="2:11" s="12" customFormat="1" ht="13.5" customHeight="1" x14ac:dyDescent="0.25">
      <c r="B1610" s="17" t="s">
        <v>20</v>
      </c>
      <c r="C1610" s="17"/>
      <c r="D1610" s="18">
        <v>44804</v>
      </c>
      <c r="E1610" s="19" t="s">
        <v>10</v>
      </c>
      <c r="F1610" s="20">
        <v>4</v>
      </c>
      <c r="G1610" s="21">
        <v>63.34</v>
      </c>
      <c r="H1610" s="22">
        <v>0.72615740740740742</v>
      </c>
      <c r="I1610" s="19" t="s">
        <v>39</v>
      </c>
      <c r="J1610" s="19" t="s">
        <v>10016</v>
      </c>
      <c r="K1610" s="19" t="s">
        <v>10017</v>
      </c>
    </row>
    <row r="1611" spans="2:11" s="12" customFormat="1" ht="13.5" customHeight="1" x14ac:dyDescent="0.25">
      <c r="B1611" s="17" t="s">
        <v>20</v>
      </c>
      <c r="C1611" s="17"/>
      <c r="D1611" s="18">
        <v>44804</v>
      </c>
      <c r="E1611" s="19" t="s">
        <v>10</v>
      </c>
      <c r="F1611" s="20">
        <v>15</v>
      </c>
      <c r="G1611" s="21">
        <v>63.32</v>
      </c>
      <c r="H1611" s="22">
        <v>0.72615740740740742</v>
      </c>
      <c r="I1611" s="19" t="s">
        <v>39</v>
      </c>
      <c r="J1611" s="19" t="s">
        <v>10018</v>
      </c>
      <c r="K1611" s="19" t="s">
        <v>10019</v>
      </c>
    </row>
    <row r="1612" spans="2:11" s="12" customFormat="1" ht="13.5" customHeight="1" x14ac:dyDescent="0.25">
      <c r="B1612" s="17" t="s">
        <v>20</v>
      </c>
      <c r="C1612" s="17"/>
      <c r="D1612" s="18">
        <v>44804</v>
      </c>
      <c r="E1612" s="19" t="s">
        <v>10</v>
      </c>
      <c r="F1612" s="20">
        <v>37</v>
      </c>
      <c r="G1612" s="21">
        <v>63.34</v>
      </c>
      <c r="H1612" s="22">
        <v>0.72615740740740742</v>
      </c>
      <c r="I1612" s="19" t="s">
        <v>35</v>
      </c>
      <c r="J1612" s="19" t="s">
        <v>10020</v>
      </c>
      <c r="K1612" s="19" t="s">
        <v>10021</v>
      </c>
    </row>
    <row r="1613" spans="2:11" s="12" customFormat="1" ht="13.5" customHeight="1" x14ac:dyDescent="0.25">
      <c r="B1613" s="17" t="s">
        <v>20</v>
      </c>
      <c r="C1613" s="17"/>
      <c r="D1613" s="18">
        <v>44804</v>
      </c>
      <c r="E1613" s="19" t="s">
        <v>10</v>
      </c>
      <c r="F1613" s="20">
        <v>76</v>
      </c>
      <c r="G1613" s="21">
        <v>63.34</v>
      </c>
      <c r="H1613" s="22">
        <v>0.72615740740740742</v>
      </c>
      <c r="I1613" s="19" t="s">
        <v>35</v>
      </c>
      <c r="J1613" s="19" t="s">
        <v>10022</v>
      </c>
      <c r="K1613" s="19" t="s">
        <v>10023</v>
      </c>
    </row>
    <row r="1614" spans="2:11" s="12" customFormat="1" ht="13.5" customHeight="1" x14ac:dyDescent="0.25">
      <c r="B1614" s="17" t="s">
        <v>20</v>
      </c>
      <c r="C1614" s="17"/>
      <c r="D1614" s="18">
        <v>44804</v>
      </c>
      <c r="E1614" s="19" t="s">
        <v>10</v>
      </c>
      <c r="F1614" s="20">
        <v>23</v>
      </c>
      <c r="G1614" s="21">
        <v>63.34</v>
      </c>
      <c r="H1614" s="22">
        <v>0.72615740740740742</v>
      </c>
      <c r="I1614" s="19" t="s">
        <v>35</v>
      </c>
      <c r="J1614" s="19" t="s">
        <v>10024</v>
      </c>
      <c r="K1614" s="19" t="s">
        <v>10025</v>
      </c>
    </row>
    <row r="1615" spans="2:11" s="12" customFormat="1" ht="13.5" customHeight="1" x14ac:dyDescent="0.25">
      <c r="B1615" s="17" t="s">
        <v>20</v>
      </c>
      <c r="C1615" s="17"/>
      <c r="D1615" s="18">
        <v>44804</v>
      </c>
      <c r="E1615" s="19" t="s">
        <v>10</v>
      </c>
      <c r="F1615" s="20">
        <v>4</v>
      </c>
      <c r="G1615" s="21">
        <v>63.32</v>
      </c>
      <c r="H1615" s="22">
        <v>0.72619212962962953</v>
      </c>
      <c r="I1615" s="19" t="s">
        <v>39</v>
      </c>
      <c r="J1615" s="19" t="s">
        <v>10026</v>
      </c>
      <c r="K1615" s="19" t="s">
        <v>10027</v>
      </c>
    </row>
    <row r="1616" spans="2:11" s="12" customFormat="1" ht="13.5" customHeight="1" x14ac:dyDescent="0.25">
      <c r="B1616" s="17" t="s">
        <v>20</v>
      </c>
      <c r="C1616" s="17"/>
      <c r="D1616" s="18">
        <v>44804</v>
      </c>
      <c r="E1616" s="19" t="s">
        <v>10</v>
      </c>
      <c r="F1616" s="20">
        <v>6</v>
      </c>
      <c r="G1616" s="21">
        <v>63.32</v>
      </c>
      <c r="H1616" s="22">
        <v>0.72619212962962953</v>
      </c>
      <c r="I1616" s="19" t="s">
        <v>39</v>
      </c>
      <c r="J1616" s="19" t="s">
        <v>10028</v>
      </c>
      <c r="K1616" s="19" t="s">
        <v>10029</v>
      </c>
    </row>
    <row r="1617" spans="2:11" s="12" customFormat="1" ht="13.5" customHeight="1" x14ac:dyDescent="0.25">
      <c r="B1617" s="17" t="s">
        <v>20</v>
      </c>
      <c r="C1617" s="17"/>
      <c r="D1617" s="18">
        <v>44804</v>
      </c>
      <c r="E1617" s="19" t="s">
        <v>10</v>
      </c>
      <c r="F1617" s="20">
        <v>1</v>
      </c>
      <c r="G1617" s="21">
        <v>63.34</v>
      </c>
      <c r="H1617" s="22">
        <v>0.72619212962962953</v>
      </c>
      <c r="I1617" s="19" t="s">
        <v>39</v>
      </c>
      <c r="J1617" s="19" t="s">
        <v>10030</v>
      </c>
      <c r="K1617" s="19" t="s">
        <v>10031</v>
      </c>
    </row>
    <row r="1618" spans="2:11" s="12" customFormat="1" ht="13.5" customHeight="1" x14ac:dyDescent="0.25">
      <c r="B1618" s="17" t="s">
        <v>20</v>
      </c>
      <c r="C1618" s="17"/>
      <c r="D1618" s="18">
        <v>44804</v>
      </c>
      <c r="E1618" s="19" t="s">
        <v>10</v>
      </c>
      <c r="F1618" s="20">
        <v>16</v>
      </c>
      <c r="G1618" s="21">
        <v>63.32</v>
      </c>
      <c r="H1618" s="22">
        <v>0.72619212962962953</v>
      </c>
      <c r="I1618" s="19" t="s">
        <v>35</v>
      </c>
      <c r="J1618" s="19" t="s">
        <v>10032</v>
      </c>
      <c r="K1618" s="19" t="s">
        <v>10033</v>
      </c>
    </row>
    <row r="1619" spans="2:11" s="12" customFormat="1" ht="13.5" customHeight="1" x14ac:dyDescent="0.25">
      <c r="B1619" s="17" t="s">
        <v>20</v>
      </c>
      <c r="C1619" s="17"/>
      <c r="D1619" s="18">
        <v>44804</v>
      </c>
      <c r="E1619" s="19" t="s">
        <v>10</v>
      </c>
      <c r="F1619" s="20">
        <v>2</v>
      </c>
      <c r="G1619" s="21">
        <v>63.32</v>
      </c>
      <c r="H1619" s="22">
        <v>0.72619212962962953</v>
      </c>
      <c r="I1619" s="19" t="s">
        <v>35</v>
      </c>
      <c r="J1619" s="19" t="s">
        <v>10034</v>
      </c>
      <c r="K1619" s="19" t="s">
        <v>10035</v>
      </c>
    </row>
    <row r="1620" spans="2:11" s="12" customFormat="1" ht="13.5" customHeight="1" x14ac:dyDescent="0.25">
      <c r="B1620" s="17" t="s">
        <v>20</v>
      </c>
      <c r="C1620" s="17"/>
      <c r="D1620" s="18">
        <v>44804</v>
      </c>
      <c r="E1620" s="19" t="s">
        <v>10</v>
      </c>
      <c r="F1620" s="20">
        <v>9</v>
      </c>
      <c r="G1620" s="21">
        <v>63.3</v>
      </c>
      <c r="H1620" s="22">
        <v>0.72681712962962963</v>
      </c>
      <c r="I1620" s="19" t="s">
        <v>35</v>
      </c>
      <c r="J1620" s="19" t="s">
        <v>10036</v>
      </c>
      <c r="K1620" s="19" t="s">
        <v>10037</v>
      </c>
    </row>
    <row r="1621" spans="2:11" s="12" customFormat="1" ht="13.5" customHeight="1" x14ac:dyDescent="0.25">
      <c r="B1621" s="17" t="s">
        <v>20</v>
      </c>
      <c r="C1621" s="17"/>
      <c r="D1621" s="18">
        <v>44804</v>
      </c>
      <c r="E1621" s="19" t="s">
        <v>10</v>
      </c>
      <c r="F1621" s="20">
        <v>95</v>
      </c>
      <c r="G1621" s="21">
        <v>63.34</v>
      </c>
      <c r="H1621" s="22">
        <v>0.72684027777777782</v>
      </c>
      <c r="I1621" s="19" t="s">
        <v>39</v>
      </c>
      <c r="J1621" s="19" t="s">
        <v>10038</v>
      </c>
      <c r="K1621" s="19" t="s">
        <v>10039</v>
      </c>
    </row>
    <row r="1622" spans="2:11" s="12" customFormat="1" ht="13.5" customHeight="1" x14ac:dyDescent="0.25">
      <c r="B1622" s="17" t="s">
        <v>20</v>
      </c>
      <c r="C1622" s="17"/>
      <c r="D1622" s="18">
        <v>44804</v>
      </c>
      <c r="E1622" s="19" t="s">
        <v>10</v>
      </c>
      <c r="F1622" s="20">
        <v>42</v>
      </c>
      <c r="G1622" s="21">
        <v>63.34</v>
      </c>
      <c r="H1622" s="22">
        <v>0.72684027777777782</v>
      </c>
      <c r="I1622" s="19" t="s">
        <v>39</v>
      </c>
      <c r="J1622" s="19" t="s">
        <v>10040</v>
      </c>
      <c r="K1622" s="19" t="s">
        <v>10041</v>
      </c>
    </row>
    <row r="1623" spans="2:11" s="12" customFormat="1" ht="13.5" customHeight="1" x14ac:dyDescent="0.25">
      <c r="B1623" s="17" t="s">
        <v>20</v>
      </c>
      <c r="C1623" s="17"/>
      <c r="D1623" s="18">
        <v>44804</v>
      </c>
      <c r="E1623" s="19" t="s">
        <v>10</v>
      </c>
      <c r="F1623" s="20">
        <v>41</v>
      </c>
      <c r="G1623" s="21">
        <v>63.34</v>
      </c>
      <c r="H1623" s="22">
        <v>0.72684027777777782</v>
      </c>
      <c r="I1623" s="19" t="s">
        <v>39</v>
      </c>
      <c r="J1623" s="19" t="s">
        <v>10042</v>
      </c>
      <c r="K1623" s="19" t="s">
        <v>10043</v>
      </c>
    </row>
    <row r="1624" spans="2:11" s="12" customFormat="1" ht="13.5" customHeight="1" x14ac:dyDescent="0.25">
      <c r="B1624" s="17" t="s">
        <v>20</v>
      </c>
      <c r="C1624" s="17"/>
      <c r="D1624" s="18">
        <v>44804</v>
      </c>
      <c r="E1624" s="19" t="s">
        <v>10</v>
      </c>
      <c r="F1624" s="20">
        <v>89</v>
      </c>
      <c r="G1624" s="21">
        <v>63.34</v>
      </c>
      <c r="H1624" s="22">
        <v>0.72684027777777782</v>
      </c>
      <c r="I1624" s="19" t="s">
        <v>35</v>
      </c>
      <c r="J1624" s="19" t="s">
        <v>10044</v>
      </c>
      <c r="K1624" s="19" t="s">
        <v>10045</v>
      </c>
    </row>
    <row r="1625" spans="2:11" s="12" customFormat="1" ht="13.5" customHeight="1" x14ac:dyDescent="0.25">
      <c r="B1625" s="17" t="s">
        <v>20</v>
      </c>
      <c r="C1625" s="17"/>
      <c r="D1625" s="18">
        <v>44804</v>
      </c>
      <c r="E1625" s="19" t="s">
        <v>10</v>
      </c>
      <c r="F1625" s="20">
        <v>39</v>
      </c>
      <c r="G1625" s="21">
        <v>63.34</v>
      </c>
      <c r="H1625" s="22">
        <v>0.72684027777777782</v>
      </c>
      <c r="I1625" s="19" t="s">
        <v>39</v>
      </c>
      <c r="J1625" s="19" t="s">
        <v>10046</v>
      </c>
      <c r="K1625" s="19" t="s">
        <v>10047</v>
      </c>
    </row>
    <row r="1626" spans="2:11" s="12" customFormat="1" ht="13.5" customHeight="1" x14ac:dyDescent="0.25">
      <c r="B1626" s="17" t="s">
        <v>20</v>
      </c>
      <c r="C1626" s="17"/>
      <c r="D1626" s="18">
        <v>44804</v>
      </c>
      <c r="E1626" s="19" t="s">
        <v>10</v>
      </c>
      <c r="F1626" s="20">
        <v>28</v>
      </c>
      <c r="G1626" s="21">
        <v>63.34</v>
      </c>
      <c r="H1626" s="22">
        <v>0.72684027777777782</v>
      </c>
      <c r="I1626" s="19" t="s">
        <v>35</v>
      </c>
      <c r="J1626" s="19" t="s">
        <v>10048</v>
      </c>
      <c r="K1626" s="19" t="s">
        <v>10049</v>
      </c>
    </row>
    <row r="1627" spans="2:11" s="12" customFormat="1" ht="13.5" customHeight="1" x14ac:dyDescent="0.25">
      <c r="B1627" s="17" t="s">
        <v>20</v>
      </c>
      <c r="C1627" s="17"/>
      <c r="D1627" s="18">
        <v>44804</v>
      </c>
      <c r="E1627" s="19" t="s">
        <v>10</v>
      </c>
      <c r="F1627" s="20">
        <v>11</v>
      </c>
      <c r="G1627" s="21">
        <v>63.32</v>
      </c>
      <c r="H1627" s="22">
        <v>0.72722222222222221</v>
      </c>
      <c r="I1627" s="19" t="s">
        <v>39</v>
      </c>
      <c r="J1627" s="19" t="s">
        <v>10050</v>
      </c>
      <c r="K1627" s="19" t="s">
        <v>10051</v>
      </c>
    </row>
    <row r="1628" spans="2:11" s="12" customFormat="1" ht="13.5" customHeight="1" x14ac:dyDescent="0.25">
      <c r="B1628" s="17" t="s">
        <v>20</v>
      </c>
      <c r="C1628" s="17"/>
      <c r="D1628" s="18">
        <v>44804</v>
      </c>
      <c r="E1628" s="19" t="s">
        <v>10</v>
      </c>
      <c r="F1628" s="20">
        <v>70</v>
      </c>
      <c r="G1628" s="21">
        <v>63.32</v>
      </c>
      <c r="H1628" s="22">
        <v>0.72722222222222221</v>
      </c>
      <c r="I1628" s="19" t="s">
        <v>39</v>
      </c>
      <c r="J1628" s="19" t="s">
        <v>10052</v>
      </c>
      <c r="K1628" s="19" t="s">
        <v>10053</v>
      </c>
    </row>
    <row r="1629" spans="2:11" s="12" customFormat="1" ht="13.5" customHeight="1" x14ac:dyDescent="0.25">
      <c r="B1629" s="17" t="s">
        <v>20</v>
      </c>
      <c r="C1629" s="17"/>
      <c r="D1629" s="18">
        <v>44804</v>
      </c>
      <c r="E1629" s="19" t="s">
        <v>10</v>
      </c>
      <c r="F1629" s="20">
        <v>12</v>
      </c>
      <c r="G1629" s="21">
        <v>63.32</v>
      </c>
      <c r="H1629" s="22">
        <v>0.72722222222222221</v>
      </c>
      <c r="I1629" s="19" t="s">
        <v>35</v>
      </c>
      <c r="J1629" s="19" t="s">
        <v>10054</v>
      </c>
      <c r="K1629" s="19" t="s">
        <v>10055</v>
      </c>
    </row>
    <row r="1630" spans="2:11" s="12" customFormat="1" ht="13.5" customHeight="1" x14ac:dyDescent="0.25">
      <c r="B1630" s="17" t="s">
        <v>20</v>
      </c>
      <c r="C1630" s="17"/>
      <c r="D1630" s="18">
        <v>44804</v>
      </c>
      <c r="E1630" s="19" t="s">
        <v>10</v>
      </c>
      <c r="F1630" s="20">
        <v>15</v>
      </c>
      <c r="G1630" s="21">
        <v>63.32</v>
      </c>
      <c r="H1630" s="22">
        <v>0.72722222222222221</v>
      </c>
      <c r="I1630" s="19" t="s">
        <v>39</v>
      </c>
      <c r="J1630" s="19" t="s">
        <v>10056</v>
      </c>
      <c r="K1630" s="19" t="s">
        <v>10057</v>
      </c>
    </row>
    <row r="1631" spans="2:11" s="12" customFormat="1" ht="13.5" customHeight="1" x14ac:dyDescent="0.25">
      <c r="B1631" s="17" t="s">
        <v>20</v>
      </c>
      <c r="C1631" s="17"/>
      <c r="D1631" s="18">
        <v>44804</v>
      </c>
      <c r="E1631" s="19" t="s">
        <v>10</v>
      </c>
      <c r="F1631" s="20">
        <v>42</v>
      </c>
      <c r="G1631" s="21">
        <v>63.32</v>
      </c>
      <c r="H1631" s="22">
        <v>0.72722222222222221</v>
      </c>
      <c r="I1631" s="19" t="s">
        <v>35</v>
      </c>
      <c r="J1631" s="19" t="s">
        <v>10058</v>
      </c>
      <c r="K1631" s="19" t="s">
        <v>10059</v>
      </c>
    </row>
    <row r="1632" spans="2:11" s="12" customFormat="1" ht="13.5" customHeight="1" x14ac:dyDescent="0.25">
      <c r="B1632" s="17" t="s">
        <v>20</v>
      </c>
      <c r="C1632" s="17"/>
      <c r="D1632" s="18">
        <v>44804</v>
      </c>
      <c r="E1632" s="19" t="s">
        <v>10</v>
      </c>
      <c r="F1632" s="20">
        <v>41</v>
      </c>
      <c r="G1632" s="21">
        <v>63.34</v>
      </c>
      <c r="H1632" s="22">
        <v>0.72722222222222221</v>
      </c>
      <c r="I1632" s="19" t="s">
        <v>39</v>
      </c>
      <c r="J1632" s="19" t="s">
        <v>10060</v>
      </c>
      <c r="K1632" s="19" t="s">
        <v>10061</v>
      </c>
    </row>
    <row r="1633" spans="2:11" s="12" customFormat="1" ht="13.5" customHeight="1" x14ac:dyDescent="0.25">
      <c r="B1633" s="17" t="s">
        <v>20</v>
      </c>
      <c r="C1633" s="17"/>
      <c r="D1633" s="18">
        <v>44804</v>
      </c>
      <c r="E1633" s="19" t="s">
        <v>10</v>
      </c>
      <c r="F1633" s="20">
        <v>14</v>
      </c>
      <c r="G1633" s="21">
        <v>63.3</v>
      </c>
      <c r="H1633" s="22">
        <v>0.72733796296296294</v>
      </c>
      <c r="I1633" s="19" t="s">
        <v>39</v>
      </c>
      <c r="J1633" s="19" t="s">
        <v>10062</v>
      </c>
      <c r="K1633" s="19" t="s">
        <v>10063</v>
      </c>
    </row>
    <row r="1634" spans="2:11" s="12" customFormat="1" ht="13.5" customHeight="1" x14ac:dyDescent="0.25">
      <c r="B1634" s="17" t="s">
        <v>20</v>
      </c>
      <c r="C1634" s="17"/>
      <c r="D1634" s="18">
        <v>44804</v>
      </c>
      <c r="E1634" s="19" t="s">
        <v>10</v>
      </c>
      <c r="F1634" s="20">
        <v>4</v>
      </c>
      <c r="G1634" s="21">
        <v>63.32</v>
      </c>
      <c r="H1634" s="22">
        <v>0.72733796296296294</v>
      </c>
      <c r="I1634" s="19" t="s">
        <v>39</v>
      </c>
      <c r="J1634" s="19" t="s">
        <v>10064</v>
      </c>
      <c r="K1634" s="19" t="s">
        <v>10065</v>
      </c>
    </row>
    <row r="1635" spans="2:11" s="12" customFormat="1" ht="13.5" customHeight="1" x14ac:dyDescent="0.25">
      <c r="B1635" s="17" t="s">
        <v>20</v>
      </c>
      <c r="C1635" s="17"/>
      <c r="D1635" s="18">
        <v>44804</v>
      </c>
      <c r="E1635" s="19" t="s">
        <v>10</v>
      </c>
      <c r="F1635" s="20">
        <v>10</v>
      </c>
      <c r="G1635" s="21">
        <v>63.32</v>
      </c>
      <c r="H1635" s="22">
        <v>0.72733796296296294</v>
      </c>
      <c r="I1635" s="19" t="s">
        <v>39</v>
      </c>
      <c r="J1635" s="19" t="s">
        <v>10066</v>
      </c>
      <c r="K1635" s="19" t="s">
        <v>10067</v>
      </c>
    </row>
    <row r="1636" spans="2:11" s="12" customFormat="1" ht="13.5" customHeight="1" x14ac:dyDescent="0.25">
      <c r="B1636" s="17" t="s">
        <v>20</v>
      </c>
      <c r="C1636" s="17"/>
      <c r="D1636" s="18">
        <v>44804</v>
      </c>
      <c r="E1636" s="19" t="s">
        <v>10</v>
      </c>
      <c r="F1636" s="20">
        <v>28</v>
      </c>
      <c r="G1636" s="21">
        <v>63.32</v>
      </c>
      <c r="H1636" s="22">
        <v>0.72733796296296294</v>
      </c>
      <c r="I1636" s="19" t="s">
        <v>39</v>
      </c>
      <c r="J1636" s="19" t="s">
        <v>10068</v>
      </c>
      <c r="K1636" s="19" t="s">
        <v>10069</v>
      </c>
    </row>
    <row r="1637" spans="2:11" s="12" customFormat="1" ht="13.5" customHeight="1" x14ac:dyDescent="0.25">
      <c r="B1637" s="17" t="s">
        <v>20</v>
      </c>
      <c r="C1637" s="17"/>
      <c r="D1637" s="18">
        <v>44804</v>
      </c>
      <c r="E1637" s="19" t="s">
        <v>10</v>
      </c>
      <c r="F1637" s="20">
        <v>5</v>
      </c>
      <c r="G1637" s="21">
        <v>63.3</v>
      </c>
      <c r="H1637" s="22">
        <v>0.72733796296296294</v>
      </c>
      <c r="I1637" s="19" t="s">
        <v>35</v>
      </c>
      <c r="J1637" s="19" t="s">
        <v>10070</v>
      </c>
      <c r="K1637" s="19" t="s">
        <v>10071</v>
      </c>
    </row>
    <row r="1638" spans="2:11" s="12" customFormat="1" ht="13.5" customHeight="1" x14ac:dyDescent="0.25">
      <c r="B1638" s="17" t="s">
        <v>20</v>
      </c>
      <c r="C1638" s="17"/>
      <c r="D1638" s="18">
        <v>44804</v>
      </c>
      <c r="E1638" s="19" t="s">
        <v>10</v>
      </c>
      <c r="F1638" s="20">
        <v>36</v>
      </c>
      <c r="G1638" s="21">
        <v>63.3</v>
      </c>
      <c r="H1638" s="22">
        <v>0.72733796296296294</v>
      </c>
      <c r="I1638" s="19" t="s">
        <v>35</v>
      </c>
      <c r="J1638" s="19" t="s">
        <v>10072</v>
      </c>
      <c r="K1638" s="19" t="s">
        <v>10073</v>
      </c>
    </row>
    <row r="1639" spans="2:11" s="12" customFormat="1" ht="13.5" customHeight="1" x14ac:dyDescent="0.25">
      <c r="B1639" s="17" t="s">
        <v>20</v>
      </c>
      <c r="C1639" s="17"/>
      <c r="D1639" s="18">
        <v>44804</v>
      </c>
      <c r="E1639" s="19" t="s">
        <v>10</v>
      </c>
      <c r="F1639" s="20">
        <v>2</v>
      </c>
      <c r="G1639" s="21">
        <v>63.32</v>
      </c>
      <c r="H1639" s="22">
        <v>0.72734953703703698</v>
      </c>
      <c r="I1639" s="19" t="s">
        <v>35</v>
      </c>
      <c r="J1639" s="19" t="s">
        <v>10074</v>
      </c>
      <c r="K1639" s="19" t="s">
        <v>10075</v>
      </c>
    </row>
    <row r="1640" spans="2:11" s="12" customFormat="1" ht="13.5" customHeight="1" x14ac:dyDescent="0.25">
      <c r="B1640" s="17" t="s">
        <v>20</v>
      </c>
      <c r="C1640" s="17"/>
      <c r="D1640" s="18">
        <v>44804</v>
      </c>
      <c r="E1640" s="19" t="s">
        <v>10</v>
      </c>
      <c r="F1640" s="20">
        <v>22</v>
      </c>
      <c r="G1640" s="21">
        <v>63.3</v>
      </c>
      <c r="H1640" s="22">
        <v>0.72736111111111112</v>
      </c>
      <c r="I1640" s="19" t="s">
        <v>35</v>
      </c>
      <c r="J1640" s="19" t="s">
        <v>10076</v>
      </c>
      <c r="K1640" s="19" t="s">
        <v>10077</v>
      </c>
    </row>
    <row r="1641" spans="2:11" s="12" customFormat="1" ht="13.5" customHeight="1" x14ac:dyDescent="0.25">
      <c r="B1641" s="17" t="s">
        <v>20</v>
      </c>
      <c r="C1641" s="17"/>
      <c r="D1641" s="18">
        <v>44804</v>
      </c>
      <c r="E1641" s="19" t="s">
        <v>10</v>
      </c>
      <c r="F1641" s="20">
        <v>16</v>
      </c>
      <c r="G1641" s="21">
        <v>63.3</v>
      </c>
      <c r="H1641" s="22">
        <v>0.72736111111111112</v>
      </c>
      <c r="I1641" s="19" t="s">
        <v>35</v>
      </c>
      <c r="J1641" s="19" t="s">
        <v>10078</v>
      </c>
      <c r="K1641" s="19" t="s">
        <v>10079</v>
      </c>
    </row>
    <row r="1642" spans="2:11" s="12" customFormat="1" ht="13.5" customHeight="1" x14ac:dyDescent="0.25">
      <c r="B1642" s="17" t="s">
        <v>20</v>
      </c>
      <c r="C1642" s="17"/>
      <c r="D1642" s="18">
        <v>44804</v>
      </c>
      <c r="E1642" s="19" t="s">
        <v>10</v>
      </c>
      <c r="F1642" s="20">
        <v>17</v>
      </c>
      <c r="G1642" s="21">
        <v>63.3</v>
      </c>
      <c r="H1642" s="22">
        <v>0.72736111111111112</v>
      </c>
      <c r="I1642" s="19" t="s">
        <v>35</v>
      </c>
      <c r="J1642" s="19" t="s">
        <v>10080</v>
      </c>
      <c r="K1642" s="19" t="s">
        <v>10081</v>
      </c>
    </row>
    <row r="1643" spans="2:11" s="12" customFormat="1" ht="13.5" customHeight="1" x14ac:dyDescent="0.25">
      <c r="B1643" s="17" t="s">
        <v>20</v>
      </c>
      <c r="C1643" s="17"/>
      <c r="D1643" s="18">
        <v>44804</v>
      </c>
      <c r="E1643" s="19" t="s">
        <v>10</v>
      </c>
      <c r="F1643" s="20">
        <v>11</v>
      </c>
      <c r="G1643" s="21">
        <v>63.28</v>
      </c>
      <c r="H1643" s="22">
        <v>0.72775462962962967</v>
      </c>
      <c r="I1643" s="19" t="s">
        <v>39</v>
      </c>
      <c r="J1643" s="19" t="s">
        <v>10082</v>
      </c>
      <c r="K1643" s="19" t="s">
        <v>10083</v>
      </c>
    </row>
    <row r="1644" spans="2:11" s="12" customFormat="1" ht="13.5" customHeight="1" x14ac:dyDescent="0.25">
      <c r="B1644" s="17" t="s">
        <v>20</v>
      </c>
      <c r="C1644" s="17"/>
      <c r="D1644" s="18">
        <v>44804</v>
      </c>
      <c r="E1644" s="19" t="s">
        <v>10</v>
      </c>
      <c r="F1644" s="20">
        <v>20</v>
      </c>
      <c r="G1644" s="21">
        <v>63.28</v>
      </c>
      <c r="H1644" s="22">
        <v>0.72775462962962967</v>
      </c>
      <c r="I1644" s="19" t="s">
        <v>39</v>
      </c>
      <c r="J1644" s="19" t="s">
        <v>10084</v>
      </c>
      <c r="K1644" s="19" t="s">
        <v>10085</v>
      </c>
    </row>
    <row r="1645" spans="2:11" s="12" customFormat="1" ht="13.5" customHeight="1" x14ac:dyDescent="0.25">
      <c r="B1645" s="17" t="s">
        <v>20</v>
      </c>
      <c r="C1645" s="17"/>
      <c r="D1645" s="18">
        <v>44804</v>
      </c>
      <c r="E1645" s="19" t="s">
        <v>10</v>
      </c>
      <c r="F1645" s="20">
        <v>6</v>
      </c>
      <c r="G1645" s="21">
        <v>63.3</v>
      </c>
      <c r="H1645" s="22">
        <v>0.72775462962962967</v>
      </c>
      <c r="I1645" s="19" t="s">
        <v>39</v>
      </c>
      <c r="J1645" s="19" t="s">
        <v>10086</v>
      </c>
      <c r="K1645" s="19" t="s">
        <v>10087</v>
      </c>
    </row>
    <row r="1646" spans="2:11" s="12" customFormat="1" ht="13.5" customHeight="1" x14ac:dyDescent="0.25">
      <c r="B1646" s="17" t="s">
        <v>20</v>
      </c>
      <c r="C1646" s="17"/>
      <c r="D1646" s="18">
        <v>44804</v>
      </c>
      <c r="E1646" s="19" t="s">
        <v>10</v>
      </c>
      <c r="F1646" s="20">
        <v>5</v>
      </c>
      <c r="G1646" s="21">
        <v>63.3</v>
      </c>
      <c r="H1646" s="22">
        <v>0.72775462962962967</v>
      </c>
      <c r="I1646" s="19" t="s">
        <v>39</v>
      </c>
      <c r="J1646" s="19" t="s">
        <v>10088</v>
      </c>
      <c r="K1646" s="19" t="s">
        <v>10089</v>
      </c>
    </row>
    <row r="1647" spans="2:11" s="12" customFormat="1" ht="13.5" customHeight="1" x14ac:dyDescent="0.25">
      <c r="B1647" s="17" t="s">
        <v>20</v>
      </c>
      <c r="C1647" s="17"/>
      <c r="D1647" s="18">
        <v>44804</v>
      </c>
      <c r="E1647" s="19" t="s">
        <v>10</v>
      </c>
      <c r="F1647" s="20">
        <v>2</v>
      </c>
      <c r="G1647" s="21">
        <v>63.3</v>
      </c>
      <c r="H1647" s="22">
        <v>0.72775462962962967</v>
      </c>
      <c r="I1647" s="19" t="s">
        <v>39</v>
      </c>
      <c r="J1647" s="19" t="s">
        <v>10090</v>
      </c>
      <c r="K1647" s="19" t="s">
        <v>10091</v>
      </c>
    </row>
    <row r="1648" spans="2:11" s="12" customFormat="1" ht="13.5" customHeight="1" x14ac:dyDescent="0.25">
      <c r="B1648" s="17" t="s">
        <v>20</v>
      </c>
      <c r="C1648" s="17"/>
      <c r="D1648" s="18">
        <v>44804</v>
      </c>
      <c r="E1648" s="19" t="s">
        <v>10</v>
      </c>
      <c r="F1648" s="20">
        <v>2</v>
      </c>
      <c r="G1648" s="21">
        <v>63.3</v>
      </c>
      <c r="H1648" s="22">
        <v>0.72775462962962967</v>
      </c>
      <c r="I1648" s="19" t="s">
        <v>39</v>
      </c>
      <c r="J1648" s="19" t="s">
        <v>10092</v>
      </c>
      <c r="K1648" s="19" t="s">
        <v>10093</v>
      </c>
    </row>
    <row r="1649" spans="2:11" s="12" customFormat="1" ht="13.5" customHeight="1" x14ac:dyDescent="0.25">
      <c r="B1649" s="17" t="s">
        <v>20</v>
      </c>
      <c r="C1649" s="17"/>
      <c r="D1649" s="18">
        <v>44804</v>
      </c>
      <c r="E1649" s="19" t="s">
        <v>10</v>
      </c>
      <c r="F1649" s="20">
        <v>6</v>
      </c>
      <c r="G1649" s="21">
        <v>63.3</v>
      </c>
      <c r="H1649" s="22">
        <v>0.72775462962962967</v>
      </c>
      <c r="I1649" s="19" t="s">
        <v>39</v>
      </c>
      <c r="J1649" s="19" t="s">
        <v>10094</v>
      </c>
      <c r="K1649" s="19" t="s">
        <v>10095</v>
      </c>
    </row>
    <row r="1650" spans="2:11" s="12" customFormat="1" ht="13.5" customHeight="1" x14ac:dyDescent="0.25">
      <c r="B1650" s="17" t="s">
        <v>20</v>
      </c>
      <c r="C1650" s="17"/>
      <c r="D1650" s="18">
        <v>44804</v>
      </c>
      <c r="E1650" s="19" t="s">
        <v>10</v>
      </c>
      <c r="F1650" s="20">
        <v>6</v>
      </c>
      <c r="G1650" s="21">
        <v>63.28</v>
      </c>
      <c r="H1650" s="22">
        <v>0.72777777777777775</v>
      </c>
      <c r="I1650" s="19" t="s">
        <v>35</v>
      </c>
      <c r="J1650" s="19" t="s">
        <v>10096</v>
      </c>
      <c r="K1650" s="19" t="s">
        <v>10097</v>
      </c>
    </row>
    <row r="1651" spans="2:11" s="12" customFormat="1" ht="13.5" customHeight="1" x14ac:dyDescent="0.25">
      <c r="B1651" s="17" t="s">
        <v>20</v>
      </c>
      <c r="C1651" s="17"/>
      <c r="D1651" s="18">
        <v>44804</v>
      </c>
      <c r="E1651" s="19" t="s">
        <v>10</v>
      </c>
      <c r="F1651" s="20">
        <v>20</v>
      </c>
      <c r="G1651" s="21">
        <v>63.28</v>
      </c>
      <c r="H1651" s="22">
        <v>0.72777777777777775</v>
      </c>
      <c r="I1651" s="19" t="s">
        <v>35</v>
      </c>
      <c r="J1651" s="19" t="s">
        <v>10098</v>
      </c>
      <c r="K1651" s="19" t="s">
        <v>10099</v>
      </c>
    </row>
    <row r="1652" spans="2:11" s="12" customFormat="1" ht="13.5" customHeight="1" x14ac:dyDescent="0.25">
      <c r="B1652" s="17" t="s">
        <v>20</v>
      </c>
      <c r="C1652" s="17"/>
      <c r="D1652" s="18">
        <v>44804</v>
      </c>
      <c r="E1652" s="19" t="s">
        <v>10</v>
      </c>
      <c r="F1652" s="20">
        <v>14</v>
      </c>
      <c r="G1652" s="21">
        <v>63.28</v>
      </c>
      <c r="H1652" s="22">
        <v>0.72802083333333334</v>
      </c>
      <c r="I1652" s="19" t="s">
        <v>39</v>
      </c>
      <c r="J1652" s="19" t="s">
        <v>10100</v>
      </c>
      <c r="K1652" s="19" t="s">
        <v>10101</v>
      </c>
    </row>
    <row r="1653" spans="2:11" s="12" customFormat="1" ht="13.5" customHeight="1" x14ac:dyDescent="0.25">
      <c r="B1653" s="17" t="s">
        <v>20</v>
      </c>
      <c r="C1653" s="17"/>
      <c r="D1653" s="18">
        <v>44804</v>
      </c>
      <c r="E1653" s="19" t="s">
        <v>10</v>
      </c>
      <c r="F1653" s="20">
        <v>24</v>
      </c>
      <c r="G1653" s="21">
        <v>63.26</v>
      </c>
      <c r="H1653" s="22">
        <v>0.72803240740740749</v>
      </c>
      <c r="I1653" s="19" t="s">
        <v>35</v>
      </c>
      <c r="J1653" s="19" t="s">
        <v>10102</v>
      </c>
      <c r="K1653" s="19" t="s">
        <v>10103</v>
      </c>
    </row>
    <row r="1654" spans="2:11" s="12" customFormat="1" ht="13.5" customHeight="1" x14ac:dyDescent="0.25">
      <c r="B1654" s="17" t="s">
        <v>20</v>
      </c>
      <c r="C1654" s="17"/>
      <c r="D1654" s="18">
        <v>44804</v>
      </c>
      <c r="E1654" s="19" t="s">
        <v>10</v>
      </c>
      <c r="F1654" s="20">
        <v>7</v>
      </c>
      <c r="G1654" s="21">
        <v>63.26</v>
      </c>
      <c r="H1654" s="22">
        <v>0.72804398148148142</v>
      </c>
      <c r="I1654" s="19" t="s">
        <v>39</v>
      </c>
      <c r="J1654" s="19" t="s">
        <v>10104</v>
      </c>
      <c r="K1654" s="19" t="s">
        <v>10105</v>
      </c>
    </row>
    <row r="1655" spans="2:11" s="12" customFormat="1" ht="13.5" customHeight="1" x14ac:dyDescent="0.25">
      <c r="B1655" s="17" t="s">
        <v>20</v>
      </c>
      <c r="C1655" s="17"/>
      <c r="D1655" s="18">
        <v>44804</v>
      </c>
      <c r="E1655" s="19" t="s">
        <v>10</v>
      </c>
      <c r="F1655" s="20">
        <v>9</v>
      </c>
      <c r="G1655" s="21">
        <v>63.26</v>
      </c>
      <c r="H1655" s="22">
        <v>0.72804398148148142</v>
      </c>
      <c r="I1655" s="19" t="s">
        <v>39</v>
      </c>
      <c r="J1655" s="19" t="s">
        <v>10106</v>
      </c>
      <c r="K1655" s="19" t="s">
        <v>10107</v>
      </c>
    </row>
    <row r="1656" spans="2:11" s="12" customFormat="1" ht="13.5" customHeight="1" x14ac:dyDescent="0.25">
      <c r="B1656" s="17" t="s">
        <v>20</v>
      </c>
      <c r="C1656" s="17"/>
      <c r="D1656" s="18">
        <v>44804</v>
      </c>
      <c r="E1656" s="19" t="s">
        <v>10</v>
      </c>
      <c r="F1656" s="20">
        <v>13</v>
      </c>
      <c r="G1656" s="21">
        <v>63.26</v>
      </c>
      <c r="H1656" s="22">
        <v>0.72804398148148142</v>
      </c>
      <c r="I1656" s="19" t="s">
        <v>35</v>
      </c>
      <c r="J1656" s="19" t="s">
        <v>10108</v>
      </c>
      <c r="K1656" s="19" t="s">
        <v>10109</v>
      </c>
    </row>
    <row r="1657" spans="2:11" s="12" customFormat="1" ht="13.5" customHeight="1" x14ac:dyDescent="0.25">
      <c r="B1657" s="17" t="s">
        <v>20</v>
      </c>
      <c r="C1657" s="17"/>
      <c r="D1657" s="18">
        <v>44804</v>
      </c>
      <c r="E1657" s="19" t="s">
        <v>10</v>
      </c>
      <c r="F1657" s="20">
        <v>10</v>
      </c>
      <c r="G1657" s="21">
        <v>63.28</v>
      </c>
      <c r="H1657" s="22">
        <v>0.72818287037037033</v>
      </c>
      <c r="I1657" s="19" t="s">
        <v>39</v>
      </c>
      <c r="J1657" s="19" t="s">
        <v>10110</v>
      </c>
      <c r="K1657" s="19" t="s">
        <v>10111</v>
      </c>
    </row>
    <row r="1658" spans="2:11" s="12" customFormat="1" ht="13.5" customHeight="1" x14ac:dyDescent="0.25">
      <c r="B1658" s="17" t="s">
        <v>20</v>
      </c>
      <c r="C1658" s="17"/>
      <c r="D1658" s="18">
        <v>44804</v>
      </c>
      <c r="E1658" s="19" t="s">
        <v>10</v>
      </c>
      <c r="F1658" s="20">
        <v>19</v>
      </c>
      <c r="G1658" s="21">
        <v>63.28</v>
      </c>
      <c r="H1658" s="22">
        <v>0.72818287037037033</v>
      </c>
      <c r="I1658" s="19" t="s">
        <v>39</v>
      </c>
      <c r="J1658" s="19" t="s">
        <v>10112</v>
      </c>
      <c r="K1658" s="19" t="s">
        <v>10113</v>
      </c>
    </row>
    <row r="1659" spans="2:11" s="12" customFormat="1" ht="13.5" customHeight="1" x14ac:dyDescent="0.25">
      <c r="B1659" s="17" t="s">
        <v>20</v>
      </c>
      <c r="C1659" s="17"/>
      <c r="D1659" s="18">
        <v>44804</v>
      </c>
      <c r="E1659" s="19" t="s">
        <v>10</v>
      </c>
      <c r="F1659" s="20">
        <v>6</v>
      </c>
      <c r="G1659" s="21">
        <v>63.26</v>
      </c>
      <c r="H1659" s="22">
        <v>0.72826388888888882</v>
      </c>
      <c r="I1659" s="19" t="s">
        <v>39</v>
      </c>
      <c r="J1659" s="19" t="s">
        <v>10114</v>
      </c>
      <c r="K1659" s="19" t="s">
        <v>10115</v>
      </c>
    </row>
    <row r="1660" spans="2:11" s="12" customFormat="1" ht="13.5" customHeight="1" x14ac:dyDescent="0.25">
      <c r="B1660" s="17" t="s">
        <v>20</v>
      </c>
      <c r="C1660" s="17"/>
      <c r="D1660" s="18">
        <v>44804</v>
      </c>
      <c r="E1660" s="19" t="s">
        <v>10</v>
      </c>
      <c r="F1660" s="20">
        <v>12</v>
      </c>
      <c r="G1660" s="21">
        <v>63.26</v>
      </c>
      <c r="H1660" s="22">
        <v>0.72826388888888882</v>
      </c>
      <c r="I1660" s="19" t="s">
        <v>39</v>
      </c>
      <c r="J1660" s="19" t="s">
        <v>10116</v>
      </c>
      <c r="K1660" s="19" t="s">
        <v>10117</v>
      </c>
    </row>
    <row r="1661" spans="2:11" s="12" customFormat="1" ht="13.5" customHeight="1" x14ac:dyDescent="0.25">
      <c r="B1661" s="17" t="s">
        <v>20</v>
      </c>
      <c r="C1661" s="17"/>
      <c r="D1661" s="18">
        <v>44804</v>
      </c>
      <c r="E1661" s="19" t="s">
        <v>10</v>
      </c>
      <c r="F1661" s="20">
        <v>3</v>
      </c>
      <c r="G1661" s="21">
        <v>63.24</v>
      </c>
      <c r="H1661" s="22">
        <v>0.72829861111111116</v>
      </c>
      <c r="I1661" s="19" t="s">
        <v>39</v>
      </c>
      <c r="J1661" s="19" t="s">
        <v>10118</v>
      </c>
      <c r="K1661" s="19" t="s">
        <v>10119</v>
      </c>
    </row>
    <row r="1662" spans="2:11" s="12" customFormat="1" ht="13.5" customHeight="1" x14ac:dyDescent="0.25">
      <c r="B1662" s="17" t="s">
        <v>20</v>
      </c>
      <c r="C1662" s="17"/>
      <c r="D1662" s="18">
        <v>44804</v>
      </c>
      <c r="E1662" s="19" t="s">
        <v>10</v>
      </c>
      <c r="F1662" s="20">
        <v>10</v>
      </c>
      <c r="G1662" s="21">
        <v>63.24</v>
      </c>
      <c r="H1662" s="22">
        <v>0.72829861111111116</v>
      </c>
      <c r="I1662" s="19" t="s">
        <v>39</v>
      </c>
      <c r="J1662" s="19" t="s">
        <v>10120</v>
      </c>
      <c r="K1662" s="19" t="s">
        <v>10121</v>
      </c>
    </row>
    <row r="1663" spans="2:11" s="12" customFormat="1" ht="13.5" customHeight="1" x14ac:dyDescent="0.25">
      <c r="B1663" s="17" t="s">
        <v>20</v>
      </c>
      <c r="C1663" s="17"/>
      <c r="D1663" s="18">
        <v>44804</v>
      </c>
      <c r="E1663" s="19" t="s">
        <v>10</v>
      </c>
      <c r="F1663" s="20">
        <v>6</v>
      </c>
      <c r="G1663" s="21">
        <v>63.26</v>
      </c>
      <c r="H1663" s="22">
        <v>0.72829861111111116</v>
      </c>
      <c r="I1663" s="19" t="s">
        <v>39</v>
      </c>
      <c r="J1663" s="19" t="s">
        <v>10122</v>
      </c>
      <c r="K1663" s="19" t="s">
        <v>10123</v>
      </c>
    </row>
    <row r="1664" spans="2:11" s="12" customFormat="1" ht="13.5" customHeight="1" x14ac:dyDescent="0.25">
      <c r="B1664" s="17" t="s">
        <v>20</v>
      </c>
      <c r="C1664" s="17"/>
      <c r="D1664" s="18">
        <v>44804</v>
      </c>
      <c r="E1664" s="19" t="s">
        <v>10</v>
      </c>
      <c r="F1664" s="20">
        <v>2</v>
      </c>
      <c r="G1664" s="21">
        <v>63.24</v>
      </c>
      <c r="H1664" s="22">
        <v>0.72855324074074079</v>
      </c>
      <c r="I1664" s="19" t="s">
        <v>35</v>
      </c>
      <c r="J1664" s="19" t="s">
        <v>10124</v>
      </c>
      <c r="K1664" s="19" t="s">
        <v>10125</v>
      </c>
    </row>
    <row r="1665" spans="2:11" s="12" customFormat="1" ht="13.5" customHeight="1" x14ac:dyDescent="0.25">
      <c r="B1665" s="17" t="s">
        <v>20</v>
      </c>
      <c r="C1665" s="17"/>
      <c r="D1665" s="18">
        <v>44804</v>
      </c>
      <c r="E1665" s="19" t="s">
        <v>10</v>
      </c>
      <c r="F1665" s="20">
        <v>24</v>
      </c>
      <c r="G1665" s="21">
        <v>63.24</v>
      </c>
      <c r="H1665" s="22">
        <v>0.72856481481481483</v>
      </c>
      <c r="I1665" s="19" t="s">
        <v>35</v>
      </c>
      <c r="J1665" s="19" t="s">
        <v>10126</v>
      </c>
      <c r="K1665" s="19" t="s">
        <v>10127</v>
      </c>
    </row>
    <row r="1666" spans="2:11" s="12" customFormat="1" ht="13.5" customHeight="1" x14ac:dyDescent="0.25">
      <c r="B1666" s="17" t="s">
        <v>20</v>
      </c>
      <c r="C1666" s="17"/>
      <c r="D1666" s="18">
        <v>44804</v>
      </c>
      <c r="E1666" s="19" t="s">
        <v>10</v>
      </c>
      <c r="F1666" s="20">
        <v>33</v>
      </c>
      <c r="G1666" s="21">
        <v>63.24</v>
      </c>
      <c r="H1666" s="22">
        <v>0.72857638888888887</v>
      </c>
      <c r="I1666" s="19" t="s">
        <v>35</v>
      </c>
      <c r="J1666" s="19" t="s">
        <v>10128</v>
      </c>
      <c r="K1666" s="19" t="s">
        <v>10129</v>
      </c>
    </row>
    <row r="1667" spans="2:11" s="12" customFormat="1" ht="13.5" customHeight="1" x14ac:dyDescent="0.25">
      <c r="B1667" s="17" t="s">
        <v>20</v>
      </c>
      <c r="C1667" s="17"/>
      <c r="D1667" s="18">
        <v>44804</v>
      </c>
      <c r="E1667" s="19" t="s">
        <v>10</v>
      </c>
      <c r="F1667" s="20">
        <v>31</v>
      </c>
      <c r="G1667" s="21">
        <v>63.24</v>
      </c>
      <c r="H1667" s="22">
        <v>0.72859953703703706</v>
      </c>
      <c r="I1667" s="19" t="s">
        <v>35</v>
      </c>
      <c r="J1667" s="19" t="s">
        <v>10130</v>
      </c>
      <c r="K1667" s="19" t="s">
        <v>10131</v>
      </c>
    </row>
    <row r="1668" spans="2:11" s="12" customFormat="1" ht="13.5" customHeight="1" x14ac:dyDescent="0.25">
      <c r="B1668" s="17" t="s">
        <v>20</v>
      </c>
      <c r="C1668" s="17"/>
      <c r="D1668" s="18">
        <v>44804</v>
      </c>
      <c r="E1668" s="19" t="s">
        <v>10</v>
      </c>
      <c r="F1668" s="20">
        <v>33</v>
      </c>
      <c r="G1668" s="21">
        <v>63.22</v>
      </c>
      <c r="H1668" s="22">
        <v>0.72865740740740748</v>
      </c>
      <c r="I1668" s="19" t="s">
        <v>35</v>
      </c>
      <c r="J1668" s="19" t="s">
        <v>10132</v>
      </c>
      <c r="K1668" s="19" t="s">
        <v>10133</v>
      </c>
    </row>
    <row r="1669" spans="2:11" s="12" customFormat="1" ht="13.5" customHeight="1" x14ac:dyDescent="0.25">
      <c r="B1669" s="17" t="s">
        <v>20</v>
      </c>
      <c r="C1669" s="17"/>
      <c r="D1669" s="18">
        <v>44804</v>
      </c>
      <c r="E1669" s="19" t="s">
        <v>10</v>
      </c>
      <c r="F1669" s="20">
        <v>79</v>
      </c>
      <c r="G1669" s="21">
        <v>63.24</v>
      </c>
      <c r="H1669" s="22">
        <v>0.72865740740740748</v>
      </c>
      <c r="I1669" s="19" t="s">
        <v>35</v>
      </c>
      <c r="J1669" s="19" t="s">
        <v>10134</v>
      </c>
      <c r="K1669" s="19" t="s">
        <v>10135</v>
      </c>
    </row>
    <row r="1670" spans="2:11" s="12" customFormat="1" ht="13.5" customHeight="1" x14ac:dyDescent="0.25">
      <c r="B1670" s="17" t="s">
        <v>20</v>
      </c>
      <c r="C1670" s="17"/>
      <c r="D1670" s="18">
        <v>44804</v>
      </c>
      <c r="E1670" s="19" t="s">
        <v>10</v>
      </c>
      <c r="F1670" s="20">
        <v>5</v>
      </c>
      <c r="G1670" s="21">
        <v>63.24</v>
      </c>
      <c r="H1670" s="22">
        <v>0.72865740740740748</v>
      </c>
      <c r="I1670" s="19" t="s">
        <v>35</v>
      </c>
      <c r="J1670" s="19" t="s">
        <v>10136</v>
      </c>
      <c r="K1670" s="19" t="s">
        <v>10137</v>
      </c>
    </row>
    <row r="1671" spans="2:11" s="12" customFormat="1" ht="13.5" customHeight="1" x14ac:dyDescent="0.25">
      <c r="B1671" s="17" t="s">
        <v>20</v>
      </c>
      <c r="C1671" s="17"/>
      <c r="D1671" s="18">
        <v>44804</v>
      </c>
      <c r="E1671" s="19" t="s">
        <v>10</v>
      </c>
      <c r="F1671" s="20">
        <v>11</v>
      </c>
      <c r="G1671" s="21">
        <v>63.24</v>
      </c>
      <c r="H1671" s="22">
        <v>0.72865740740740748</v>
      </c>
      <c r="I1671" s="19" t="s">
        <v>39</v>
      </c>
      <c r="J1671" s="19" t="s">
        <v>10138</v>
      </c>
      <c r="K1671" s="19" t="s">
        <v>10139</v>
      </c>
    </row>
    <row r="1672" spans="2:11" s="12" customFormat="1" ht="13.5" customHeight="1" x14ac:dyDescent="0.25">
      <c r="B1672" s="17" t="s">
        <v>20</v>
      </c>
      <c r="C1672" s="17"/>
      <c r="D1672" s="18">
        <v>44804</v>
      </c>
      <c r="E1672" s="19" t="s">
        <v>10</v>
      </c>
      <c r="F1672" s="20">
        <v>2</v>
      </c>
      <c r="G1672" s="21">
        <v>63.24</v>
      </c>
      <c r="H1672" s="22">
        <v>0.72865740740740748</v>
      </c>
      <c r="I1672" s="19" t="s">
        <v>39</v>
      </c>
      <c r="J1672" s="19" t="s">
        <v>10140</v>
      </c>
      <c r="K1672" s="19" t="s">
        <v>10141</v>
      </c>
    </row>
    <row r="1673" spans="2:11" s="12" customFormat="1" ht="13.5" customHeight="1" x14ac:dyDescent="0.25">
      <c r="B1673" s="17" t="s">
        <v>20</v>
      </c>
      <c r="C1673" s="17"/>
      <c r="D1673" s="18">
        <v>44804</v>
      </c>
      <c r="E1673" s="19" t="s">
        <v>10</v>
      </c>
      <c r="F1673" s="20">
        <v>25</v>
      </c>
      <c r="G1673" s="21">
        <v>63.24</v>
      </c>
      <c r="H1673" s="22">
        <v>0.72865740740740748</v>
      </c>
      <c r="I1673" s="19" t="s">
        <v>35</v>
      </c>
      <c r="J1673" s="19" t="s">
        <v>10142</v>
      </c>
      <c r="K1673" s="19" t="s">
        <v>10143</v>
      </c>
    </row>
    <row r="1674" spans="2:11" s="12" customFormat="1" ht="13.5" customHeight="1" x14ac:dyDescent="0.25">
      <c r="B1674" s="17" t="s">
        <v>20</v>
      </c>
      <c r="C1674" s="17"/>
      <c r="D1674" s="18">
        <v>44804</v>
      </c>
      <c r="E1674" s="19" t="s">
        <v>10</v>
      </c>
      <c r="F1674" s="20">
        <v>14</v>
      </c>
      <c r="G1674" s="21">
        <v>63.22</v>
      </c>
      <c r="H1674" s="22">
        <v>0.72872685185185182</v>
      </c>
      <c r="I1674" s="19" t="s">
        <v>35</v>
      </c>
      <c r="J1674" s="19" t="s">
        <v>10144</v>
      </c>
      <c r="K1674" s="19" t="s">
        <v>10145</v>
      </c>
    </row>
    <row r="1675" spans="2:11" s="12" customFormat="1" ht="13.5" customHeight="1" x14ac:dyDescent="0.25">
      <c r="B1675" s="17" t="s">
        <v>20</v>
      </c>
      <c r="C1675" s="17"/>
      <c r="D1675" s="18">
        <v>44804</v>
      </c>
      <c r="E1675" s="19" t="s">
        <v>10</v>
      </c>
      <c r="F1675" s="20">
        <v>30</v>
      </c>
      <c r="G1675" s="21">
        <v>63.24</v>
      </c>
      <c r="H1675" s="22">
        <v>0.72872685185185182</v>
      </c>
      <c r="I1675" s="19" t="s">
        <v>35</v>
      </c>
      <c r="J1675" s="19" t="s">
        <v>10146</v>
      </c>
      <c r="K1675" s="19" t="s">
        <v>10147</v>
      </c>
    </row>
    <row r="1676" spans="2:11" s="12" customFormat="1" ht="13.5" customHeight="1" x14ac:dyDescent="0.25">
      <c r="B1676" s="17" t="s">
        <v>20</v>
      </c>
      <c r="C1676" s="17"/>
      <c r="D1676" s="18">
        <v>44804</v>
      </c>
      <c r="E1676" s="19" t="s">
        <v>10</v>
      </c>
      <c r="F1676" s="20">
        <v>34</v>
      </c>
      <c r="G1676" s="21">
        <v>63.24</v>
      </c>
      <c r="H1676" s="22">
        <v>0.7287731481481482</v>
      </c>
      <c r="I1676" s="19" t="s">
        <v>35</v>
      </c>
      <c r="J1676" s="19" t="s">
        <v>10148</v>
      </c>
      <c r="K1676" s="19" t="s">
        <v>10149</v>
      </c>
    </row>
    <row r="1677" spans="2:11" s="12" customFormat="1" ht="13.5" customHeight="1" x14ac:dyDescent="0.25">
      <c r="B1677" s="17" t="s">
        <v>20</v>
      </c>
      <c r="C1677" s="17"/>
      <c r="D1677" s="18">
        <v>44804</v>
      </c>
      <c r="E1677" s="19" t="s">
        <v>10</v>
      </c>
      <c r="F1677" s="20">
        <v>37</v>
      </c>
      <c r="G1677" s="21">
        <v>63.24</v>
      </c>
      <c r="H1677" s="22">
        <v>0.7287731481481482</v>
      </c>
      <c r="I1677" s="19" t="s">
        <v>39</v>
      </c>
      <c r="J1677" s="19" t="s">
        <v>10150</v>
      </c>
      <c r="K1677" s="19" t="s">
        <v>10151</v>
      </c>
    </row>
    <row r="1678" spans="2:11" s="12" customFormat="1" ht="13.5" customHeight="1" x14ac:dyDescent="0.25">
      <c r="B1678" s="17" t="s">
        <v>20</v>
      </c>
      <c r="C1678" s="17"/>
      <c r="D1678" s="18">
        <v>44804</v>
      </c>
      <c r="E1678" s="19" t="s">
        <v>10</v>
      </c>
      <c r="F1678" s="20">
        <v>53</v>
      </c>
      <c r="G1678" s="21">
        <v>63.26</v>
      </c>
      <c r="H1678" s="22">
        <v>0.72880787037037031</v>
      </c>
      <c r="I1678" s="19" t="s">
        <v>35</v>
      </c>
      <c r="J1678" s="19" t="s">
        <v>10152</v>
      </c>
      <c r="K1678" s="19" t="s">
        <v>10153</v>
      </c>
    </row>
    <row r="1679" spans="2:11" s="12" customFormat="1" ht="13.5" customHeight="1" x14ac:dyDescent="0.25">
      <c r="B1679" s="17" t="s">
        <v>20</v>
      </c>
      <c r="C1679" s="17"/>
      <c r="D1679" s="18">
        <v>44804</v>
      </c>
      <c r="E1679" s="19" t="s">
        <v>10</v>
      </c>
      <c r="F1679" s="20">
        <v>13</v>
      </c>
      <c r="G1679" s="21">
        <v>63.22</v>
      </c>
      <c r="H1679" s="22">
        <v>0.72893518518518519</v>
      </c>
      <c r="I1679" s="19" t="s">
        <v>39</v>
      </c>
      <c r="J1679" s="19" t="s">
        <v>10154</v>
      </c>
      <c r="K1679" s="19" t="s">
        <v>10155</v>
      </c>
    </row>
    <row r="1680" spans="2:11" s="12" customFormat="1" ht="13.5" customHeight="1" x14ac:dyDescent="0.25">
      <c r="B1680" s="17" t="s">
        <v>20</v>
      </c>
      <c r="C1680" s="17"/>
      <c r="D1680" s="18">
        <v>44804</v>
      </c>
      <c r="E1680" s="19" t="s">
        <v>10</v>
      </c>
      <c r="F1680" s="20">
        <v>46</v>
      </c>
      <c r="G1680" s="21">
        <v>63.22</v>
      </c>
      <c r="H1680" s="22">
        <v>0.72893518518518519</v>
      </c>
      <c r="I1680" s="19" t="s">
        <v>35</v>
      </c>
      <c r="J1680" s="19" t="s">
        <v>10156</v>
      </c>
      <c r="K1680" s="19" t="s">
        <v>10157</v>
      </c>
    </row>
    <row r="1681" spans="2:11" s="12" customFormat="1" ht="13.5" customHeight="1" x14ac:dyDescent="0.25">
      <c r="B1681" s="17" t="s">
        <v>20</v>
      </c>
      <c r="C1681" s="17"/>
      <c r="D1681" s="18">
        <v>44804</v>
      </c>
      <c r="E1681" s="19" t="s">
        <v>10</v>
      </c>
      <c r="F1681" s="20">
        <v>2</v>
      </c>
      <c r="G1681" s="21">
        <v>63.24</v>
      </c>
      <c r="H1681" s="22">
        <v>0.72893518518518519</v>
      </c>
      <c r="I1681" s="19" t="s">
        <v>39</v>
      </c>
      <c r="J1681" s="19" t="s">
        <v>10158</v>
      </c>
      <c r="K1681" s="19" t="s">
        <v>10159</v>
      </c>
    </row>
    <row r="1682" spans="2:11" s="12" customFormat="1" ht="13.5" customHeight="1" x14ac:dyDescent="0.25">
      <c r="B1682" s="17" t="s">
        <v>20</v>
      </c>
      <c r="C1682" s="17"/>
      <c r="D1682" s="18">
        <v>44804</v>
      </c>
      <c r="E1682" s="19" t="s">
        <v>10</v>
      </c>
      <c r="F1682" s="20">
        <v>18</v>
      </c>
      <c r="G1682" s="21">
        <v>63.24</v>
      </c>
      <c r="H1682" s="22">
        <v>0.72893518518518519</v>
      </c>
      <c r="I1682" s="19" t="s">
        <v>39</v>
      </c>
      <c r="J1682" s="19" t="s">
        <v>10160</v>
      </c>
      <c r="K1682" s="19" t="s">
        <v>10161</v>
      </c>
    </row>
    <row r="1683" spans="2:11" s="12" customFormat="1" ht="13.5" customHeight="1" x14ac:dyDescent="0.25">
      <c r="B1683" s="17" t="s">
        <v>20</v>
      </c>
      <c r="C1683" s="17"/>
      <c r="D1683" s="18">
        <v>44804</v>
      </c>
      <c r="E1683" s="19" t="s">
        <v>10</v>
      </c>
      <c r="F1683" s="20">
        <v>2</v>
      </c>
      <c r="G1683" s="21">
        <v>63.24</v>
      </c>
      <c r="H1683" s="22">
        <v>0.72893518518518519</v>
      </c>
      <c r="I1683" s="19" t="s">
        <v>35</v>
      </c>
      <c r="J1683" s="19" t="s">
        <v>10162</v>
      </c>
      <c r="K1683" s="19" t="s">
        <v>10163</v>
      </c>
    </row>
    <row r="1684" spans="2:11" s="12" customFormat="1" ht="13.5" customHeight="1" x14ac:dyDescent="0.25">
      <c r="B1684" s="17" t="s">
        <v>20</v>
      </c>
      <c r="C1684" s="17"/>
      <c r="D1684" s="18">
        <v>44804</v>
      </c>
      <c r="E1684" s="19" t="s">
        <v>10</v>
      </c>
      <c r="F1684" s="20">
        <v>3</v>
      </c>
      <c r="G1684" s="21">
        <v>63.24</v>
      </c>
      <c r="H1684" s="22">
        <v>0.72893518518518519</v>
      </c>
      <c r="I1684" s="19" t="s">
        <v>35</v>
      </c>
      <c r="J1684" s="19" t="s">
        <v>10164</v>
      </c>
      <c r="K1684" s="19" t="s">
        <v>10165</v>
      </c>
    </row>
    <row r="1685" spans="2:11" s="12" customFormat="1" ht="13.5" customHeight="1" x14ac:dyDescent="0.25">
      <c r="B1685" s="17" t="s">
        <v>20</v>
      </c>
      <c r="C1685" s="17"/>
      <c r="D1685" s="18">
        <v>44804</v>
      </c>
      <c r="E1685" s="19" t="s">
        <v>10</v>
      </c>
      <c r="F1685" s="20">
        <v>48</v>
      </c>
      <c r="G1685" s="21">
        <v>63.26</v>
      </c>
      <c r="H1685" s="22">
        <v>0.72898148148148145</v>
      </c>
      <c r="I1685" s="19" t="s">
        <v>39</v>
      </c>
      <c r="J1685" s="19" t="s">
        <v>10166</v>
      </c>
      <c r="K1685" s="19" t="s">
        <v>10167</v>
      </c>
    </row>
    <row r="1686" spans="2:11" s="12" customFormat="1" ht="13.5" customHeight="1" x14ac:dyDescent="0.25">
      <c r="B1686" s="17" t="s">
        <v>20</v>
      </c>
      <c r="C1686" s="17"/>
      <c r="D1686" s="18">
        <v>44804</v>
      </c>
      <c r="E1686" s="19" t="s">
        <v>10</v>
      </c>
      <c r="F1686" s="20">
        <v>10</v>
      </c>
      <c r="G1686" s="21">
        <v>63.26</v>
      </c>
      <c r="H1686" s="22">
        <v>0.72898148148148145</v>
      </c>
      <c r="I1686" s="19" t="s">
        <v>39</v>
      </c>
      <c r="J1686" s="19" t="s">
        <v>10168</v>
      </c>
      <c r="K1686" s="19" t="s">
        <v>10169</v>
      </c>
    </row>
    <row r="1687" spans="2:11" s="12" customFormat="1" ht="13.5" customHeight="1" x14ac:dyDescent="0.25">
      <c r="B1687" s="17" t="s">
        <v>20</v>
      </c>
      <c r="C1687" s="17"/>
      <c r="D1687" s="18">
        <v>44804</v>
      </c>
      <c r="E1687" s="19" t="s">
        <v>10</v>
      </c>
      <c r="F1687" s="20">
        <v>18</v>
      </c>
      <c r="G1687" s="21">
        <v>63.26</v>
      </c>
      <c r="H1687" s="22">
        <v>0.72898148148148145</v>
      </c>
      <c r="I1687" s="19" t="s">
        <v>39</v>
      </c>
      <c r="J1687" s="19" t="s">
        <v>10170</v>
      </c>
      <c r="K1687" s="19" t="s">
        <v>10171</v>
      </c>
    </row>
    <row r="1688" spans="2:11" s="12" customFormat="1" ht="13.5" customHeight="1" x14ac:dyDescent="0.25">
      <c r="B1688" s="17" t="s">
        <v>20</v>
      </c>
      <c r="C1688" s="17"/>
      <c r="D1688" s="18">
        <v>44804</v>
      </c>
      <c r="E1688" s="19" t="s">
        <v>10</v>
      </c>
      <c r="F1688" s="20">
        <v>69</v>
      </c>
      <c r="G1688" s="21">
        <v>63.24</v>
      </c>
      <c r="H1688" s="22">
        <v>0.72900462962962964</v>
      </c>
      <c r="I1688" s="19" t="s">
        <v>35</v>
      </c>
      <c r="J1688" s="19" t="s">
        <v>10172</v>
      </c>
      <c r="K1688" s="19" t="s">
        <v>10173</v>
      </c>
    </row>
    <row r="1689" spans="2:11" s="12" customFormat="1" ht="13.5" customHeight="1" x14ac:dyDescent="0.25">
      <c r="B1689" s="17" t="s">
        <v>20</v>
      </c>
      <c r="C1689" s="17"/>
      <c r="D1689" s="18">
        <v>44804</v>
      </c>
      <c r="E1689" s="19" t="s">
        <v>10</v>
      </c>
      <c r="F1689" s="20">
        <v>35</v>
      </c>
      <c r="G1689" s="21">
        <v>63.24</v>
      </c>
      <c r="H1689" s="22">
        <v>0.72900462962962964</v>
      </c>
      <c r="I1689" s="19" t="s">
        <v>35</v>
      </c>
      <c r="J1689" s="19" t="s">
        <v>10174</v>
      </c>
      <c r="K1689" s="19" t="s">
        <v>10175</v>
      </c>
    </row>
    <row r="1690" spans="2:11" s="12" customFormat="1" ht="13.5" customHeight="1" x14ac:dyDescent="0.25">
      <c r="B1690" s="17" t="s">
        <v>20</v>
      </c>
      <c r="C1690" s="17"/>
      <c r="D1690" s="18">
        <v>44804</v>
      </c>
      <c r="E1690" s="19" t="s">
        <v>10</v>
      </c>
      <c r="F1690" s="20">
        <v>18</v>
      </c>
      <c r="G1690" s="21">
        <v>63.24</v>
      </c>
      <c r="H1690" s="22">
        <v>0.72902777777777772</v>
      </c>
      <c r="I1690" s="19" t="s">
        <v>35</v>
      </c>
      <c r="J1690" s="19" t="s">
        <v>10176</v>
      </c>
      <c r="K1690" s="19" t="s">
        <v>10177</v>
      </c>
    </row>
    <row r="1691" spans="2:11" s="12" customFormat="1" ht="13.5" customHeight="1" x14ac:dyDescent="0.25">
      <c r="B1691" s="17" t="s">
        <v>20</v>
      </c>
      <c r="C1691" s="17"/>
      <c r="D1691" s="18">
        <v>44804</v>
      </c>
      <c r="E1691" s="19" t="s">
        <v>10</v>
      </c>
      <c r="F1691" s="20">
        <v>6</v>
      </c>
      <c r="G1691" s="21">
        <v>63.22</v>
      </c>
      <c r="H1691" s="22">
        <v>0.72902777777777772</v>
      </c>
      <c r="I1691" s="19" t="s">
        <v>35</v>
      </c>
      <c r="J1691" s="19" t="s">
        <v>10178</v>
      </c>
      <c r="K1691" s="19" t="s">
        <v>10179</v>
      </c>
    </row>
    <row r="1692" spans="2:11" s="12" customFormat="1" ht="13.5" customHeight="1" x14ac:dyDescent="0.25">
      <c r="B1692" s="17" t="s">
        <v>20</v>
      </c>
      <c r="C1692" s="17"/>
      <c r="D1692" s="18">
        <v>44804</v>
      </c>
      <c r="E1692" s="19" t="s">
        <v>10</v>
      </c>
      <c r="F1692" s="20">
        <v>2</v>
      </c>
      <c r="G1692" s="21">
        <v>63.2</v>
      </c>
      <c r="H1692" s="22">
        <v>0.72913194444444451</v>
      </c>
      <c r="I1692" s="19" t="s">
        <v>35</v>
      </c>
      <c r="J1692" s="19" t="s">
        <v>10180</v>
      </c>
      <c r="K1692" s="19" t="s">
        <v>10181</v>
      </c>
    </row>
    <row r="1693" spans="2:11" s="12" customFormat="1" ht="13.5" customHeight="1" x14ac:dyDescent="0.25">
      <c r="B1693" s="17" t="s">
        <v>20</v>
      </c>
      <c r="C1693" s="17"/>
      <c r="D1693" s="18">
        <v>44804</v>
      </c>
      <c r="E1693" s="19" t="s">
        <v>10</v>
      </c>
      <c r="F1693" s="20">
        <v>10</v>
      </c>
      <c r="G1693" s="21">
        <v>63.24</v>
      </c>
      <c r="H1693" s="22">
        <v>0.72913194444444451</v>
      </c>
      <c r="I1693" s="19" t="s">
        <v>35</v>
      </c>
      <c r="J1693" s="19" t="s">
        <v>10182</v>
      </c>
      <c r="K1693" s="19" t="s">
        <v>10183</v>
      </c>
    </row>
    <row r="1694" spans="2:11" s="12" customFormat="1" ht="13.5" customHeight="1" x14ac:dyDescent="0.25">
      <c r="B1694" s="17" t="s">
        <v>20</v>
      </c>
      <c r="C1694" s="17"/>
      <c r="D1694" s="18">
        <v>44805</v>
      </c>
      <c r="E1694" s="19" t="s">
        <v>10</v>
      </c>
      <c r="F1694" s="20">
        <v>114</v>
      </c>
      <c r="G1694" s="21">
        <v>62.56</v>
      </c>
      <c r="H1694" s="22">
        <v>0.37533564814814818</v>
      </c>
      <c r="I1694" s="19" t="s">
        <v>35</v>
      </c>
      <c r="J1694" s="19" t="s">
        <v>10184</v>
      </c>
      <c r="K1694" s="19" t="s">
        <v>10185</v>
      </c>
    </row>
    <row r="1695" spans="2:11" s="12" customFormat="1" ht="13.5" customHeight="1" x14ac:dyDescent="0.25">
      <c r="B1695" s="17" t="s">
        <v>20</v>
      </c>
      <c r="C1695" s="17"/>
      <c r="D1695" s="18">
        <v>44805</v>
      </c>
      <c r="E1695" s="19" t="s">
        <v>10</v>
      </c>
      <c r="F1695" s="20">
        <v>173</v>
      </c>
      <c r="G1695" s="21">
        <v>62.56</v>
      </c>
      <c r="H1695" s="22">
        <v>0.37555555555555559</v>
      </c>
      <c r="I1695" s="19" t="s">
        <v>35</v>
      </c>
      <c r="J1695" s="19" t="s">
        <v>10186</v>
      </c>
      <c r="K1695" s="19" t="s">
        <v>10187</v>
      </c>
    </row>
    <row r="1696" spans="2:11" s="12" customFormat="1" ht="13.5" customHeight="1" x14ac:dyDescent="0.25">
      <c r="B1696" s="17" t="s">
        <v>20</v>
      </c>
      <c r="C1696" s="17"/>
      <c r="D1696" s="18">
        <v>44805</v>
      </c>
      <c r="E1696" s="19" t="s">
        <v>10</v>
      </c>
      <c r="F1696" s="20">
        <v>55</v>
      </c>
      <c r="G1696" s="21">
        <v>62.5</v>
      </c>
      <c r="H1696" s="22">
        <v>0.37593750000000004</v>
      </c>
      <c r="I1696" s="19" t="s">
        <v>35</v>
      </c>
      <c r="J1696" s="19" t="s">
        <v>10188</v>
      </c>
      <c r="K1696" s="19" t="s">
        <v>10189</v>
      </c>
    </row>
    <row r="1697" spans="2:11" s="12" customFormat="1" ht="13.5" customHeight="1" x14ac:dyDescent="0.25">
      <c r="B1697" s="17" t="s">
        <v>20</v>
      </c>
      <c r="C1697" s="17"/>
      <c r="D1697" s="18">
        <v>44805</v>
      </c>
      <c r="E1697" s="19" t="s">
        <v>10</v>
      </c>
      <c r="F1697" s="20">
        <v>100</v>
      </c>
      <c r="G1697" s="21">
        <v>62.36</v>
      </c>
      <c r="H1697" s="22">
        <v>0.37604166666666666</v>
      </c>
      <c r="I1697" s="19" t="s">
        <v>35</v>
      </c>
      <c r="J1697" s="19" t="s">
        <v>10190</v>
      </c>
      <c r="K1697" s="19" t="s">
        <v>10191</v>
      </c>
    </row>
    <row r="1698" spans="2:11" s="12" customFormat="1" ht="13.5" customHeight="1" x14ac:dyDescent="0.25">
      <c r="B1698" s="17" t="s">
        <v>20</v>
      </c>
      <c r="C1698" s="17"/>
      <c r="D1698" s="18">
        <v>44805</v>
      </c>
      <c r="E1698" s="19" t="s">
        <v>10</v>
      </c>
      <c r="F1698" s="20">
        <v>59</v>
      </c>
      <c r="G1698" s="21">
        <v>62.36</v>
      </c>
      <c r="H1698" s="22">
        <v>0.37604166666666666</v>
      </c>
      <c r="I1698" s="19" t="s">
        <v>35</v>
      </c>
      <c r="J1698" s="19" t="s">
        <v>10192</v>
      </c>
      <c r="K1698" s="19" t="s">
        <v>10193</v>
      </c>
    </row>
    <row r="1699" spans="2:11" s="12" customFormat="1" ht="13.5" customHeight="1" x14ac:dyDescent="0.25">
      <c r="B1699" s="17" t="s">
        <v>20</v>
      </c>
      <c r="C1699" s="17"/>
      <c r="D1699" s="18">
        <v>44805</v>
      </c>
      <c r="E1699" s="19" t="s">
        <v>10</v>
      </c>
      <c r="F1699" s="20">
        <v>78</v>
      </c>
      <c r="G1699" s="21">
        <v>62.36</v>
      </c>
      <c r="H1699" s="22">
        <v>0.37650462962962966</v>
      </c>
      <c r="I1699" s="19" t="s">
        <v>35</v>
      </c>
      <c r="J1699" s="19" t="s">
        <v>10194</v>
      </c>
      <c r="K1699" s="19" t="s">
        <v>10195</v>
      </c>
    </row>
    <row r="1700" spans="2:11" s="12" customFormat="1" ht="13.5" customHeight="1" x14ac:dyDescent="0.25">
      <c r="B1700" s="17" t="s">
        <v>20</v>
      </c>
      <c r="C1700" s="17"/>
      <c r="D1700" s="18">
        <v>44805</v>
      </c>
      <c r="E1700" s="19" t="s">
        <v>10</v>
      </c>
      <c r="F1700" s="20">
        <v>4</v>
      </c>
      <c r="G1700" s="21">
        <v>62.36</v>
      </c>
      <c r="H1700" s="22">
        <v>0.37650462962962966</v>
      </c>
      <c r="I1700" s="19" t="s">
        <v>35</v>
      </c>
      <c r="J1700" s="19" t="s">
        <v>10196</v>
      </c>
      <c r="K1700" s="19" t="s">
        <v>10197</v>
      </c>
    </row>
    <row r="1701" spans="2:11" s="12" customFormat="1" ht="13.5" customHeight="1" x14ac:dyDescent="0.25">
      <c r="B1701" s="17" t="s">
        <v>20</v>
      </c>
      <c r="C1701" s="17"/>
      <c r="D1701" s="18">
        <v>44805</v>
      </c>
      <c r="E1701" s="19" t="s">
        <v>10</v>
      </c>
      <c r="F1701" s="20">
        <v>103</v>
      </c>
      <c r="G1701" s="21">
        <v>62.3</v>
      </c>
      <c r="H1701" s="22">
        <v>0.37685185185185183</v>
      </c>
      <c r="I1701" s="19" t="s">
        <v>35</v>
      </c>
      <c r="J1701" s="19" t="s">
        <v>10198</v>
      </c>
      <c r="K1701" s="19" t="s">
        <v>10199</v>
      </c>
    </row>
    <row r="1702" spans="2:11" s="12" customFormat="1" ht="13.5" customHeight="1" x14ac:dyDescent="0.25">
      <c r="B1702" s="17" t="s">
        <v>20</v>
      </c>
      <c r="C1702" s="17"/>
      <c r="D1702" s="18">
        <v>44805</v>
      </c>
      <c r="E1702" s="19" t="s">
        <v>10</v>
      </c>
      <c r="F1702" s="20">
        <v>422</v>
      </c>
      <c r="G1702" s="21">
        <v>62.46</v>
      </c>
      <c r="H1702" s="22">
        <v>0.37847222222222227</v>
      </c>
      <c r="I1702" s="19" t="s">
        <v>35</v>
      </c>
      <c r="J1702" s="19" t="s">
        <v>10200</v>
      </c>
      <c r="K1702" s="19" t="s">
        <v>10201</v>
      </c>
    </row>
    <row r="1703" spans="2:11" s="12" customFormat="1" ht="13.5" customHeight="1" x14ac:dyDescent="0.25">
      <c r="B1703" s="17" t="s">
        <v>20</v>
      </c>
      <c r="C1703" s="17"/>
      <c r="D1703" s="18">
        <v>44805</v>
      </c>
      <c r="E1703" s="19" t="s">
        <v>10</v>
      </c>
      <c r="F1703" s="20">
        <v>1</v>
      </c>
      <c r="G1703" s="21">
        <v>62.38</v>
      </c>
      <c r="H1703" s="22">
        <v>0.37850694444444444</v>
      </c>
      <c r="I1703" s="19" t="s">
        <v>35</v>
      </c>
      <c r="J1703" s="19" t="s">
        <v>10202</v>
      </c>
      <c r="K1703" s="19" t="s">
        <v>10203</v>
      </c>
    </row>
    <row r="1704" spans="2:11" s="12" customFormat="1" ht="13.5" customHeight="1" x14ac:dyDescent="0.25">
      <c r="B1704" s="17" t="s">
        <v>20</v>
      </c>
      <c r="C1704" s="17"/>
      <c r="D1704" s="18">
        <v>44805</v>
      </c>
      <c r="E1704" s="19" t="s">
        <v>10</v>
      </c>
      <c r="F1704" s="20">
        <v>166</v>
      </c>
      <c r="G1704" s="21">
        <v>62.38</v>
      </c>
      <c r="H1704" s="22">
        <v>0.37850694444444444</v>
      </c>
      <c r="I1704" s="19" t="s">
        <v>35</v>
      </c>
      <c r="J1704" s="19" t="s">
        <v>10204</v>
      </c>
      <c r="K1704" s="19" t="s">
        <v>10205</v>
      </c>
    </row>
    <row r="1705" spans="2:11" s="12" customFormat="1" ht="13.5" customHeight="1" x14ac:dyDescent="0.25">
      <c r="B1705" s="17" t="s">
        <v>20</v>
      </c>
      <c r="C1705" s="17"/>
      <c r="D1705" s="18">
        <v>44805</v>
      </c>
      <c r="E1705" s="19" t="s">
        <v>10</v>
      </c>
      <c r="F1705" s="20">
        <v>18</v>
      </c>
      <c r="G1705" s="21">
        <v>62.3</v>
      </c>
      <c r="H1705" s="22">
        <v>0.37881944444444443</v>
      </c>
      <c r="I1705" s="19" t="s">
        <v>35</v>
      </c>
      <c r="J1705" s="19" t="s">
        <v>10206</v>
      </c>
      <c r="K1705" s="19" t="s">
        <v>10207</v>
      </c>
    </row>
    <row r="1706" spans="2:11" s="12" customFormat="1" ht="13.5" customHeight="1" x14ac:dyDescent="0.25">
      <c r="B1706" s="17" t="s">
        <v>20</v>
      </c>
      <c r="C1706" s="17"/>
      <c r="D1706" s="18">
        <v>44805</v>
      </c>
      <c r="E1706" s="19" t="s">
        <v>10</v>
      </c>
      <c r="F1706" s="20">
        <v>199</v>
      </c>
      <c r="G1706" s="21">
        <v>62.3</v>
      </c>
      <c r="H1706" s="22">
        <v>0.37881944444444443</v>
      </c>
      <c r="I1706" s="19" t="s">
        <v>35</v>
      </c>
      <c r="J1706" s="19" t="s">
        <v>10208</v>
      </c>
      <c r="K1706" s="19" t="s">
        <v>10209</v>
      </c>
    </row>
    <row r="1707" spans="2:11" s="12" customFormat="1" ht="13.5" customHeight="1" x14ac:dyDescent="0.25">
      <c r="B1707" s="17" t="s">
        <v>20</v>
      </c>
      <c r="C1707" s="17"/>
      <c r="D1707" s="18">
        <v>44805</v>
      </c>
      <c r="E1707" s="19" t="s">
        <v>10</v>
      </c>
      <c r="F1707" s="20">
        <v>190</v>
      </c>
      <c r="G1707" s="21">
        <v>62.34</v>
      </c>
      <c r="H1707" s="22">
        <v>0.3794907407407408</v>
      </c>
      <c r="I1707" s="19" t="s">
        <v>35</v>
      </c>
      <c r="J1707" s="19" t="s">
        <v>10210</v>
      </c>
      <c r="K1707" s="19" t="s">
        <v>10211</v>
      </c>
    </row>
    <row r="1708" spans="2:11" s="12" customFormat="1" ht="13.5" customHeight="1" x14ac:dyDescent="0.25">
      <c r="B1708" s="17" t="s">
        <v>20</v>
      </c>
      <c r="C1708" s="17"/>
      <c r="D1708" s="18">
        <v>44805</v>
      </c>
      <c r="E1708" s="19" t="s">
        <v>10</v>
      </c>
      <c r="F1708" s="20">
        <v>259</v>
      </c>
      <c r="G1708" s="21">
        <v>62.44</v>
      </c>
      <c r="H1708" s="22">
        <v>0.37965277777777778</v>
      </c>
      <c r="I1708" s="19" t="s">
        <v>35</v>
      </c>
      <c r="J1708" s="19" t="s">
        <v>10212</v>
      </c>
      <c r="K1708" s="19" t="s">
        <v>10213</v>
      </c>
    </row>
    <row r="1709" spans="2:11" s="12" customFormat="1" ht="13.5" customHeight="1" x14ac:dyDescent="0.25">
      <c r="B1709" s="17" t="s">
        <v>20</v>
      </c>
      <c r="C1709" s="17"/>
      <c r="D1709" s="18">
        <v>44805</v>
      </c>
      <c r="E1709" s="19" t="s">
        <v>10</v>
      </c>
      <c r="F1709" s="20">
        <v>143</v>
      </c>
      <c r="G1709" s="21">
        <v>62.38</v>
      </c>
      <c r="H1709" s="22">
        <v>0.3799305555555556</v>
      </c>
      <c r="I1709" s="19" t="s">
        <v>35</v>
      </c>
      <c r="J1709" s="19" t="s">
        <v>10214</v>
      </c>
      <c r="K1709" s="19" t="s">
        <v>10215</v>
      </c>
    </row>
    <row r="1710" spans="2:11" s="12" customFormat="1" ht="13.5" customHeight="1" x14ac:dyDescent="0.25">
      <c r="B1710" s="17" t="s">
        <v>20</v>
      </c>
      <c r="C1710" s="17"/>
      <c r="D1710" s="18">
        <v>44805</v>
      </c>
      <c r="E1710" s="19" t="s">
        <v>10</v>
      </c>
      <c r="F1710" s="20">
        <v>201</v>
      </c>
      <c r="G1710" s="21">
        <v>62.4</v>
      </c>
      <c r="H1710" s="22">
        <v>0.38042824074074072</v>
      </c>
      <c r="I1710" s="19" t="s">
        <v>35</v>
      </c>
      <c r="J1710" s="19" t="s">
        <v>10216</v>
      </c>
      <c r="K1710" s="19" t="s">
        <v>10217</v>
      </c>
    </row>
    <row r="1711" spans="2:11" s="12" customFormat="1" ht="13.5" customHeight="1" x14ac:dyDescent="0.25">
      <c r="B1711" s="17" t="s">
        <v>20</v>
      </c>
      <c r="C1711" s="17"/>
      <c r="D1711" s="18">
        <v>44805</v>
      </c>
      <c r="E1711" s="19" t="s">
        <v>10</v>
      </c>
      <c r="F1711" s="20">
        <v>65</v>
      </c>
      <c r="G1711" s="21">
        <v>62.32</v>
      </c>
      <c r="H1711" s="22">
        <v>0.38067129629629631</v>
      </c>
      <c r="I1711" s="19" t="s">
        <v>35</v>
      </c>
      <c r="J1711" s="19" t="s">
        <v>10218</v>
      </c>
      <c r="K1711" s="19" t="s">
        <v>10219</v>
      </c>
    </row>
    <row r="1712" spans="2:11" s="12" customFormat="1" ht="13.5" customHeight="1" x14ac:dyDescent="0.25">
      <c r="B1712" s="17" t="s">
        <v>20</v>
      </c>
      <c r="C1712" s="17"/>
      <c r="D1712" s="18">
        <v>44805</v>
      </c>
      <c r="E1712" s="19" t="s">
        <v>10</v>
      </c>
      <c r="F1712" s="20">
        <v>223</v>
      </c>
      <c r="G1712" s="21">
        <v>62.42</v>
      </c>
      <c r="H1712" s="22">
        <v>0.38276620370370368</v>
      </c>
      <c r="I1712" s="19" t="s">
        <v>35</v>
      </c>
      <c r="J1712" s="19" t="s">
        <v>10220</v>
      </c>
      <c r="K1712" s="19" t="s">
        <v>10221</v>
      </c>
    </row>
    <row r="1713" spans="2:11" s="12" customFormat="1" ht="13.5" customHeight="1" x14ac:dyDescent="0.25">
      <c r="B1713" s="17" t="s">
        <v>20</v>
      </c>
      <c r="C1713" s="17"/>
      <c r="D1713" s="18">
        <v>44805</v>
      </c>
      <c r="E1713" s="19" t="s">
        <v>10</v>
      </c>
      <c r="F1713" s="20">
        <v>168</v>
      </c>
      <c r="G1713" s="21">
        <v>62.4</v>
      </c>
      <c r="H1713" s="22">
        <v>0.38307870370370373</v>
      </c>
      <c r="I1713" s="19" t="s">
        <v>35</v>
      </c>
      <c r="J1713" s="19" t="s">
        <v>10222</v>
      </c>
      <c r="K1713" s="19" t="s">
        <v>10223</v>
      </c>
    </row>
    <row r="1714" spans="2:11" s="12" customFormat="1" ht="13.5" customHeight="1" x14ac:dyDescent="0.25">
      <c r="B1714" s="17" t="s">
        <v>20</v>
      </c>
      <c r="C1714" s="17"/>
      <c r="D1714" s="18">
        <v>44805</v>
      </c>
      <c r="E1714" s="19" t="s">
        <v>10</v>
      </c>
      <c r="F1714" s="20">
        <v>296</v>
      </c>
      <c r="G1714" s="21">
        <v>62.5</v>
      </c>
      <c r="H1714" s="22">
        <v>0.38342592592592589</v>
      </c>
      <c r="I1714" s="19" t="s">
        <v>35</v>
      </c>
      <c r="J1714" s="19" t="s">
        <v>10224</v>
      </c>
      <c r="K1714" s="19" t="s">
        <v>10225</v>
      </c>
    </row>
    <row r="1715" spans="2:11" s="12" customFormat="1" ht="13.5" customHeight="1" x14ac:dyDescent="0.25">
      <c r="B1715" s="17" t="s">
        <v>20</v>
      </c>
      <c r="C1715" s="17"/>
      <c r="D1715" s="18">
        <v>44805</v>
      </c>
      <c r="E1715" s="19" t="s">
        <v>10</v>
      </c>
      <c r="F1715" s="20">
        <v>403</v>
      </c>
      <c r="G1715" s="21">
        <v>62.44</v>
      </c>
      <c r="H1715" s="22">
        <v>0.38347222222222221</v>
      </c>
      <c r="I1715" s="19" t="s">
        <v>35</v>
      </c>
      <c r="J1715" s="19" t="s">
        <v>10226</v>
      </c>
      <c r="K1715" s="19" t="s">
        <v>10227</v>
      </c>
    </row>
    <row r="1716" spans="2:11" s="12" customFormat="1" ht="13.5" customHeight="1" x14ac:dyDescent="0.25">
      <c r="B1716" s="17" t="s">
        <v>20</v>
      </c>
      <c r="C1716" s="17"/>
      <c r="D1716" s="18">
        <v>44805</v>
      </c>
      <c r="E1716" s="19" t="s">
        <v>10</v>
      </c>
      <c r="F1716" s="20">
        <v>249</v>
      </c>
      <c r="G1716" s="21">
        <v>62.42</v>
      </c>
      <c r="H1716" s="22">
        <v>0.38348379629629631</v>
      </c>
      <c r="I1716" s="19" t="s">
        <v>35</v>
      </c>
      <c r="J1716" s="19" t="s">
        <v>10228</v>
      </c>
      <c r="K1716" s="19" t="s">
        <v>10229</v>
      </c>
    </row>
    <row r="1717" spans="2:11" s="12" customFormat="1" ht="13.5" customHeight="1" x14ac:dyDescent="0.25">
      <c r="B1717" s="17" t="s">
        <v>20</v>
      </c>
      <c r="C1717" s="17"/>
      <c r="D1717" s="18">
        <v>44805</v>
      </c>
      <c r="E1717" s="19" t="s">
        <v>10</v>
      </c>
      <c r="F1717" s="20">
        <v>200</v>
      </c>
      <c r="G1717" s="21">
        <v>62.34</v>
      </c>
      <c r="H1717" s="22">
        <v>0.38359953703703703</v>
      </c>
      <c r="I1717" s="19" t="s">
        <v>35</v>
      </c>
      <c r="J1717" s="19" t="s">
        <v>10230</v>
      </c>
      <c r="K1717" s="19" t="s">
        <v>10231</v>
      </c>
    </row>
    <row r="1718" spans="2:11" s="12" customFormat="1" ht="13.5" customHeight="1" x14ac:dyDescent="0.25">
      <c r="B1718" s="17" t="s">
        <v>20</v>
      </c>
      <c r="C1718" s="17"/>
      <c r="D1718" s="18">
        <v>44805</v>
      </c>
      <c r="E1718" s="19" t="s">
        <v>10</v>
      </c>
      <c r="F1718" s="20">
        <v>59</v>
      </c>
      <c r="G1718" s="21">
        <v>62.34</v>
      </c>
      <c r="H1718" s="22">
        <v>0.38359953703703703</v>
      </c>
      <c r="I1718" s="19" t="s">
        <v>35</v>
      </c>
      <c r="J1718" s="19" t="s">
        <v>10232</v>
      </c>
      <c r="K1718" s="19" t="s">
        <v>10233</v>
      </c>
    </row>
    <row r="1719" spans="2:11" s="12" customFormat="1" ht="13.5" customHeight="1" x14ac:dyDescent="0.25">
      <c r="B1719" s="17" t="s">
        <v>20</v>
      </c>
      <c r="C1719" s="17"/>
      <c r="D1719" s="18">
        <v>44805</v>
      </c>
      <c r="E1719" s="19" t="s">
        <v>10</v>
      </c>
      <c r="F1719" s="20">
        <v>87</v>
      </c>
      <c r="G1719" s="21">
        <v>62.28</v>
      </c>
      <c r="H1719" s="22">
        <v>0.38381944444444444</v>
      </c>
      <c r="I1719" s="19" t="s">
        <v>35</v>
      </c>
      <c r="J1719" s="19" t="s">
        <v>10234</v>
      </c>
      <c r="K1719" s="19" t="s">
        <v>10235</v>
      </c>
    </row>
    <row r="1720" spans="2:11" s="12" customFormat="1" ht="13.5" customHeight="1" x14ac:dyDescent="0.25">
      <c r="B1720" s="17" t="s">
        <v>20</v>
      </c>
      <c r="C1720" s="17"/>
      <c r="D1720" s="18">
        <v>44805</v>
      </c>
      <c r="E1720" s="19" t="s">
        <v>10</v>
      </c>
      <c r="F1720" s="20">
        <v>206</v>
      </c>
      <c r="G1720" s="21">
        <v>62.32</v>
      </c>
      <c r="H1720" s="22">
        <v>0.38472222222222219</v>
      </c>
      <c r="I1720" s="19" t="s">
        <v>35</v>
      </c>
      <c r="J1720" s="19" t="s">
        <v>10236</v>
      </c>
      <c r="K1720" s="19" t="s">
        <v>10237</v>
      </c>
    </row>
    <row r="1721" spans="2:11" s="12" customFormat="1" ht="13.5" customHeight="1" x14ac:dyDescent="0.25">
      <c r="B1721" s="17" t="s">
        <v>20</v>
      </c>
      <c r="C1721" s="17"/>
      <c r="D1721" s="18">
        <v>44805</v>
      </c>
      <c r="E1721" s="19" t="s">
        <v>10</v>
      </c>
      <c r="F1721" s="20">
        <v>144</v>
      </c>
      <c r="G1721" s="21">
        <v>62.4</v>
      </c>
      <c r="H1721" s="22">
        <v>0.38541666666666669</v>
      </c>
      <c r="I1721" s="19" t="s">
        <v>35</v>
      </c>
      <c r="J1721" s="19" t="s">
        <v>10238</v>
      </c>
      <c r="K1721" s="19" t="s">
        <v>10239</v>
      </c>
    </row>
    <row r="1722" spans="2:11" s="12" customFormat="1" ht="13.5" customHeight="1" x14ac:dyDescent="0.25">
      <c r="B1722" s="17" t="s">
        <v>20</v>
      </c>
      <c r="C1722" s="17"/>
      <c r="D1722" s="18">
        <v>44805</v>
      </c>
      <c r="E1722" s="19" t="s">
        <v>10</v>
      </c>
      <c r="F1722" s="20">
        <v>57</v>
      </c>
      <c r="G1722" s="21">
        <v>62.34</v>
      </c>
      <c r="H1722" s="22">
        <v>0.38545138888888886</v>
      </c>
      <c r="I1722" s="19" t="s">
        <v>35</v>
      </c>
      <c r="J1722" s="19" t="s">
        <v>10240</v>
      </c>
      <c r="K1722" s="19" t="s">
        <v>10241</v>
      </c>
    </row>
    <row r="1723" spans="2:11" s="12" customFormat="1" ht="13.5" customHeight="1" x14ac:dyDescent="0.25">
      <c r="B1723" s="17" t="s">
        <v>20</v>
      </c>
      <c r="C1723" s="17"/>
      <c r="D1723" s="18">
        <v>44805</v>
      </c>
      <c r="E1723" s="19" t="s">
        <v>10</v>
      </c>
      <c r="F1723" s="20">
        <v>9</v>
      </c>
      <c r="G1723" s="21">
        <v>62.34</v>
      </c>
      <c r="H1723" s="22">
        <v>0.38545138888888886</v>
      </c>
      <c r="I1723" s="19" t="s">
        <v>35</v>
      </c>
      <c r="J1723" s="19" t="s">
        <v>10242</v>
      </c>
      <c r="K1723" s="19" t="s">
        <v>10243</v>
      </c>
    </row>
    <row r="1724" spans="2:11" s="12" customFormat="1" ht="13.5" customHeight="1" x14ac:dyDescent="0.25">
      <c r="B1724" s="17" t="s">
        <v>20</v>
      </c>
      <c r="C1724" s="17"/>
      <c r="D1724" s="18">
        <v>44805</v>
      </c>
      <c r="E1724" s="19" t="s">
        <v>10</v>
      </c>
      <c r="F1724" s="20">
        <v>116</v>
      </c>
      <c r="G1724" s="21">
        <v>62.34</v>
      </c>
      <c r="H1724" s="22">
        <v>0.38548611111111114</v>
      </c>
      <c r="I1724" s="19" t="s">
        <v>35</v>
      </c>
      <c r="J1724" s="19" t="s">
        <v>10244</v>
      </c>
      <c r="K1724" s="19" t="s">
        <v>10245</v>
      </c>
    </row>
    <row r="1725" spans="2:11" s="12" customFormat="1" ht="13.5" customHeight="1" x14ac:dyDescent="0.25">
      <c r="B1725" s="17" t="s">
        <v>20</v>
      </c>
      <c r="C1725" s="17"/>
      <c r="D1725" s="18">
        <v>44805</v>
      </c>
      <c r="E1725" s="19" t="s">
        <v>10</v>
      </c>
      <c r="F1725" s="20">
        <v>173</v>
      </c>
      <c r="G1725" s="21">
        <v>62.52</v>
      </c>
      <c r="H1725" s="22">
        <v>0.38665509259259262</v>
      </c>
      <c r="I1725" s="19" t="s">
        <v>35</v>
      </c>
      <c r="J1725" s="19" t="s">
        <v>10246</v>
      </c>
      <c r="K1725" s="19" t="s">
        <v>10247</v>
      </c>
    </row>
    <row r="1726" spans="2:11" s="12" customFormat="1" ht="13.5" customHeight="1" x14ac:dyDescent="0.25">
      <c r="B1726" s="17" t="s">
        <v>20</v>
      </c>
      <c r="C1726" s="17"/>
      <c r="D1726" s="18">
        <v>44805</v>
      </c>
      <c r="E1726" s="19" t="s">
        <v>10</v>
      </c>
      <c r="F1726" s="20">
        <v>90</v>
      </c>
      <c r="G1726" s="21">
        <v>62.44</v>
      </c>
      <c r="H1726" s="22">
        <v>0.38708333333333328</v>
      </c>
      <c r="I1726" s="19" t="s">
        <v>35</v>
      </c>
      <c r="J1726" s="19" t="s">
        <v>10248</v>
      </c>
      <c r="K1726" s="19" t="s">
        <v>10249</v>
      </c>
    </row>
    <row r="1727" spans="2:11" s="12" customFormat="1" ht="13.5" customHeight="1" x14ac:dyDescent="0.25">
      <c r="B1727" s="17" t="s">
        <v>20</v>
      </c>
      <c r="C1727" s="17"/>
      <c r="D1727" s="18">
        <v>44805</v>
      </c>
      <c r="E1727" s="19" t="s">
        <v>10</v>
      </c>
      <c r="F1727" s="20">
        <v>154</v>
      </c>
      <c r="G1727" s="21">
        <v>62.44</v>
      </c>
      <c r="H1727" s="22">
        <v>0.38708333333333328</v>
      </c>
      <c r="I1727" s="19" t="s">
        <v>35</v>
      </c>
      <c r="J1727" s="19" t="s">
        <v>10250</v>
      </c>
      <c r="K1727" s="19" t="s">
        <v>10251</v>
      </c>
    </row>
    <row r="1728" spans="2:11" s="12" customFormat="1" ht="13.5" customHeight="1" x14ac:dyDescent="0.25">
      <c r="B1728" s="17" t="s">
        <v>20</v>
      </c>
      <c r="C1728" s="17"/>
      <c r="D1728" s="18">
        <v>44805</v>
      </c>
      <c r="E1728" s="19" t="s">
        <v>10</v>
      </c>
      <c r="F1728" s="20">
        <v>74</v>
      </c>
      <c r="G1728" s="21">
        <v>62.44</v>
      </c>
      <c r="H1728" s="22">
        <v>0.38729166666666665</v>
      </c>
      <c r="I1728" s="19" t="s">
        <v>35</v>
      </c>
      <c r="J1728" s="19" t="s">
        <v>10252</v>
      </c>
      <c r="K1728" s="19" t="s">
        <v>10253</v>
      </c>
    </row>
    <row r="1729" spans="2:11" s="12" customFormat="1" ht="13.5" customHeight="1" x14ac:dyDescent="0.25">
      <c r="B1729" s="17" t="s">
        <v>20</v>
      </c>
      <c r="C1729" s="17"/>
      <c r="D1729" s="18">
        <v>44805</v>
      </c>
      <c r="E1729" s="19" t="s">
        <v>10</v>
      </c>
      <c r="F1729" s="20">
        <v>56</v>
      </c>
      <c r="G1729" s="21">
        <v>62.36</v>
      </c>
      <c r="H1729" s="22">
        <v>0.38756944444444441</v>
      </c>
      <c r="I1729" s="19" t="s">
        <v>35</v>
      </c>
      <c r="J1729" s="19" t="s">
        <v>10254</v>
      </c>
      <c r="K1729" s="19" t="s">
        <v>10255</v>
      </c>
    </row>
    <row r="1730" spans="2:11" s="12" customFormat="1" ht="13.5" customHeight="1" x14ac:dyDescent="0.25">
      <c r="B1730" s="17" t="s">
        <v>20</v>
      </c>
      <c r="C1730" s="17"/>
      <c r="D1730" s="18">
        <v>44805</v>
      </c>
      <c r="E1730" s="19" t="s">
        <v>10</v>
      </c>
      <c r="F1730" s="20">
        <v>178</v>
      </c>
      <c r="G1730" s="21">
        <v>62.44</v>
      </c>
      <c r="H1730" s="22">
        <v>0.38819444444444445</v>
      </c>
      <c r="I1730" s="19" t="s">
        <v>35</v>
      </c>
      <c r="J1730" s="19" t="s">
        <v>10256</v>
      </c>
      <c r="K1730" s="19" t="s">
        <v>10257</v>
      </c>
    </row>
    <row r="1731" spans="2:11" s="12" customFormat="1" ht="13.5" customHeight="1" x14ac:dyDescent="0.25">
      <c r="B1731" s="17" t="s">
        <v>20</v>
      </c>
      <c r="C1731" s="17"/>
      <c r="D1731" s="18">
        <v>44805</v>
      </c>
      <c r="E1731" s="19" t="s">
        <v>10</v>
      </c>
      <c r="F1731" s="20">
        <v>22</v>
      </c>
      <c r="G1731" s="21">
        <v>62.36</v>
      </c>
      <c r="H1731" s="22">
        <v>0.38842592592592595</v>
      </c>
      <c r="I1731" s="19" t="s">
        <v>35</v>
      </c>
      <c r="J1731" s="19" t="s">
        <v>10258</v>
      </c>
      <c r="K1731" s="19" t="s">
        <v>10259</v>
      </c>
    </row>
    <row r="1732" spans="2:11" s="12" customFormat="1" ht="13.5" customHeight="1" x14ac:dyDescent="0.25">
      <c r="B1732" s="17" t="s">
        <v>20</v>
      </c>
      <c r="C1732" s="17"/>
      <c r="D1732" s="18">
        <v>44805</v>
      </c>
      <c r="E1732" s="19" t="s">
        <v>10</v>
      </c>
      <c r="F1732" s="20">
        <v>35</v>
      </c>
      <c r="G1732" s="21">
        <v>62.36</v>
      </c>
      <c r="H1732" s="22">
        <v>0.38842592592592595</v>
      </c>
      <c r="I1732" s="19" t="s">
        <v>35</v>
      </c>
      <c r="J1732" s="19" t="s">
        <v>10260</v>
      </c>
      <c r="K1732" s="19" t="s">
        <v>10261</v>
      </c>
    </row>
    <row r="1733" spans="2:11" s="12" customFormat="1" ht="13.5" customHeight="1" x14ac:dyDescent="0.25">
      <c r="B1733" s="17" t="s">
        <v>20</v>
      </c>
      <c r="C1733" s="17"/>
      <c r="D1733" s="18">
        <v>44805</v>
      </c>
      <c r="E1733" s="19" t="s">
        <v>10</v>
      </c>
      <c r="F1733" s="20">
        <v>87</v>
      </c>
      <c r="G1733" s="21">
        <v>62.34</v>
      </c>
      <c r="H1733" s="22">
        <v>0.3888888888888889</v>
      </c>
      <c r="I1733" s="19" t="s">
        <v>35</v>
      </c>
      <c r="J1733" s="19" t="s">
        <v>10262</v>
      </c>
      <c r="K1733" s="19" t="s">
        <v>10263</v>
      </c>
    </row>
    <row r="1734" spans="2:11" s="12" customFormat="1" ht="13.5" customHeight="1" x14ac:dyDescent="0.25">
      <c r="B1734" s="17" t="s">
        <v>20</v>
      </c>
      <c r="C1734" s="17"/>
      <c r="D1734" s="18">
        <v>44805</v>
      </c>
      <c r="E1734" s="19" t="s">
        <v>10</v>
      </c>
      <c r="F1734" s="20">
        <v>138</v>
      </c>
      <c r="G1734" s="21">
        <v>62.26</v>
      </c>
      <c r="H1734" s="22">
        <v>0.38959490740740743</v>
      </c>
      <c r="I1734" s="19" t="s">
        <v>35</v>
      </c>
      <c r="J1734" s="19" t="s">
        <v>10264</v>
      </c>
      <c r="K1734" s="19" t="s">
        <v>10265</v>
      </c>
    </row>
    <row r="1735" spans="2:11" s="12" customFormat="1" ht="13.5" customHeight="1" x14ac:dyDescent="0.25">
      <c r="B1735" s="17" t="s">
        <v>20</v>
      </c>
      <c r="C1735" s="17"/>
      <c r="D1735" s="18">
        <v>44805</v>
      </c>
      <c r="E1735" s="19" t="s">
        <v>10</v>
      </c>
      <c r="F1735" s="20">
        <v>79</v>
      </c>
      <c r="G1735" s="21">
        <v>62.18</v>
      </c>
      <c r="H1735" s="22">
        <v>0.38964120370370375</v>
      </c>
      <c r="I1735" s="19" t="s">
        <v>35</v>
      </c>
      <c r="J1735" s="19" t="s">
        <v>10266</v>
      </c>
      <c r="K1735" s="19" t="s">
        <v>10267</v>
      </c>
    </row>
    <row r="1736" spans="2:11" s="12" customFormat="1" ht="13.5" customHeight="1" x14ac:dyDescent="0.25">
      <c r="B1736" s="17" t="s">
        <v>20</v>
      </c>
      <c r="C1736" s="17"/>
      <c r="D1736" s="18">
        <v>44805</v>
      </c>
      <c r="E1736" s="19" t="s">
        <v>10</v>
      </c>
      <c r="F1736" s="20">
        <v>111</v>
      </c>
      <c r="G1736" s="21">
        <v>62.26</v>
      </c>
      <c r="H1736" s="22">
        <v>0.39041666666666663</v>
      </c>
      <c r="I1736" s="19" t="s">
        <v>35</v>
      </c>
      <c r="J1736" s="19" t="s">
        <v>10268</v>
      </c>
      <c r="K1736" s="19" t="s">
        <v>10269</v>
      </c>
    </row>
    <row r="1737" spans="2:11" s="12" customFormat="1" ht="13.5" customHeight="1" x14ac:dyDescent="0.25">
      <c r="B1737" s="17" t="s">
        <v>20</v>
      </c>
      <c r="C1737" s="17"/>
      <c r="D1737" s="18">
        <v>44805</v>
      </c>
      <c r="E1737" s="19" t="s">
        <v>10</v>
      </c>
      <c r="F1737" s="20">
        <v>58</v>
      </c>
      <c r="G1737" s="21">
        <v>62.26</v>
      </c>
      <c r="H1737" s="22">
        <v>0.39041666666666663</v>
      </c>
      <c r="I1737" s="19" t="s">
        <v>35</v>
      </c>
      <c r="J1737" s="19" t="s">
        <v>10270</v>
      </c>
      <c r="K1737" s="19" t="s">
        <v>10271</v>
      </c>
    </row>
    <row r="1738" spans="2:11" s="12" customFormat="1" ht="13.5" customHeight="1" x14ac:dyDescent="0.25">
      <c r="B1738" s="17" t="s">
        <v>20</v>
      </c>
      <c r="C1738" s="17"/>
      <c r="D1738" s="18">
        <v>44805</v>
      </c>
      <c r="E1738" s="19" t="s">
        <v>10</v>
      </c>
      <c r="F1738" s="20">
        <v>69</v>
      </c>
      <c r="G1738" s="21">
        <v>62.34</v>
      </c>
      <c r="H1738" s="22">
        <v>0.39078703703703704</v>
      </c>
      <c r="I1738" s="19" t="s">
        <v>35</v>
      </c>
      <c r="J1738" s="19" t="s">
        <v>10272</v>
      </c>
      <c r="K1738" s="19" t="s">
        <v>10273</v>
      </c>
    </row>
    <row r="1739" spans="2:11" s="12" customFormat="1" ht="13.5" customHeight="1" x14ac:dyDescent="0.25">
      <c r="B1739" s="17" t="s">
        <v>20</v>
      </c>
      <c r="C1739" s="17"/>
      <c r="D1739" s="18">
        <v>44805</v>
      </c>
      <c r="E1739" s="19" t="s">
        <v>10</v>
      </c>
      <c r="F1739" s="20">
        <v>69</v>
      </c>
      <c r="G1739" s="21">
        <v>62.32</v>
      </c>
      <c r="H1739" s="22">
        <v>0.39135416666666667</v>
      </c>
      <c r="I1739" s="19" t="s">
        <v>35</v>
      </c>
      <c r="J1739" s="19" t="s">
        <v>10274</v>
      </c>
      <c r="K1739" s="19" t="s">
        <v>10275</v>
      </c>
    </row>
    <row r="1740" spans="2:11" s="12" customFormat="1" ht="13.5" customHeight="1" x14ac:dyDescent="0.25">
      <c r="B1740" s="17" t="s">
        <v>20</v>
      </c>
      <c r="C1740" s="17"/>
      <c r="D1740" s="18">
        <v>44805</v>
      </c>
      <c r="E1740" s="19" t="s">
        <v>10</v>
      </c>
      <c r="F1740" s="20">
        <v>38</v>
      </c>
      <c r="G1740" s="21">
        <v>62.28</v>
      </c>
      <c r="H1740" s="22">
        <v>0.39141203703703703</v>
      </c>
      <c r="I1740" s="19" t="s">
        <v>35</v>
      </c>
      <c r="J1740" s="19" t="s">
        <v>10276</v>
      </c>
      <c r="K1740" s="19" t="s">
        <v>10277</v>
      </c>
    </row>
    <row r="1741" spans="2:11" s="12" customFormat="1" ht="13.5" customHeight="1" x14ac:dyDescent="0.25">
      <c r="B1741" s="17" t="s">
        <v>20</v>
      </c>
      <c r="C1741" s="17"/>
      <c r="D1741" s="18">
        <v>44805</v>
      </c>
      <c r="E1741" s="19" t="s">
        <v>10</v>
      </c>
      <c r="F1741" s="20">
        <v>44</v>
      </c>
      <c r="G1741" s="21">
        <v>62.28</v>
      </c>
      <c r="H1741" s="22">
        <v>0.39141203703703703</v>
      </c>
      <c r="I1741" s="19" t="s">
        <v>35</v>
      </c>
      <c r="J1741" s="19" t="s">
        <v>10278</v>
      </c>
      <c r="K1741" s="19" t="s">
        <v>10279</v>
      </c>
    </row>
    <row r="1742" spans="2:11" s="12" customFormat="1" ht="13.5" customHeight="1" x14ac:dyDescent="0.25">
      <c r="B1742" s="17" t="s">
        <v>20</v>
      </c>
      <c r="C1742" s="17"/>
      <c r="D1742" s="18">
        <v>44805</v>
      </c>
      <c r="E1742" s="19" t="s">
        <v>10</v>
      </c>
      <c r="F1742" s="20">
        <v>77</v>
      </c>
      <c r="G1742" s="21">
        <v>62.26</v>
      </c>
      <c r="H1742" s="22">
        <v>0.39180555555555552</v>
      </c>
      <c r="I1742" s="19" t="s">
        <v>35</v>
      </c>
      <c r="J1742" s="19" t="s">
        <v>10280</v>
      </c>
      <c r="K1742" s="19" t="s">
        <v>10281</v>
      </c>
    </row>
    <row r="1743" spans="2:11" s="12" customFormat="1" ht="13.5" customHeight="1" x14ac:dyDescent="0.25">
      <c r="B1743" s="17" t="s">
        <v>20</v>
      </c>
      <c r="C1743" s="17"/>
      <c r="D1743" s="18">
        <v>44805</v>
      </c>
      <c r="E1743" s="19" t="s">
        <v>10</v>
      </c>
      <c r="F1743" s="20">
        <v>169</v>
      </c>
      <c r="G1743" s="21">
        <v>62.26</v>
      </c>
      <c r="H1743" s="22">
        <v>0.3926736111111111</v>
      </c>
      <c r="I1743" s="19" t="s">
        <v>35</v>
      </c>
      <c r="J1743" s="19" t="s">
        <v>10282</v>
      </c>
      <c r="K1743" s="19" t="s">
        <v>10283</v>
      </c>
    </row>
    <row r="1744" spans="2:11" s="12" customFormat="1" ht="13.5" customHeight="1" x14ac:dyDescent="0.25">
      <c r="B1744" s="17" t="s">
        <v>20</v>
      </c>
      <c r="C1744" s="17"/>
      <c r="D1744" s="18">
        <v>44805</v>
      </c>
      <c r="E1744" s="19" t="s">
        <v>10</v>
      </c>
      <c r="F1744" s="20">
        <v>59</v>
      </c>
      <c r="G1744" s="21">
        <v>62.2</v>
      </c>
      <c r="H1744" s="22">
        <v>0.3928935185185185</v>
      </c>
      <c r="I1744" s="19" t="s">
        <v>35</v>
      </c>
      <c r="J1744" s="19" t="s">
        <v>10284</v>
      </c>
      <c r="K1744" s="19" t="s">
        <v>10285</v>
      </c>
    </row>
    <row r="1745" spans="2:11" s="12" customFormat="1" ht="13.5" customHeight="1" x14ac:dyDescent="0.25">
      <c r="B1745" s="17" t="s">
        <v>20</v>
      </c>
      <c r="C1745" s="17"/>
      <c r="D1745" s="18">
        <v>44805</v>
      </c>
      <c r="E1745" s="19" t="s">
        <v>10</v>
      </c>
      <c r="F1745" s="20">
        <v>93</v>
      </c>
      <c r="G1745" s="21">
        <v>62.18</v>
      </c>
      <c r="H1745" s="22">
        <v>0.39328703703703699</v>
      </c>
      <c r="I1745" s="19" t="s">
        <v>35</v>
      </c>
      <c r="J1745" s="19" t="s">
        <v>10286</v>
      </c>
      <c r="K1745" s="19" t="s">
        <v>10287</v>
      </c>
    </row>
    <row r="1746" spans="2:11" s="12" customFormat="1" ht="13.5" customHeight="1" x14ac:dyDescent="0.25">
      <c r="B1746" s="17" t="s">
        <v>20</v>
      </c>
      <c r="C1746" s="17"/>
      <c r="D1746" s="18">
        <v>44805</v>
      </c>
      <c r="E1746" s="19" t="s">
        <v>10</v>
      </c>
      <c r="F1746" s="20">
        <v>120</v>
      </c>
      <c r="G1746" s="21">
        <v>62.36</v>
      </c>
      <c r="H1746" s="22">
        <v>0.3949537037037037</v>
      </c>
      <c r="I1746" s="19" t="s">
        <v>35</v>
      </c>
      <c r="J1746" s="19" t="s">
        <v>10288</v>
      </c>
      <c r="K1746" s="19" t="s">
        <v>10289</v>
      </c>
    </row>
    <row r="1747" spans="2:11" s="12" customFormat="1" ht="13.5" customHeight="1" x14ac:dyDescent="0.25">
      <c r="B1747" s="17" t="s">
        <v>20</v>
      </c>
      <c r="C1747" s="17"/>
      <c r="D1747" s="18">
        <v>44805</v>
      </c>
      <c r="E1747" s="19" t="s">
        <v>10</v>
      </c>
      <c r="F1747" s="20">
        <v>349</v>
      </c>
      <c r="G1747" s="21">
        <v>62.36</v>
      </c>
      <c r="H1747" s="22">
        <v>0.3949537037037037</v>
      </c>
      <c r="I1747" s="19" t="s">
        <v>35</v>
      </c>
      <c r="J1747" s="19" t="s">
        <v>10290</v>
      </c>
      <c r="K1747" s="19" t="s">
        <v>10291</v>
      </c>
    </row>
    <row r="1748" spans="2:11" s="12" customFormat="1" ht="13.5" customHeight="1" x14ac:dyDescent="0.25">
      <c r="B1748" s="17" t="s">
        <v>20</v>
      </c>
      <c r="C1748" s="17"/>
      <c r="D1748" s="18">
        <v>44805</v>
      </c>
      <c r="E1748" s="19" t="s">
        <v>10</v>
      </c>
      <c r="F1748" s="20">
        <v>55</v>
      </c>
      <c r="G1748" s="21">
        <v>62.26</v>
      </c>
      <c r="H1748" s="22">
        <v>0.39535879629629633</v>
      </c>
      <c r="I1748" s="19" t="s">
        <v>35</v>
      </c>
      <c r="J1748" s="19" t="s">
        <v>10292</v>
      </c>
      <c r="K1748" s="19" t="s">
        <v>10293</v>
      </c>
    </row>
    <row r="1749" spans="2:11" s="12" customFormat="1" ht="13.5" customHeight="1" x14ac:dyDescent="0.25">
      <c r="B1749" s="17" t="s">
        <v>20</v>
      </c>
      <c r="C1749" s="17"/>
      <c r="D1749" s="18">
        <v>44805</v>
      </c>
      <c r="E1749" s="19" t="s">
        <v>10</v>
      </c>
      <c r="F1749" s="20">
        <v>65</v>
      </c>
      <c r="G1749" s="21">
        <v>62.22</v>
      </c>
      <c r="H1749" s="22">
        <v>0.39564814814814814</v>
      </c>
      <c r="I1749" s="19" t="s">
        <v>35</v>
      </c>
      <c r="J1749" s="19" t="s">
        <v>10294</v>
      </c>
      <c r="K1749" s="19" t="s">
        <v>10295</v>
      </c>
    </row>
    <row r="1750" spans="2:11" s="12" customFormat="1" ht="13.5" customHeight="1" x14ac:dyDescent="0.25">
      <c r="B1750" s="17" t="s">
        <v>20</v>
      </c>
      <c r="C1750" s="17"/>
      <c r="D1750" s="18">
        <v>44805</v>
      </c>
      <c r="E1750" s="19" t="s">
        <v>10</v>
      </c>
      <c r="F1750" s="20">
        <v>86</v>
      </c>
      <c r="G1750" s="21">
        <v>62.18</v>
      </c>
      <c r="H1750" s="22">
        <v>0.39587962962962964</v>
      </c>
      <c r="I1750" s="19" t="s">
        <v>35</v>
      </c>
      <c r="J1750" s="19" t="s">
        <v>10296</v>
      </c>
      <c r="K1750" s="19" t="s">
        <v>10297</v>
      </c>
    </row>
    <row r="1751" spans="2:11" s="12" customFormat="1" ht="13.5" customHeight="1" x14ac:dyDescent="0.25">
      <c r="B1751" s="17" t="s">
        <v>20</v>
      </c>
      <c r="C1751" s="17"/>
      <c r="D1751" s="18">
        <v>44805</v>
      </c>
      <c r="E1751" s="19" t="s">
        <v>10</v>
      </c>
      <c r="F1751" s="20">
        <v>198</v>
      </c>
      <c r="G1751" s="21">
        <v>62.18</v>
      </c>
      <c r="H1751" s="22">
        <v>0.39675925925925926</v>
      </c>
      <c r="I1751" s="19" t="s">
        <v>35</v>
      </c>
      <c r="J1751" s="19" t="s">
        <v>10298</v>
      </c>
      <c r="K1751" s="19" t="s">
        <v>10299</v>
      </c>
    </row>
    <row r="1752" spans="2:11" s="12" customFormat="1" ht="13.5" customHeight="1" x14ac:dyDescent="0.25">
      <c r="B1752" s="17" t="s">
        <v>20</v>
      </c>
      <c r="C1752" s="17"/>
      <c r="D1752" s="18">
        <v>44805</v>
      </c>
      <c r="E1752" s="19" t="s">
        <v>10</v>
      </c>
      <c r="F1752" s="20">
        <v>65</v>
      </c>
      <c r="G1752" s="21">
        <v>62.18</v>
      </c>
      <c r="H1752" s="22">
        <v>0.39675925925925926</v>
      </c>
      <c r="I1752" s="19" t="s">
        <v>35</v>
      </c>
      <c r="J1752" s="19" t="s">
        <v>10300</v>
      </c>
      <c r="K1752" s="19" t="s">
        <v>10301</v>
      </c>
    </row>
    <row r="1753" spans="2:11" s="12" customFormat="1" ht="13.5" customHeight="1" x14ac:dyDescent="0.25">
      <c r="B1753" s="17" t="s">
        <v>20</v>
      </c>
      <c r="C1753" s="17"/>
      <c r="D1753" s="18">
        <v>44805</v>
      </c>
      <c r="E1753" s="19" t="s">
        <v>10</v>
      </c>
      <c r="F1753" s="20">
        <v>70</v>
      </c>
      <c r="G1753" s="21">
        <v>62.16</v>
      </c>
      <c r="H1753" s="22">
        <v>0.39708333333333329</v>
      </c>
      <c r="I1753" s="19" t="s">
        <v>35</v>
      </c>
      <c r="J1753" s="19" t="s">
        <v>10302</v>
      </c>
      <c r="K1753" s="19" t="s">
        <v>10303</v>
      </c>
    </row>
    <row r="1754" spans="2:11" s="12" customFormat="1" ht="13.5" customHeight="1" x14ac:dyDescent="0.25">
      <c r="B1754" s="17" t="s">
        <v>20</v>
      </c>
      <c r="C1754" s="17"/>
      <c r="D1754" s="18">
        <v>44805</v>
      </c>
      <c r="E1754" s="19" t="s">
        <v>10</v>
      </c>
      <c r="F1754" s="20">
        <v>352</v>
      </c>
      <c r="G1754" s="21">
        <v>62.26</v>
      </c>
      <c r="H1754" s="22">
        <v>0.3988888888888889</v>
      </c>
      <c r="I1754" s="19" t="s">
        <v>35</v>
      </c>
      <c r="J1754" s="19" t="s">
        <v>10304</v>
      </c>
      <c r="K1754" s="19" t="s">
        <v>10305</v>
      </c>
    </row>
    <row r="1755" spans="2:11" s="12" customFormat="1" ht="13.5" customHeight="1" x14ac:dyDescent="0.25">
      <c r="B1755" s="17" t="s">
        <v>20</v>
      </c>
      <c r="C1755" s="17"/>
      <c r="D1755" s="18">
        <v>44805</v>
      </c>
      <c r="E1755" s="19" t="s">
        <v>10</v>
      </c>
      <c r="F1755" s="20">
        <v>143</v>
      </c>
      <c r="G1755" s="21">
        <v>62.24</v>
      </c>
      <c r="H1755" s="22">
        <v>0.3996527777777778</v>
      </c>
      <c r="I1755" s="19" t="s">
        <v>35</v>
      </c>
      <c r="J1755" s="19" t="s">
        <v>10306</v>
      </c>
      <c r="K1755" s="19" t="s">
        <v>10307</v>
      </c>
    </row>
    <row r="1756" spans="2:11" s="12" customFormat="1" ht="13.5" customHeight="1" x14ac:dyDescent="0.25">
      <c r="B1756" s="17" t="s">
        <v>20</v>
      </c>
      <c r="C1756" s="17"/>
      <c r="D1756" s="18">
        <v>44805</v>
      </c>
      <c r="E1756" s="19" t="s">
        <v>10</v>
      </c>
      <c r="F1756" s="20">
        <v>25</v>
      </c>
      <c r="G1756" s="21">
        <v>62.2</v>
      </c>
      <c r="H1756" s="22">
        <v>0.39998842592592593</v>
      </c>
      <c r="I1756" s="19" t="s">
        <v>35</v>
      </c>
      <c r="J1756" s="19" t="s">
        <v>10308</v>
      </c>
      <c r="K1756" s="19" t="s">
        <v>10309</v>
      </c>
    </row>
    <row r="1757" spans="2:11" s="12" customFormat="1" ht="13.5" customHeight="1" x14ac:dyDescent="0.25">
      <c r="B1757" s="17" t="s">
        <v>20</v>
      </c>
      <c r="C1757" s="17"/>
      <c r="D1757" s="18">
        <v>44805</v>
      </c>
      <c r="E1757" s="19" t="s">
        <v>10</v>
      </c>
      <c r="F1757" s="20">
        <v>47</v>
      </c>
      <c r="G1757" s="21">
        <v>62.2</v>
      </c>
      <c r="H1757" s="22">
        <v>0.39998842592592593</v>
      </c>
      <c r="I1757" s="19" t="s">
        <v>35</v>
      </c>
      <c r="J1757" s="19" t="s">
        <v>10310</v>
      </c>
      <c r="K1757" s="19" t="s">
        <v>10311</v>
      </c>
    </row>
    <row r="1758" spans="2:11" s="12" customFormat="1" ht="13.5" customHeight="1" x14ac:dyDescent="0.25">
      <c r="B1758" s="17" t="s">
        <v>20</v>
      </c>
      <c r="C1758" s="17"/>
      <c r="D1758" s="18">
        <v>44805</v>
      </c>
      <c r="E1758" s="19" t="s">
        <v>10</v>
      </c>
      <c r="F1758" s="20">
        <v>113</v>
      </c>
      <c r="G1758" s="21">
        <v>62.14</v>
      </c>
      <c r="H1758" s="22">
        <v>0.40046296296296297</v>
      </c>
      <c r="I1758" s="19" t="s">
        <v>35</v>
      </c>
      <c r="J1758" s="19" t="s">
        <v>10312</v>
      </c>
      <c r="K1758" s="19" t="s">
        <v>10313</v>
      </c>
    </row>
    <row r="1759" spans="2:11" s="12" customFormat="1" ht="13.5" customHeight="1" x14ac:dyDescent="0.25">
      <c r="B1759" s="17" t="s">
        <v>20</v>
      </c>
      <c r="C1759" s="17"/>
      <c r="D1759" s="18">
        <v>44805</v>
      </c>
      <c r="E1759" s="19" t="s">
        <v>10</v>
      </c>
      <c r="F1759" s="20">
        <v>149</v>
      </c>
      <c r="G1759" s="21">
        <v>62.14</v>
      </c>
      <c r="H1759" s="22">
        <v>0.40129629629629626</v>
      </c>
      <c r="I1759" s="19" t="s">
        <v>35</v>
      </c>
      <c r="J1759" s="19" t="s">
        <v>10314</v>
      </c>
      <c r="K1759" s="19" t="s">
        <v>10315</v>
      </c>
    </row>
    <row r="1760" spans="2:11" s="12" customFormat="1" ht="13.5" customHeight="1" x14ac:dyDescent="0.25">
      <c r="B1760" s="17" t="s">
        <v>20</v>
      </c>
      <c r="C1760" s="17"/>
      <c r="D1760" s="18">
        <v>44805</v>
      </c>
      <c r="E1760" s="19" t="s">
        <v>10</v>
      </c>
      <c r="F1760" s="20">
        <v>109</v>
      </c>
      <c r="G1760" s="21">
        <v>62.14</v>
      </c>
      <c r="H1760" s="22">
        <v>0.40195601851851853</v>
      </c>
      <c r="I1760" s="19" t="s">
        <v>35</v>
      </c>
      <c r="J1760" s="19" t="s">
        <v>10316</v>
      </c>
      <c r="K1760" s="19" t="s">
        <v>10317</v>
      </c>
    </row>
    <row r="1761" spans="2:11" s="12" customFormat="1" ht="13.5" customHeight="1" x14ac:dyDescent="0.25">
      <c r="B1761" s="17" t="s">
        <v>20</v>
      </c>
      <c r="C1761" s="17"/>
      <c r="D1761" s="18">
        <v>44805</v>
      </c>
      <c r="E1761" s="19" t="s">
        <v>10</v>
      </c>
      <c r="F1761" s="20">
        <v>94</v>
      </c>
      <c r="G1761" s="21">
        <v>62.04</v>
      </c>
      <c r="H1761" s="22">
        <v>0.40278935185185188</v>
      </c>
      <c r="I1761" s="19" t="s">
        <v>35</v>
      </c>
      <c r="J1761" s="19" t="s">
        <v>10318</v>
      </c>
      <c r="K1761" s="19" t="s">
        <v>10319</v>
      </c>
    </row>
    <row r="1762" spans="2:11" s="12" customFormat="1" ht="13.5" customHeight="1" x14ac:dyDescent="0.25">
      <c r="B1762" s="17" t="s">
        <v>20</v>
      </c>
      <c r="C1762" s="17"/>
      <c r="D1762" s="18">
        <v>44805</v>
      </c>
      <c r="E1762" s="19" t="s">
        <v>10</v>
      </c>
      <c r="F1762" s="20">
        <v>117</v>
      </c>
      <c r="G1762" s="21">
        <v>62</v>
      </c>
      <c r="H1762" s="22">
        <v>0.40339120370370374</v>
      </c>
      <c r="I1762" s="19" t="s">
        <v>35</v>
      </c>
      <c r="J1762" s="19" t="s">
        <v>10320</v>
      </c>
      <c r="K1762" s="19" t="s">
        <v>10321</v>
      </c>
    </row>
    <row r="1763" spans="2:11" s="12" customFormat="1" ht="13.5" customHeight="1" x14ac:dyDescent="0.25">
      <c r="B1763" s="17" t="s">
        <v>20</v>
      </c>
      <c r="C1763" s="17"/>
      <c r="D1763" s="18">
        <v>44805</v>
      </c>
      <c r="E1763" s="19" t="s">
        <v>10</v>
      </c>
      <c r="F1763" s="20">
        <v>129</v>
      </c>
      <c r="G1763" s="21">
        <v>62.02</v>
      </c>
      <c r="H1763" s="22">
        <v>0.40371527777777777</v>
      </c>
      <c r="I1763" s="19" t="s">
        <v>35</v>
      </c>
      <c r="J1763" s="19" t="s">
        <v>10322</v>
      </c>
      <c r="K1763" s="19" t="s">
        <v>10323</v>
      </c>
    </row>
    <row r="1764" spans="2:11" s="12" customFormat="1" ht="13.5" customHeight="1" x14ac:dyDescent="0.25">
      <c r="B1764" s="17" t="s">
        <v>20</v>
      </c>
      <c r="C1764" s="17"/>
      <c r="D1764" s="18">
        <v>44805</v>
      </c>
      <c r="E1764" s="19" t="s">
        <v>10</v>
      </c>
      <c r="F1764" s="20">
        <v>98</v>
      </c>
      <c r="G1764" s="21">
        <v>61.98</v>
      </c>
      <c r="H1764" s="22">
        <v>0.40430555555555553</v>
      </c>
      <c r="I1764" s="19" t="s">
        <v>35</v>
      </c>
      <c r="J1764" s="19" t="s">
        <v>10324</v>
      </c>
      <c r="K1764" s="19" t="s">
        <v>10325</v>
      </c>
    </row>
    <row r="1765" spans="2:11" s="12" customFormat="1" ht="13.5" customHeight="1" x14ac:dyDescent="0.25">
      <c r="B1765" s="17" t="s">
        <v>20</v>
      </c>
      <c r="C1765" s="17"/>
      <c r="D1765" s="18">
        <v>44805</v>
      </c>
      <c r="E1765" s="19" t="s">
        <v>10</v>
      </c>
      <c r="F1765" s="20">
        <v>371</v>
      </c>
      <c r="G1765" s="21">
        <v>62.2</v>
      </c>
      <c r="H1765" s="22">
        <v>0.40699074074074071</v>
      </c>
      <c r="I1765" s="19" t="s">
        <v>35</v>
      </c>
      <c r="J1765" s="19" t="s">
        <v>10326</v>
      </c>
      <c r="K1765" s="19" t="s">
        <v>10327</v>
      </c>
    </row>
    <row r="1766" spans="2:11" s="12" customFormat="1" ht="13.5" customHeight="1" x14ac:dyDescent="0.25">
      <c r="B1766" s="17" t="s">
        <v>20</v>
      </c>
      <c r="C1766" s="17"/>
      <c r="D1766" s="18">
        <v>44805</v>
      </c>
      <c r="E1766" s="19" t="s">
        <v>10</v>
      </c>
      <c r="F1766" s="20">
        <v>92</v>
      </c>
      <c r="G1766" s="21">
        <v>62.12</v>
      </c>
      <c r="H1766" s="22">
        <v>0.40725694444444444</v>
      </c>
      <c r="I1766" s="19" t="s">
        <v>35</v>
      </c>
      <c r="J1766" s="19" t="s">
        <v>10328</v>
      </c>
      <c r="K1766" s="19" t="s">
        <v>10329</v>
      </c>
    </row>
    <row r="1767" spans="2:11" s="12" customFormat="1" ht="13.5" customHeight="1" x14ac:dyDescent="0.25">
      <c r="B1767" s="17" t="s">
        <v>20</v>
      </c>
      <c r="C1767" s="17"/>
      <c r="D1767" s="18">
        <v>44805</v>
      </c>
      <c r="E1767" s="19" t="s">
        <v>10</v>
      </c>
      <c r="F1767" s="20">
        <v>336</v>
      </c>
      <c r="G1767" s="21">
        <v>62.26</v>
      </c>
      <c r="H1767" s="22">
        <v>0.40972222222222227</v>
      </c>
      <c r="I1767" s="19" t="s">
        <v>35</v>
      </c>
      <c r="J1767" s="19" t="s">
        <v>10330</v>
      </c>
      <c r="K1767" s="19" t="s">
        <v>10331</v>
      </c>
    </row>
    <row r="1768" spans="2:11" s="12" customFormat="1" ht="13.5" customHeight="1" x14ac:dyDescent="0.25">
      <c r="B1768" s="17" t="s">
        <v>20</v>
      </c>
      <c r="C1768" s="17"/>
      <c r="D1768" s="18">
        <v>44805</v>
      </c>
      <c r="E1768" s="19" t="s">
        <v>10</v>
      </c>
      <c r="F1768" s="20">
        <v>14</v>
      </c>
      <c r="G1768" s="21">
        <v>62.26</v>
      </c>
      <c r="H1768" s="22">
        <v>0.40972222222222227</v>
      </c>
      <c r="I1768" s="19" t="s">
        <v>35</v>
      </c>
      <c r="J1768" s="19" t="s">
        <v>10332</v>
      </c>
      <c r="K1768" s="19" t="s">
        <v>10333</v>
      </c>
    </row>
    <row r="1769" spans="2:11" s="12" customFormat="1" ht="13.5" customHeight="1" x14ac:dyDescent="0.25">
      <c r="B1769" s="17" t="s">
        <v>20</v>
      </c>
      <c r="C1769" s="17"/>
      <c r="D1769" s="18">
        <v>44805</v>
      </c>
      <c r="E1769" s="19" t="s">
        <v>10</v>
      </c>
      <c r="F1769" s="20">
        <v>95</v>
      </c>
      <c r="G1769" s="21">
        <v>62.24</v>
      </c>
      <c r="H1769" s="22">
        <v>0.40989583333333335</v>
      </c>
      <c r="I1769" s="19" t="s">
        <v>35</v>
      </c>
      <c r="J1769" s="19" t="s">
        <v>10334</v>
      </c>
      <c r="K1769" s="19" t="s">
        <v>10335</v>
      </c>
    </row>
    <row r="1770" spans="2:11" s="12" customFormat="1" ht="13.5" customHeight="1" x14ac:dyDescent="0.25">
      <c r="B1770" s="17" t="s">
        <v>20</v>
      </c>
      <c r="C1770" s="17"/>
      <c r="D1770" s="18">
        <v>44805</v>
      </c>
      <c r="E1770" s="19" t="s">
        <v>10</v>
      </c>
      <c r="F1770" s="20">
        <v>169</v>
      </c>
      <c r="G1770" s="21">
        <v>62.24</v>
      </c>
      <c r="H1770" s="22">
        <v>0.41105324074074073</v>
      </c>
      <c r="I1770" s="19" t="s">
        <v>35</v>
      </c>
      <c r="J1770" s="19" t="s">
        <v>10336</v>
      </c>
      <c r="K1770" s="19" t="s">
        <v>10337</v>
      </c>
    </row>
    <row r="1771" spans="2:11" s="12" customFormat="1" ht="13.5" customHeight="1" x14ac:dyDescent="0.25">
      <c r="B1771" s="17" t="s">
        <v>20</v>
      </c>
      <c r="C1771" s="17"/>
      <c r="D1771" s="18">
        <v>44805</v>
      </c>
      <c r="E1771" s="19" t="s">
        <v>10</v>
      </c>
      <c r="F1771" s="20">
        <v>214</v>
      </c>
      <c r="G1771" s="21">
        <v>62.18</v>
      </c>
      <c r="H1771" s="22">
        <v>0.4130671296296296</v>
      </c>
      <c r="I1771" s="19" t="s">
        <v>35</v>
      </c>
      <c r="J1771" s="19" t="s">
        <v>10338</v>
      </c>
      <c r="K1771" s="19" t="s">
        <v>10339</v>
      </c>
    </row>
    <row r="1772" spans="2:11" s="12" customFormat="1" ht="13.5" customHeight="1" x14ac:dyDescent="0.25">
      <c r="B1772" s="17" t="s">
        <v>20</v>
      </c>
      <c r="C1772" s="17"/>
      <c r="D1772" s="18">
        <v>44805</v>
      </c>
      <c r="E1772" s="19" t="s">
        <v>10</v>
      </c>
      <c r="F1772" s="20">
        <v>253</v>
      </c>
      <c r="G1772" s="21">
        <v>62.16</v>
      </c>
      <c r="H1772" s="22">
        <v>0.41467592592592589</v>
      </c>
      <c r="I1772" s="19" t="s">
        <v>35</v>
      </c>
      <c r="J1772" s="19" t="s">
        <v>10340</v>
      </c>
      <c r="K1772" s="19" t="s">
        <v>10341</v>
      </c>
    </row>
    <row r="1773" spans="2:11" s="12" customFormat="1" ht="13.5" customHeight="1" x14ac:dyDescent="0.25">
      <c r="B1773" s="17" t="s">
        <v>20</v>
      </c>
      <c r="C1773" s="17"/>
      <c r="D1773" s="18">
        <v>44805</v>
      </c>
      <c r="E1773" s="19" t="s">
        <v>10</v>
      </c>
      <c r="F1773" s="20">
        <v>127</v>
      </c>
      <c r="G1773" s="21">
        <v>62.16</v>
      </c>
      <c r="H1773" s="22">
        <v>0.41467592592592589</v>
      </c>
      <c r="I1773" s="19" t="s">
        <v>35</v>
      </c>
      <c r="J1773" s="19" t="s">
        <v>10342</v>
      </c>
      <c r="K1773" s="19" t="s">
        <v>10343</v>
      </c>
    </row>
    <row r="1774" spans="2:11" s="12" customFormat="1" ht="13.5" customHeight="1" x14ac:dyDescent="0.25">
      <c r="B1774" s="17" t="s">
        <v>20</v>
      </c>
      <c r="C1774" s="17"/>
      <c r="D1774" s="18">
        <v>44805</v>
      </c>
      <c r="E1774" s="19" t="s">
        <v>10</v>
      </c>
      <c r="F1774" s="20">
        <v>56</v>
      </c>
      <c r="G1774" s="21">
        <v>62.12</v>
      </c>
      <c r="H1774" s="22">
        <v>0.4148958333333333</v>
      </c>
      <c r="I1774" s="19" t="s">
        <v>35</v>
      </c>
      <c r="J1774" s="19" t="s">
        <v>10344</v>
      </c>
      <c r="K1774" s="19" t="s">
        <v>10345</v>
      </c>
    </row>
    <row r="1775" spans="2:11" s="12" customFormat="1" ht="13.5" customHeight="1" x14ac:dyDescent="0.25">
      <c r="B1775" s="17" t="s">
        <v>20</v>
      </c>
      <c r="C1775" s="17"/>
      <c r="D1775" s="18">
        <v>44805</v>
      </c>
      <c r="E1775" s="19" t="s">
        <v>10</v>
      </c>
      <c r="F1775" s="20">
        <v>176</v>
      </c>
      <c r="G1775" s="21">
        <v>62.18</v>
      </c>
      <c r="H1775" s="22">
        <v>0.41758101851851853</v>
      </c>
      <c r="I1775" s="19" t="s">
        <v>35</v>
      </c>
      <c r="J1775" s="19" t="s">
        <v>10346</v>
      </c>
      <c r="K1775" s="19" t="s">
        <v>10347</v>
      </c>
    </row>
    <row r="1776" spans="2:11" s="12" customFormat="1" ht="13.5" customHeight="1" x14ac:dyDescent="0.25">
      <c r="B1776" s="17" t="s">
        <v>20</v>
      </c>
      <c r="C1776" s="17"/>
      <c r="D1776" s="18">
        <v>44805</v>
      </c>
      <c r="E1776" s="19" t="s">
        <v>10</v>
      </c>
      <c r="F1776" s="20">
        <v>181</v>
      </c>
      <c r="G1776" s="21">
        <v>62.18</v>
      </c>
      <c r="H1776" s="22">
        <v>0.41758101851851853</v>
      </c>
      <c r="I1776" s="19" t="s">
        <v>35</v>
      </c>
      <c r="J1776" s="19" t="s">
        <v>10348</v>
      </c>
      <c r="K1776" s="19" t="s">
        <v>10349</v>
      </c>
    </row>
    <row r="1777" spans="2:11" s="12" customFormat="1" ht="13.5" customHeight="1" x14ac:dyDescent="0.25">
      <c r="B1777" s="17" t="s">
        <v>20</v>
      </c>
      <c r="C1777" s="17"/>
      <c r="D1777" s="18">
        <v>44805</v>
      </c>
      <c r="E1777" s="19" t="s">
        <v>10</v>
      </c>
      <c r="F1777" s="20">
        <v>82</v>
      </c>
      <c r="G1777" s="21">
        <v>62.14</v>
      </c>
      <c r="H1777" s="22">
        <v>0.41810185185185184</v>
      </c>
      <c r="I1777" s="19" t="s">
        <v>35</v>
      </c>
      <c r="J1777" s="19" t="s">
        <v>10350</v>
      </c>
      <c r="K1777" s="19" t="s">
        <v>10351</v>
      </c>
    </row>
    <row r="1778" spans="2:11" s="12" customFormat="1" ht="13.5" customHeight="1" x14ac:dyDescent="0.25">
      <c r="B1778" s="17" t="s">
        <v>20</v>
      </c>
      <c r="C1778" s="17"/>
      <c r="D1778" s="18">
        <v>44805</v>
      </c>
      <c r="E1778" s="19" t="s">
        <v>10</v>
      </c>
      <c r="F1778" s="20">
        <v>91</v>
      </c>
      <c r="G1778" s="21">
        <v>62.1</v>
      </c>
      <c r="H1778" s="22">
        <v>0.41833333333333328</v>
      </c>
      <c r="I1778" s="19" t="s">
        <v>35</v>
      </c>
      <c r="J1778" s="19" t="s">
        <v>10352</v>
      </c>
      <c r="K1778" s="19" t="s">
        <v>10353</v>
      </c>
    </row>
    <row r="1779" spans="2:11" s="12" customFormat="1" ht="13.5" customHeight="1" x14ac:dyDescent="0.25">
      <c r="B1779" s="17" t="s">
        <v>20</v>
      </c>
      <c r="C1779" s="17"/>
      <c r="D1779" s="18">
        <v>44805</v>
      </c>
      <c r="E1779" s="19" t="s">
        <v>10</v>
      </c>
      <c r="F1779" s="20">
        <v>58</v>
      </c>
      <c r="G1779" s="21">
        <v>62.02</v>
      </c>
      <c r="H1779" s="22">
        <v>0.41862268518518514</v>
      </c>
      <c r="I1779" s="19" t="s">
        <v>35</v>
      </c>
      <c r="J1779" s="19" t="s">
        <v>10354</v>
      </c>
      <c r="K1779" s="19" t="s">
        <v>10355</v>
      </c>
    </row>
    <row r="1780" spans="2:11" s="12" customFormat="1" ht="13.5" customHeight="1" x14ac:dyDescent="0.25">
      <c r="B1780" s="17" t="s">
        <v>20</v>
      </c>
      <c r="C1780" s="17"/>
      <c r="D1780" s="18">
        <v>44805</v>
      </c>
      <c r="E1780" s="19" t="s">
        <v>10</v>
      </c>
      <c r="F1780" s="20">
        <v>224</v>
      </c>
      <c r="G1780" s="21">
        <v>62.16</v>
      </c>
      <c r="H1780" s="22">
        <v>0.41993055555555553</v>
      </c>
      <c r="I1780" s="19" t="s">
        <v>35</v>
      </c>
      <c r="J1780" s="19" t="s">
        <v>10356</v>
      </c>
      <c r="K1780" s="19" t="s">
        <v>10357</v>
      </c>
    </row>
    <row r="1781" spans="2:11" s="12" customFormat="1" ht="13.5" customHeight="1" x14ac:dyDescent="0.25">
      <c r="B1781" s="17" t="s">
        <v>20</v>
      </c>
      <c r="C1781" s="17"/>
      <c r="D1781" s="18">
        <v>44805</v>
      </c>
      <c r="E1781" s="19" t="s">
        <v>10</v>
      </c>
      <c r="F1781" s="20">
        <v>79</v>
      </c>
      <c r="G1781" s="21">
        <v>62.16</v>
      </c>
      <c r="H1781" s="22">
        <v>0.42031250000000003</v>
      </c>
      <c r="I1781" s="19" t="s">
        <v>35</v>
      </c>
      <c r="J1781" s="19" t="s">
        <v>10358</v>
      </c>
      <c r="K1781" s="19" t="s">
        <v>10359</v>
      </c>
    </row>
    <row r="1782" spans="2:11" s="12" customFormat="1" ht="13.5" customHeight="1" x14ac:dyDescent="0.25">
      <c r="B1782" s="17" t="s">
        <v>20</v>
      </c>
      <c r="C1782" s="17"/>
      <c r="D1782" s="18">
        <v>44805</v>
      </c>
      <c r="E1782" s="19" t="s">
        <v>10</v>
      </c>
      <c r="F1782" s="20">
        <v>234</v>
      </c>
      <c r="G1782" s="21">
        <v>62.18</v>
      </c>
      <c r="H1782" s="22">
        <v>0.42202546296296295</v>
      </c>
      <c r="I1782" s="19" t="s">
        <v>35</v>
      </c>
      <c r="J1782" s="19" t="s">
        <v>10360</v>
      </c>
      <c r="K1782" s="19" t="s">
        <v>10361</v>
      </c>
    </row>
    <row r="1783" spans="2:11" s="12" customFormat="1" ht="13.5" customHeight="1" x14ac:dyDescent="0.25">
      <c r="B1783" s="17" t="s">
        <v>20</v>
      </c>
      <c r="C1783" s="17"/>
      <c r="D1783" s="18">
        <v>44805</v>
      </c>
      <c r="E1783" s="19" t="s">
        <v>10</v>
      </c>
      <c r="F1783" s="20">
        <v>58</v>
      </c>
      <c r="G1783" s="21">
        <v>62.1</v>
      </c>
      <c r="H1783" s="22">
        <v>0.42283564814814811</v>
      </c>
      <c r="I1783" s="19" t="s">
        <v>35</v>
      </c>
      <c r="J1783" s="19" t="s">
        <v>10362</v>
      </c>
      <c r="K1783" s="19" t="s">
        <v>10363</v>
      </c>
    </row>
    <row r="1784" spans="2:11" s="12" customFormat="1" ht="13.5" customHeight="1" x14ac:dyDescent="0.25">
      <c r="B1784" s="17" t="s">
        <v>20</v>
      </c>
      <c r="C1784" s="17"/>
      <c r="D1784" s="18">
        <v>44805</v>
      </c>
      <c r="E1784" s="19" t="s">
        <v>10</v>
      </c>
      <c r="F1784" s="20">
        <v>84</v>
      </c>
      <c r="G1784" s="21">
        <v>62.06</v>
      </c>
      <c r="H1784" s="22">
        <v>0.42285879629629625</v>
      </c>
      <c r="I1784" s="19" t="s">
        <v>35</v>
      </c>
      <c r="J1784" s="19" t="s">
        <v>10364</v>
      </c>
      <c r="K1784" s="19" t="s">
        <v>10365</v>
      </c>
    </row>
    <row r="1785" spans="2:11" s="12" customFormat="1" ht="13.5" customHeight="1" x14ac:dyDescent="0.25">
      <c r="B1785" s="17" t="s">
        <v>20</v>
      </c>
      <c r="C1785" s="17"/>
      <c r="D1785" s="18">
        <v>44805</v>
      </c>
      <c r="E1785" s="19" t="s">
        <v>10</v>
      </c>
      <c r="F1785" s="20">
        <v>90</v>
      </c>
      <c r="G1785" s="21">
        <v>62.08</v>
      </c>
      <c r="H1785" s="22">
        <v>0.4238425925925926</v>
      </c>
      <c r="I1785" s="19" t="s">
        <v>35</v>
      </c>
      <c r="J1785" s="19" t="s">
        <v>10366</v>
      </c>
      <c r="K1785" s="19" t="s">
        <v>10367</v>
      </c>
    </row>
    <row r="1786" spans="2:11" s="12" customFormat="1" ht="13.5" customHeight="1" x14ac:dyDescent="0.25">
      <c r="B1786" s="17" t="s">
        <v>20</v>
      </c>
      <c r="C1786" s="17"/>
      <c r="D1786" s="18">
        <v>44805</v>
      </c>
      <c r="E1786" s="19" t="s">
        <v>10</v>
      </c>
      <c r="F1786" s="20">
        <v>48</v>
      </c>
      <c r="G1786" s="21">
        <v>62.06</v>
      </c>
      <c r="H1786" s="22">
        <v>0.42421296296296296</v>
      </c>
      <c r="I1786" s="19" t="s">
        <v>35</v>
      </c>
      <c r="J1786" s="19" t="s">
        <v>10368</v>
      </c>
      <c r="K1786" s="19" t="s">
        <v>10369</v>
      </c>
    </row>
    <row r="1787" spans="2:11" s="12" customFormat="1" ht="13.5" customHeight="1" x14ac:dyDescent="0.25">
      <c r="B1787" s="17" t="s">
        <v>20</v>
      </c>
      <c r="C1787" s="17"/>
      <c r="D1787" s="18">
        <v>44805</v>
      </c>
      <c r="E1787" s="19" t="s">
        <v>10</v>
      </c>
      <c r="F1787" s="20">
        <v>45</v>
      </c>
      <c r="G1787" s="21">
        <v>62.04</v>
      </c>
      <c r="H1787" s="22">
        <v>0.42501157407407408</v>
      </c>
      <c r="I1787" s="19" t="s">
        <v>35</v>
      </c>
      <c r="J1787" s="19" t="s">
        <v>10370</v>
      </c>
      <c r="K1787" s="19" t="s">
        <v>10371</v>
      </c>
    </row>
    <row r="1788" spans="2:11" s="12" customFormat="1" ht="13.5" customHeight="1" x14ac:dyDescent="0.25">
      <c r="B1788" s="17" t="s">
        <v>20</v>
      </c>
      <c r="C1788" s="17"/>
      <c r="D1788" s="18">
        <v>44805</v>
      </c>
      <c r="E1788" s="19" t="s">
        <v>10</v>
      </c>
      <c r="F1788" s="20">
        <v>7</v>
      </c>
      <c r="G1788" s="21">
        <v>62.04</v>
      </c>
      <c r="H1788" s="22">
        <v>0.42501157407407408</v>
      </c>
      <c r="I1788" s="19" t="s">
        <v>35</v>
      </c>
      <c r="J1788" s="19" t="s">
        <v>10372</v>
      </c>
      <c r="K1788" s="19" t="s">
        <v>10373</v>
      </c>
    </row>
    <row r="1789" spans="2:11" s="12" customFormat="1" ht="13.5" customHeight="1" x14ac:dyDescent="0.25">
      <c r="B1789" s="17" t="s">
        <v>20</v>
      </c>
      <c r="C1789" s="17"/>
      <c r="D1789" s="18">
        <v>44805</v>
      </c>
      <c r="E1789" s="19" t="s">
        <v>10</v>
      </c>
      <c r="F1789" s="20">
        <v>89</v>
      </c>
      <c r="G1789" s="21">
        <v>62.12</v>
      </c>
      <c r="H1789" s="22">
        <v>0.42675925925925928</v>
      </c>
      <c r="I1789" s="19" t="s">
        <v>35</v>
      </c>
      <c r="J1789" s="19" t="s">
        <v>10374</v>
      </c>
      <c r="K1789" s="19" t="s">
        <v>10375</v>
      </c>
    </row>
    <row r="1790" spans="2:11" s="12" customFormat="1" ht="13.5" customHeight="1" x14ac:dyDescent="0.25">
      <c r="B1790" s="17" t="s">
        <v>20</v>
      </c>
      <c r="C1790" s="17"/>
      <c r="D1790" s="18">
        <v>44805</v>
      </c>
      <c r="E1790" s="19" t="s">
        <v>10</v>
      </c>
      <c r="F1790" s="20">
        <v>117</v>
      </c>
      <c r="G1790" s="21">
        <v>62.12</v>
      </c>
      <c r="H1790" s="22">
        <v>0.42675925925925928</v>
      </c>
      <c r="I1790" s="19" t="s">
        <v>35</v>
      </c>
      <c r="J1790" s="19" t="s">
        <v>10376</v>
      </c>
      <c r="K1790" s="19" t="s">
        <v>10377</v>
      </c>
    </row>
    <row r="1791" spans="2:11" s="12" customFormat="1" ht="13.5" customHeight="1" x14ac:dyDescent="0.25">
      <c r="B1791" s="17" t="s">
        <v>20</v>
      </c>
      <c r="C1791" s="17"/>
      <c r="D1791" s="18">
        <v>44805</v>
      </c>
      <c r="E1791" s="19" t="s">
        <v>10</v>
      </c>
      <c r="F1791" s="20">
        <v>53</v>
      </c>
      <c r="G1791" s="21">
        <v>62.12</v>
      </c>
      <c r="H1791" s="22">
        <v>0.42675925925925928</v>
      </c>
      <c r="I1791" s="19" t="s">
        <v>35</v>
      </c>
      <c r="J1791" s="19" t="s">
        <v>10378</v>
      </c>
      <c r="K1791" s="19" t="s">
        <v>10379</v>
      </c>
    </row>
    <row r="1792" spans="2:11" s="12" customFormat="1" ht="13.5" customHeight="1" x14ac:dyDescent="0.25">
      <c r="B1792" s="17" t="s">
        <v>20</v>
      </c>
      <c r="C1792" s="17"/>
      <c r="D1792" s="18">
        <v>44805</v>
      </c>
      <c r="E1792" s="19" t="s">
        <v>10</v>
      </c>
      <c r="F1792" s="20">
        <v>86</v>
      </c>
      <c r="G1792" s="21">
        <v>62.08</v>
      </c>
      <c r="H1792" s="22">
        <v>0.42719907407407409</v>
      </c>
      <c r="I1792" s="19" t="s">
        <v>35</v>
      </c>
      <c r="J1792" s="19" t="s">
        <v>10380</v>
      </c>
      <c r="K1792" s="19" t="s">
        <v>10381</v>
      </c>
    </row>
    <row r="1793" spans="2:11" s="12" customFormat="1" ht="13.5" customHeight="1" x14ac:dyDescent="0.25">
      <c r="B1793" s="17" t="s">
        <v>20</v>
      </c>
      <c r="C1793" s="17"/>
      <c r="D1793" s="18">
        <v>44805</v>
      </c>
      <c r="E1793" s="19" t="s">
        <v>10</v>
      </c>
      <c r="F1793" s="20">
        <v>90</v>
      </c>
      <c r="G1793" s="21">
        <v>62.14</v>
      </c>
      <c r="H1793" s="22">
        <v>0.43003472222222222</v>
      </c>
      <c r="I1793" s="19" t="s">
        <v>35</v>
      </c>
      <c r="J1793" s="19" t="s">
        <v>10382</v>
      </c>
      <c r="K1793" s="19" t="s">
        <v>10383</v>
      </c>
    </row>
    <row r="1794" spans="2:11" s="12" customFormat="1" ht="13.5" customHeight="1" x14ac:dyDescent="0.25">
      <c r="B1794" s="17" t="s">
        <v>20</v>
      </c>
      <c r="C1794" s="17"/>
      <c r="D1794" s="18">
        <v>44805</v>
      </c>
      <c r="E1794" s="19" t="s">
        <v>10</v>
      </c>
      <c r="F1794" s="20">
        <v>229</v>
      </c>
      <c r="G1794" s="21">
        <v>62.14</v>
      </c>
      <c r="H1794" s="22">
        <v>0.43003472222222222</v>
      </c>
      <c r="I1794" s="19" t="s">
        <v>35</v>
      </c>
      <c r="J1794" s="19" t="s">
        <v>10384</v>
      </c>
      <c r="K1794" s="19" t="s">
        <v>10385</v>
      </c>
    </row>
    <row r="1795" spans="2:11" s="12" customFormat="1" ht="13.5" customHeight="1" x14ac:dyDescent="0.25">
      <c r="B1795" s="17" t="s">
        <v>20</v>
      </c>
      <c r="C1795" s="17"/>
      <c r="D1795" s="18">
        <v>44805</v>
      </c>
      <c r="E1795" s="19" t="s">
        <v>10</v>
      </c>
      <c r="F1795" s="20">
        <v>165</v>
      </c>
      <c r="G1795" s="21">
        <v>62.1</v>
      </c>
      <c r="H1795" s="22">
        <v>0.43053240740740745</v>
      </c>
      <c r="I1795" s="19" t="s">
        <v>35</v>
      </c>
      <c r="J1795" s="19" t="s">
        <v>10386</v>
      </c>
      <c r="K1795" s="19" t="s">
        <v>10387</v>
      </c>
    </row>
    <row r="1796" spans="2:11" s="12" customFormat="1" ht="13.5" customHeight="1" x14ac:dyDescent="0.25">
      <c r="B1796" s="17" t="s">
        <v>20</v>
      </c>
      <c r="C1796" s="17"/>
      <c r="D1796" s="18">
        <v>44805</v>
      </c>
      <c r="E1796" s="19" t="s">
        <v>10</v>
      </c>
      <c r="F1796" s="20">
        <v>92</v>
      </c>
      <c r="G1796" s="21">
        <v>62.04</v>
      </c>
      <c r="H1796" s="22">
        <v>0.43100694444444443</v>
      </c>
      <c r="I1796" s="19" t="s">
        <v>35</v>
      </c>
      <c r="J1796" s="19" t="s">
        <v>10388</v>
      </c>
      <c r="K1796" s="19" t="s">
        <v>10389</v>
      </c>
    </row>
    <row r="1797" spans="2:11" s="12" customFormat="1" ht="13.5" customHeight="1" x14ac:dyDescent="0.25">
      <c r="B1797" s="17" t="s">
        <v>20</v>
      </c>
      <c r="C1797" s="17"/>
      <c r="D1797" s="18">
        <v>44805</v>
      </c>
      <c r="E1797" s="19" t="s">
        <v>10</v>
      </c>
      <c r="F1797" s="20">
        <v>64</v>
      </c>
      <c r="G1797" s="21">
        <v>62.06</v>
      </c>
      <c r="H1797" s="22">
        <v>0.43210648148148145</v>
      </c>
      <c r="I1797" s="19" t="s">
        <v>35</v>
      </c>
      <c r="J1797" s="19" t="s">
        <v>10390</v>
      </c>
      <c r="K1797" s="19" t="s">
        <v>10391</v>
      </c>
    </row>
    <row r="1798" spans="2:11" s="12" customFormat="1" ht="13.5" customHeight="1" x14ac:dyDescent="0.25">
      <c r="B1798" s="17" t="s">
        <v>20</v>
      </c>
      <c r="C1798" s="17"/>
      <c r="D1798" s="18">
        <v>44805</v>
      </c>
      <c r="E1798" s="19" t="s">
        <v>10</v>
      </c>
      <c r="F1798" s="20">
        <v>4</v>
      </c>
      <c r="G1798" s="21">
        <v>62.06</v>
      </c>
      <c r="H1798" s="22">
        <v>0.43210648148148145</v>
      </c>
      <c r="I1798" s="19" t="s">
        <v>35</v>
      </c>
      <c r="J1798" s="19" t="s">
        <v>10392</v>
      </c>
      <c r="K1798" s="19" t="s">
        <v>10393</v>
      </c>
    </row>
    <row r="1799" spans="2:11" s="12" customFormat="1" ht="13.5" customHeight="1" x14ac:dyDescent="0.25">
      <c r="B1799" s="17" t="s">
        <v>20</v>
      </c>
      <c r="C1799" s="17"/>
      <c r="D1799" s="18">
        <v>44805</v>
      </c>
      <c r="E1799" s="19" t="s">
        <v>10</v>
      </c>
      <c r="F1799" s="20">
        <v>182</v>
      </c>
      <c r="G1799" s="21">
        <v>62.04</v>
      </c>
      <c r="H1799" s="22">
        <v>0.43332175925925925</v>
      </c>
      <c r="I1799" s="19" t="s">
        <v>35</v>
      </c>
      <c r="J1799" s="19" t="s">
        <v>10394</v>
      </c>
      <c r="K1799" s="19" t="s">
        <v>10395</v>
      </c>
    </row>
    <row r="1800" spans="2:11" s="12" customFormat="1" ht="13.5" customHeight="1" x14ac:dyDescent="0.25">
      <c r="B1800" s="17" t="s">
        <v>20</v>
      </c>
      <c r="C1800" s="17"/>
      <c r="D1800" s="18">
        <v>44805</v>
      </c>
      <c r="E1800" s="19" t="s">
        <v>10</v>
      </c>
      <c r="F1800" s="20">
        <v>26</v>
      </c>
      <c r="G1800" s="21">
        <v>62.04</v>
      </c>
      <c r="H1800" s="22">
        <v>0.43332175925925925</v>
      </c>
      <c r="I1800" s="19" t="s">
        <v>35</v>
      </c>
      <c r="J1800" s="19" t="s">
        <v>10396</v>
      </c>
      <c r="K1800" s="19" t="s">
        <v>10397</v>
      </c>
    </row>
    <row r="1801" spans="2:11" s="12" customFormat="1" ht="13.5" customHeight="1" x14ac:dyDescent="0.25">
      <c r="B1801" s="17" t="s">
        <v>20</v>
      </c>
      <c r="C1801" s="17"/>
      <c r="D1801" s="18">
        <v>44805</v>
      </c>
      <c r="E1801" s="19" t="s">
        <v>10</v>
      </c>
      <c r="F1801" s="20">
        <v>77</v>
      </c>
      <c r="G1801" s="21">
        <v>61.94</v>
      </c>
      <c r="H1801" s="22">
        <v>0.4342361111111111</v>
      </c>
      <c r="I1801" s="19" t="s">
        <v>35</v>
      </c>
      <c r="J1801" s="19" t="s">
        <v>10398</v>
      </c>
      <c r="K1801" s="19" t="s">
        <v>10399</v>
      </c>
    </row>
    <row r="1802" spans="2:11" s="12" customFormat="1" ht="13.5" customHeight="1" x14ac:dyDescent="0.25">
      <c r="B1802" s="17" t="s">
        <v>20</v>
      </c>
      <c r="C1802" s="17"/>
      <c r="D1802" s="18">
        <v>44805</v>
      </c>
      <c r="E1802" s="19" t="s">
        <v>10</v>
      </c>
      <c r="F1802" s="20">
        <v>71</v>
      </c>
      <c r="G1802" s="21">
        <v>61.9</v>
      </c>
      <c r="H1802" s="22">
        <v>0.43450231481481483</v>
      </c>
      <c r="I1802" s="19" t="s">
        <v>35</v>
      </c>
      <c r="J1802" s="19" t="s">
        <v>10400</v>
      </c>
      <c r="K1802" s="19" t="s">
        <v>10401</v>
      </c>
    </row>
    <row r="1803" spans="2:11" s="12" customFormat="1" ht="13.5" customHeight="1" x14ac:dyDescent="0.25">
      <c r="B1803" s="17" t="s">
        <v>20</v>
      </c>
      <c r="C1803" s="17"/>
      <c r="D1803" s="18">
        <v>44805</v>
      </c>
      <c r="E1803" s="19" t="s">
        <v>10</v>
      </c>
      <c r="F1803" s="20">
        <v>346</v>
      </c>
      <c r="G1803" s="21">
        <v>61.98</v>
      </c>
      <c r="H1803" s="22">
        <v>0.43782407407407403</v>
      </c>
      <c r="I1803" s="19" t="s">
        <v>35</v>
      </c>
      <c r="J1803" s="19" t="s">
        <v>10402</v>
      </c>
      <c r="K1803" s="19" t="s">
        <v>10403</v>
      </c>
    </row>
    <row r="1804" spans="2:11" s="12" customFormat="1" ht="13.5" customHeight="1" x14ac:dyDescent="0.25">
      <c r="B1804" s="17" t="s">
        <v>20</v>
      </c>
      <c r="C1804" s="17"/>
      <c r="D1804" s="18">
        <v>44805</v>
      </c>
      <c r="E1804" s="19" t="s">
        <v>10</v>
      </c>
      <c r="F1804" s="20">
        <v>8</v>
      </c>
      <c r="G1804" s="21">
        <v>61.98</v>
      </c>
      <c r="H1804" s="22">
        <v>0.43782407407407403</v>
      </c>
      <c r="I1804" s="19" t="s">
        <v>35</v>
      </c>
      <c r="J1804" s="19" t="s">
        <v>10404</v>
      </c>
      <c r="K1804" s="19" t="s">
        <v>10405</v>
      </c>
    </row>
    <row r="1805" spans="2:11" s="12" customFormat="1" ht="13.5" customHeight="1" x14ac:dyDescent="0.25">
      <c r="B1805" s="17" t="s">
        <v>20</v>
      </c>
      <c r="C1805" s="17"/>
      <c r="D1805" s="18">
        <v>44805</v>
      </c>
      <c r="E1805" s="19" t="s">
        <v>10</v>
      </c>
      <c r="F1805" s="20">
        <v>213</v>
      </c>
      <c r="G1805" s="21">
        <v>61.94</v>
      </c>
      <c r="H1805" s="22">
        <v>0.43895833333333334</v>
      </c>
      <c r="I1805" s="19" t="s">
        <v>35</v>
      </c>
      <c r="J1805" s="19" t="s">
        <v>10406</v>
      </c>
      <c r="K1805" s="19" t="s">
        <v>10407</v>
      </c>
    </row>
    <row r="1806" spans="2:11" s="12" customFormat="1" ht="13.5" customHeight="1" x14ac:dyDescent="0.25">
      <c r="B1806" s="17" t="s">
        <v>20</v>
      </c>
      <c r="C1806" s="17"/>
      <c r="D1806" s="18">
        <v>44805</v>
      </c>
      <c r="E1806" s="19" t="s">
        <v>10</v>
      </c>
      <c r="F1806" s="20">
        <v>124</v>
      </c>
      <c r="G1806" s="21">
        <v>61.94</v>
      </c>
      <c r="H1806" s="22">
        <v>0.44112268518518521</v>
      </c>
      <c r="I1806" s="19" t="s">
        <v>35</v>
      </c>
      <c r="J1806" s="19" t="s">
        <v>10408</v>
      </c>
      <c r="K1806" s="19" t="s">
        <v>10409</v>
      </c>
    </row>
    <row r="1807" spans="2:11" s="12" customFormat="1" ht="13.5" customHeight="1" x14ac:dyDescent="0.25">
      <c r="B1807" s="17" t="s">
        <v>20</v>
      </c>
      <c r="C1807" s="17"/>
      <c r="D1807" s="18">
        <v>44805</v>
      </c>
      <c r="E1807" s="19" t="s">
        <v>10</v>
      </c>
      <c r="F1807" s="20">
        <v>66</v>
      </c>
      <c r="G1807" s="21">
        <v>61.94</v>
      </c>
      <c r="H1807" s="22">
        <v>0.44175925925925924</v>
      </c>
      <c r="I1807" s="19" t="s">
        <v>35</v>
      </c>
      <c r="J1807" s="19" t="s">
        <v>10410</v>
      </c>
      <c r="K1807" s="19" t="s">
        <v>10411</v>
      </c>
    </row>
    <row r="1808" spans="2:11" s="12" customFormat="1" ht="13.5" customHeight="1" x14ac:dyDescent="0.25">
      <c r="B1808" s="17" t="s">
        <v>20</v>
      </c>
      <c r="C1808" s="17"/>
      <c r="D1808" s="18">
        <v>44805</v>
      </c>
      <c r="E1808" s="19" t="s">
        <v>10</v>
      </c>
      <c r="F1808" s="20">
        <v>80</v>
      </c>
      <c r="G1808" s="21">
        <v>61.9</v>
      </c>
      <c r="H1808" s="22">
        <v>0.44211805555555556</v>
      </c>
      <c r="I1808" s="19" t="s">
        <v>35</v>
      </c>
      <c r="J1808" s="19" t="s">
        <v>10412</v>
      </c>
      <c r="K1808" s="19" t="s">
        <v>10413</v>
      </c>
    </row>
    <row r="1809" spans="2:11" s="12" customFormat="1" ht="13.5" customHeight="1" x14ac:dyDescent="0.25">
      <c r="B1809" s="17" t="s">
        <v>20</v>
      </c>
      <c r="C1809" s="17"/>
      <c r="D1809" s="18">
        <v>44805</v>
      </c>
      <c r="E1809" s="19" t="s">
        <v>10</v>
      </c>
      <c r="F1809" s="20">
        <v>50</v>
      </c>
      <c r="G1809" s="21">
        <v>61.92</v>
      </c>
      <c r="H1809" s="22">
        <v>0.44239583333333332</v>
      </c>
      <c r="I1809" s="19" t="s">
        <v>35</v>
      </c>
      <c r="J1809" s="19" t="s">
        <v>10414</v>
      </c>
      <c r="K1809" s="19" t="s">
        <v>10415</v>
      </c>
    </row>
    <row r="1810" spans="2:11" s="12" customFormat="1" ht="13.5" customHeight="1" x14ac:dyDescent="0.25">
      <c r="B1810" s="17" t="s">
        <v>20</v>
      </c>
      <c r="C1810" s="17"/>
      <c r="D1810" s="18">
        <v>44805</v>
      </c>
      <c r="E1810" s="19" t="s">
        <v>10</v>
      </c>
      <c r="F1810" s="20">
        <v>108</v>
      </c>
      <c r="G1810" s="21">
        <v>61.98</v>
      </c>
      <c r="H1810" s="22">
        <v>0.44291666666666668</v>
      </c>
      <c r="I1810" s="19" t="s">
        <v>35</v>
      </c>
      <c r="J1810" s="19" t="s">
        <v>10416</v>
      </c>
      <c r="K1810" s="19" t="s">
        <v>10417</v>
      </c>
    </row>
    <row r="1811" spans="2:11" s="12" customFormat="1" ht="13.5" customHeight="1" x14ac:dyDescent="0.25">
      <c r="B1811" s="17" t="s">
        <v>20</v>
      </c>
      <c r="C1811" s="17"/>
      <c r="D1811" s="18">
        <v>44805</v>
      </c>
      <c r="E1811" s="19" t="s">
        <v>10</v>
      </c>
      <c r="F1811" s="20">
        <v>199</v>
      </c>
      <c r="G1811" s="21">
        <v>62.04</v>
      </c>
      <c r="H1811" s="22">
        <v>0.4444791666666667</v>
      </c>
      <c r="I1811" s="19" t="s">
        <v>35</v>
      </c>
      <c r="J1811" s="19" t="s">
        <v>10418</v>
      </c>
      <c r="K1811" s="19" t="s">
        <v>10419</v>
      </c>
    </row>
    <row r="1812" spans="2:11" s="12" customFormat="1" ht="13.5" customHeight="1" x14ac:dyDescent="0.25">
      <c r="B1812" s="17" t="s">
        <v>20</v>
      </c>
      <c r="C1812" s="17"/>
      <c r="D1812" s="18">
        <v>44805</v>
      </c>
      <c r="E1812" s="19" t="s">
        <v>10</v>
      </c>
      <c r="F1812" s="20">
        <v>72</v>
      </c>
      <c r="G1812" s="21">
        <v>62.04</v>
      </c>
      <c r="H1812" s="22">
        <v>0.44512731481481477</v>
      </c>
      <c r="I1812" s="19" t="s">
        <v>35</v>
      </c>
      <c r="J1812" s="19" t="s">
        <v>10420</v>
      </c>
      <c r="K1812" s="19" t="s">
        <v>10421</v>
      </c>
    </row>
    <row r="1813" spans="2:11" s="12" customFormat="1" ht="13.5" customHeight="1" x14ac:dyDescent="0.25">
      <c r="B1813" s="17" t="s">
        <v>20</v>
      </c>
      <c r="C1813" s="17"/>
      <c r="D1813" s="18">
        <v>44805</v>
      </c>
      <c r="E1813" s="19" t="s">
        <v>10</v>
      </c>
      <c r="F1813" s="20">
        <v>89</v>
      </c>
      <c r="G1813" s="21">
        <v>62.08</v>
      </c>
      <c r="H1813" s="22">
        <v>0.44535879629629632</v>
      </c>
      <c r="I1813" s="19" t="s">
        <v>35</v>
      </c>
      <c r="J1813" s="19" t="s">
        <v>10422</v>
      </c>
      <c r="K1813" s="19" t="s">
        <v>10423</v>
      </c>
    </row>
    <row r="1814" spans="2:11" s="12" customFormat="1" ht="13.5" customHeight="1" x14ac:dyDescent="0.25">
      <c r="B1814" s="17" t="s">
        <v>20</v>
      </c>
      <c r="C1814" s="17"/>
      <c r="D1814" s="18">
        <v>44805</v>
      </c>
      <c r="E1814" s="19" t="s">
        <v>10</v>
      </c>
      <c r="F1814" s="20">
        <v>72</v>
      </c>
      <c r="G1814" s="21">
        <v>62.1</v>
      </c>
      <c r="H1814" s="22">
        <v>0.44603009259259258</v>
      </c>
      <c r="I1814" s="19" t="s">
        <v>35</v>
      </c>
      <c r="J1814" s="19" t="s">
        <v>10424</v>
      </c>
      <c r="K1814" s="19" t="s">
        <v>10425</v>
      </c>
    </row>
    <row r="1815" spans="2:11" s="12" customFormat="1" ht="13.5" customHeight="1" x14ac:dyDescent="0.25">
      <c r="B1815" s="17" t="s">
        <v>20</v>
      </c>
      <c r="C1815" s="17"/>
      <c r="D1815" s="18">
        <v>44805</v>
      </c>
      <c r="E1815" s="19" t="s">
        <v>10</v>
      </c>
      <c r="F1815" s="20">
        <v>81</v>
      </c>
      <c r="G1815" s="21">
        <v>62.04</v>
      </c>
      <c r="H1815" s="22">
        <v>0.44714120370370369</v>
      </c>
      <c r="I1815" s="19" t="s">
        <v>35</v>
      </c>
      <c r="J1815" s="19" t="s">
        <v>10426</v>
      </c>
      <c r="K1815" s="19" t="s">
        <v>10427</v>
      </c>
    </row>
    <row r="1816" spans="2:11" s="12" customFormat="1" ht="13.5" customHeight="1" x14ac:dyDescent="0.25">
      <c r="B1816" s="17" t="s">
        <v>20</v>
      </c>
      <c r="C1816" s="17"/>
      <c r="D1816" s="18">
        <v>44805</v>
      </c>
      <c r="E1816" s="19" t="s">
        <v>10</v>
      </c>
      <c r="F1816" s="20">
        <v>64</v>
      </c>
      <c r="G1816" s="21">
        <v>62.02</v>
      </c>
      <c r="H1816" s="22">
        <v>0.44853009259259258</v>
      </c>
      <c r="I1816" s="19" t="s">
        <v>39</v>
      </c>
      <c r="J1816" s="19" t="s">
        <v>10428</v>
      </c>
      <c r="K1816" s="19" t="s">
        <v>10429</v>
      </c>
    </row>
    <row r="1817" spans="2:11" s="12" customFormat="1" ht="13.5" customHeight="1" x14ac:dyDescent="0.25">
      <c r="B1817" s="17" t="s">
        <v>20</v>
      </c>
      <c r="C1817" s="17"/>
      <c r="D1817" s="18">
        <v>44805</v>
      </c>
      <c r="E1817" s="19" t="s">
        <v>10</v>
      </c>
      <c r="F1817" s="20">
        <v>52</v>
      </c>
      <c r="G1817" s="21">
        <v>62</v>
      </c>
      <c r="H1817" s="22">
        <v>0.44871527777777781</v>
      </c>
      <c r="I1817" s="19" t="s">
        <v>35</v>
      </c>
      <c r="J1817" s="19" t="s">
        <v>10430</v>
      </c>
      <c r="K1817" s="19" t="s">
        <v>10431</v>
      </c>
    </row>
    <row r="1818" spans="2:11" s="12" customFormat="1" ht="13.5" customHeight="1" x14ac:dyDescent="0.25">
      <c r="B1818" s="17" t="s">
        <v>20</v>
      </c>
      <c r="C1818" s="17"/>
      <c r="D1818" s="18">
        <v>44805</v>
      </c>
      <c r="E1818" s="19" t="s">
        <v>10</v>
      </c>
      <c r="F1818" s="20">
        <v>111</v>
      </c>
      <c r="G1818" s="21">
        <v>61.94</v>
      </c>
      <c r="H1818" s="22">
        <v>0.44885416666666672</v>
      </c>
      <c r="I1818" s="19" t="s">
        <v>35</v>
      </c>
      <c r="J1818" s="19" t="s">
        <v>10432</v>
      </c>
      <c r="K1818" s="19" t="s">
        <v>10433</v>
      </c>
    </row>
    <row r="1819" spans="2:11" s="12" customFormat="1" ht="13.5" customHeight="1" x14ac:dyDescent="0.25">
      <c r="B1819" s="17" t="s">
        <v>20</v>
      </c>
      <c r="C1819" s="17"/>
      <c r="D1819" s="18">
        <v>44805</v>
      </c>
      <c r="E1819" s="19" t="s">
        <v>10</v>
      </c>
      <c r="F1819" s="20">
        <v>55</v>
      </c>
      <c r="G1819" s="21">
        <v>61.92</v>
      </c>
      <c r="H1819" s="22">
        <v>0.44939814814814816</v>
      </c>
      <c r="I1819" s="19" t="s">
        <v>35</v>
      </c>
      <c r="J1819" s="19" t="s">
        <v>10434</v>
      </c>
      <c r="K1819" s="19" t="s">
        <v>10435</v>
      </c>
    </row>
    <row r="1820" spans="2:11" s="12" customFormat="1" ht="13.5" customHeight="1" x14ac:dyDescent="0.25">
      <c r="B1820" s="17" t="s">
        <v>20</v>
      </c>
      <c r="C1820" s="17"/>
      <c r="D1820" s="18">
        <v>44805</v>
      </c>
      <c r="E1820" s="19" t="s">
        <v>10</v>
      </c>
      <c r="F1820" s="20">
        <v>123</v>
      </c>
      <c r="G1820" s="21">
        <v>61.88</v>
      </c>
      <c r="H1820" s="22">
        <v>0.44978009259259261</v>
      </c>
      <c r="I1820" s="19" t="s">
        <v>35</v>
      </c>
      <c r="J1820" s="19" t="s">
        <v>10436</v>
      </c>
      <c r="K1820" s="19" t="s">
        <v>10437</v>
      </c>
    </row>
    <row r="1821" spans="2:11" s="12" customFormat="1" ht="13.5" customHeight="1" x14ac:dyDescent="0.25">
      <c r="B1821" s="17" t="s">
        <v>20</v>
      </c>
      <c r="C1821" s="17"/>
      <c r="D1821" s="18">
        <v>44805</v>
      </c>
      <c r="E1821" s="19" t="s">
        <v>10</v>
      </c>
      <c r="F1821" s="20">
        <v>60</v>
      </c>
      <c r="G1821" s="21">
        <v>61.86</v>
      </c>
      <c r="H1821" s="22">
        <v>0.44978009259259261</v>
      </c>
      <c r="I1821" s="19" t="s">
        <v>39</v>
      </c>
      <c r="J1821" s="19" t="s">
        <v>10438</v>
      </c>
      <c r="K1821" s="19" t="s">
        <v>10439</v>
      </c>
    </row>
    <row r="1822" spans="2:11" s="12" customFormat="1" ht="13.5" customHeight="1" x14ac:dyDescent="0.25">
      <c r="B1822" s="17" t="s">
        <v>20</v>
      </c>
      <c r="C1822" s="17"/>
      <c r="D1822" s="18">
        <v>44805</v>
      </c>
      <c r="E1822" s="19" t="s">
        <v>10</v>
      </c>
      <c r="F1822" s="20">
        <v>83</v>
      </c>
      <c r="G1822" s="21">
        <v>61.86</v>
      </c>
      <c r="H1822" s="22">
        <v>0.45096064814814812</v>
      </c>
      <c r="I1822" s="19" t="s">
        <v>35</v>
      </c>
      <c r="J1822" s="19" t="s">
        <v>10440</v>
      </c>
      <c r="K1822" s="19" t="s">
        <v>10441</v>
      </c>
    </row>
    <row r="1823" spans="2:11" s="12" customFormat="1" ht="13.5" customHeight="1" x14ac:dyDescent="0.25">
      <c r="B1823" s="17" t="s">
        <v>20</v>
      </c>
      <c r="C1823" s="17"/>
      <c r="D1823" s="18">
        <v>44805</v>
      </c>
      <c r="E1823" s="19" t="s">
        <v>10</v>
      </c>
      <c r="F1823" s="20">
        <v>22</v>
      </c>
      <c r="G1823" s="21">
        <v>61.86</v>
      </c>
      <c r="H1823" s="22">
        <v>0.45096064814814812</v>
      </c>
      <c r="I1823" s="19" t="s">
        <v>35</v>
      </c>
      <c r="J1823" s="19" t="s">
        <v>10442</v>
      </c>
      <c r="K1823" s="19" t="s">
        <v>10443</v>
      </c>
    </row>
    <row r="1824" spans="2:11" s="12" customFormat="1" ht="13.5" customHeight="1" x14ac:dyDescent="0.25">
      <c r="B1824" s="17" t="s">
        <v>20</v>
      </c>
      <c r="C1824" s="17"/>
      <c r="D1824" s="18">
        <v>44805</v>
      </c>
      <c r="E1824" s="19" t="s">
        <v>10</v>
      </c>
      <c r="F1824" s="20">
        <v>76</v>
      </c>
      <c r="G1824" s="21">
        <v>61.84</v>
      </c>
      <c r="H1824" s="22">
        <v>0.45118055555555553</v>
      </c>
      <c r="I1824" s="19" t="s">
        <v>35</v>
      </c>
      <c r="J1824" s="19" t="s">
        <v>10444</v>
      </c>
      <c r="K1824" s="19" t="s">
        <v>10445</v>
      </c>
    </row>
    <row r="1825" spans="2:11" s="12" customFormat="1" ht="13.5" customHeight="1" x14ac:dyDescent="0.25">
      <c r="B1825" s="17" t="s">
        <v>20</v>
      </c>
      <c r="C1825" s="17"/>
      <c r="D1825" s="18">
        <v>44805</v>
      </c>
      <c r="E1825" s="19" t="s">
        <v>10</v>
      </c>
      <c r="F1825" s="20">
        <v>55</v>
      </c>
      <c r="G1825" s="21">
        <v>61.86</v>
      </c>
      <c r="H1825" s="22">
        <v>0.45248842592592592</v>
      </c>
      <c r="I1825" s="19" t="s">
        <v>35</v>
      </c>
      <c r="J1825" s="19" t="s">
        <v>10446</v>
      </c>
      <c r="K1825" s="19" t="s">
        <v>10447</v>
      </c>
    </row>
    <row r="1826" spans="2:11" s="12" customFormat="1" ht="13.5" customHeight="1" x14ac:dyDescent="0.25">
      <c r="B1826" s="17" t="s">
        <v>20</v>
      </c>
      <c r="C1826" s="17"/>
      <c r="D1826" s="18">
        <v>44805</v>
      </c>
      <c r="E1826" s="19" t="s">
        <v>10</v>
      </c>
      <c r="F1826" s="20">
        <v>51</v>
      </c>
      <c r="G1826" s="21">
        <v>61.82</v>
      </c>
      <c r="H1826" s="22">
        <v>0.45275462962962965</v>
      </c>
      <c r="I1826" s="19" t="s">
        <v>39</v>
      </c>
      <c r="J1826" s="19" t="s">
        <v>10448</v>
      </c>
      <c r="K1826" s="19" t="s">
        <v>10449</v>
      </c>
    </row>
    <row r="1827" spans="2:11" s="12" customFormat="1" ht="13.5" customHeight="1" x14ac:dyDescent="0.25">
      <c r="B1827" s="17" t="s">
        <v>20</v>
      </c>
      <c r="C1827" s="17"/>
      <c r="D1827" s="18">
        <v>44805</v>
      </c>
      <c r="E1827" s="19" t="s">
        <v>10</v>
      </c>
      <c r="F1827" s="20">
        <v>75</v>
      </c>
      <c r="G1827" s="21">
        <v>61.8</v>
      </c>
      <c r="H1827" s="22">
        <v>0.45280092592592597</v>
      </c>
      <c r="I1827" s="19" t="s">
        <v>35</v>
      </c>
      <c r="J1827" s="19" t="s">
        <v>10450</v>
      </c>
      <c r="K1827" s="19" t="s">
        <v>10451</v>
      </c>
    </row>
    <row r="1828" spans="2:11" s="12" customFormat="1" ht="13.5" customHeight="1" x14ac:dyDescent="0.25">
      <c r="B1828" s="17" t="s">
        <v>20</v>
      </c>
      <c r="C1828" s="17"/>
      <c r="D1828" s="18">
        <v>44805</v>
      </c>
      <c r="E1828" s="19" t="s">
        <v>10</v>
      </c>
      <c r="F1828" s="20">
        <v>58</v>
      </c>
      <c r="G1828" s="21">
        <v>61.8</v>
      </c>
      <c r="H1828" s="22">
        <v>0.45293981481481477</v>
      </c>
      <c r="I1828" s="19" t="s">
        <v>35</v>
      </c>
      <c r="J1828" s="19" t="s">
        <v>10452</v>
      </c>
      <c r="K1828" s="19" t="s">
        <v>10453</v>
      </c>
    </row>
    <row r="1829" spans="2:11" s="12" customFormat="1" ht="13.5" customHeight="1" x14ac:dyDescent="0.25">
      <c r="B1829" s="17" t="s">
        <v>20</v>
      </c>
      <c r="C1829" s="17"/>
      <c r="D1829" s="18">
        <v>44805</v>
      </c>
      <c r="E1829" s="19" t="s">
        <v>10</v>
      </c>
      <c r="F1829" s="20">
        <v>95</v>
      </c>
      <c r="G1829" s="21">
        <v>61.78</v>
      </c>
      <c r="H1829" s="22">
        <v>0.45296296296296296</v>
      </c>
      <c r="I1829" s="19" t="s">
        <v>39</v>
      </c>
      <c r="J1829" s="19" t="s">
        <v>10454</v>
      </c>
      <c r="K1829" s="19" t="s">
        <v>10455</v>
      </c>
    </row>
    <row r="1830" spans="2:11" s="12" customFormat="1" ht="13.5" customHeight="1" x14ac:dyDescent="0.25">
      <c r="B1830" s="17" t="s">
        <v>20</v>
      </c>
      <c r="C1830" s="17"/>
      <c r="D1830" s="18">
        <v>44805</v>
      </c>
      <c r="E1830" s="19" t="s">
        <v>10</v>
      </c>
      <c r="F1830" s="20">
        <v>133</v>
      </c>
      <c r="G1830" s="21">
        <v>61.84</v>
      </c>
      <c r="H1830" s="22">
        <v>0.45439814814814811</v>
      </c>
      <c r="I1830" s="19" t="s">
        <v>35</v>
      </c>
      <c r="J1830" s="19" t="s">
        <v>10456</v>
      </c>
      <c r="K1830" s="19" t="s">
        <v>10457</v>
      </c>
    </row>
    <row r="1831" spans="2:11" s="12" customFormat="1" ht="13.5" customHeight="1" x14ac:dyDescent="0.25">
      <c r="B1831" s="17" t="s">
        <v>20</v>
      </c>
      <c r="C1831" s="17"/>
      <c r="D1831" s="18">
        <v>44805</v>
      </c>
      <c r="E1831" s="19" t="s">
        <v>10</v>
      </c>
      <c r="F1831" s="20">
        <v>90</v>
      </c>
      <c r="G1831" s="21">
        <v>62</v>
      </c>
      <c r="H1831" s="22">
        <v>0.45880787037037035</v>
      </c>
      <c r="I1831" s="19" t="s">
        <v>35</v>
      </c>
      <c r="J1831" s="19" t="s">
        <v>10458</v>
      </c>
      <c r="K1831" s="19" t="s">
        <v>10459</v>
      </c>
    </row>
    <row r="1832" spans="2:11" s="12" customFormat="1" ht="13.5" customHeight="1" x14ac:dyDescent="0.25">
      <c r="B1832" s="17" t="s">
        <v>20</v>
      </c>
      <c r="C1832" s="17"/>
      <c r="D1832" s="18">
        <v>44805</v>
      </c>
      <c r="E1832" s="19" t="s">
        <v>10</v>
      </c>
      <c r="F1832" s="20">
        <v>200</v>
      </c>
      <c r="G1832" s="21">
        <v>62.08</v>
      </c>
      <c r="H1832" s="22">
        <v>0.45981481481481484</v>
      </c>
      <c r="I1832" s="19" t="s">
        <v>35</v>
      </c>
      <c r="J1832" s="19" t="s">
        <v>10460</v>
      </c>
      <c r="K1832" s="19" t="s">
        <v>10461</v>
      </c>
    </row>
    <row r="1833" spans="2:11" s="12" customFormat="1" ht="13.5" customHeight="1" x14ac:dyDescent="0.25">
      <c r="B1833" s="17" t="s">
        <v>20</v>
      </c>
      <c r="C1833" s="17"/>
      <c r="D1833" s="18">
        <v>44805</v>
      </c>
      <c r="E1833" s="19" t="s">
        <v>10</v>
      </c>
      <c r="F1833" s="20">
        <v>188</v>
      </c>
      <c r="G1833" s="21">
        <v>62.08</v>
      </c>
      <c r="H1833" s="22">
        <v>0.45981481481481484</v>
      </c>
      <c r="I1833" s="19" t="s">
        <v>35</v>
      </c>
      <c r="J1833" s="19" t="s">
        <v>10462</v>
      </c>
      <c r="K1833" s="19" t="s">
        <v>10463</v>
      </c>
    </row>
    <row r="1834" spans="2:11" s="12" customFormat="1" ht="13.5" customHeight="1" x14ac:dyDescent="0.25">
      <c r="B1834" s="17" t="s">
        <v>20</v>
      </c>
      <c r="C1834" s="17"/>
      <c r="D1834" s="18">
        <v>44805</v>
      </c>
      <c r="E1834" s="19" t="s">
        <v>10</v>
      </c>
      <c r="F1834" s="20">
        <v>280</v>
      </c>
      <c r="G1834" s="21">
        <v>62.14</v>
      </c>
      <c r="H1834" s="22">
        <v>0.46126157407407403</v>
      </c>
      <c r="I1834" s="19" t="s">
        <v>35</v>
      </c>
      <c r="J1834" s="19" t="s">
        <v>10464</v>
      </c>
      <c r="K1834" s="19" t="s">
        <v>10465</v>
      </c>
    </row>
    <row r="1835" spans="2:11" s="12" customFormat="1" ht="13.5" customHeight="1" x14ac:dyDescent="0.25">
      <c r="B1835" s="17" t="s">
        <v>20</v>
      </c>
      <c r="C1835" s="17"/>
      <c r="D1835" s="18">
        <v>44805</v>
      </c>
      <c r="E1835" s="19" t="s">
        <v>10</v>
      </c>
      <c r="F1835" s="20">
        <v>149</v>
      </c>
      <c r="G1835" s="21">
        <v>62.16</v>
      </c>
      <c r="H1835" s="22">
        <v>0.46166666666666667</v>
      </c>
      <c r="I1835" s="19" t="s">
        <v>35</v>
      </c>
      <c r="J1835" s="19" t="s">
        <v>10466</v>
      </c>
      <c r="K1835" s="19" t="s">
        <v>10467</v>
      </c>
    </row>
    <row r="1836" spans="2:11" s="12" customFormat="1" ht="13.5" customHeight="1" x14ac:dyDescent="0.25">
      <c r="B1836" s="17" t="s">
        <v>20</v>
      </c>
      <c r="C1836" s="17"/>
      <c r="D1836" s="18">
        <v>44805</v>
      </c>
      <c r="E1836" s="19" t="s">
        <v>10</v>
      </c>
      <c r="F1836" s="20">
        <v>186</v>
      </c>
      <c r="G1836" s="21">
        <v>62.12</v>
      </c>
      <c r="H1836" s="22">
        <v>0.46173611111111112</v>
      </c>
      <c r="I1836" s="19" t="s">
        <v>39</v>
      </c>
      <c r="J1836" s="19" t="s">
        <v>10468</v>
      </c>
      <c r="K1836" s="19" t="s">
        <v>10469</v>
      </c>
    </row>
    <row r="1837" spans="2:11" s="12" customFormat="1" ht="13.5" customHeight="1" x14ac:dyDescent="0.25">
      <c r="B1837" s="17" t="s">
        <v>20</v>
      </c>
      <c r="C1837" s="17"/>
      <c r="D1837" s="18">
        <v>44805</v>
      </c>
      <c r="E1837" s="19" t="s">
        <v>10</v>
      </c>
      <c r="F1837" s="20">
        <v>97</v>
      </c>
      <c r="G1837" s="21">
        <v>62.14</v>
      </c>
      <c r="H1837" s="22">
        <v>0.46253472222222225</v>
      </c>
      <c r="I1837" s="19" t="s">
        <v>35</v>
      </c>
      <c r="J1837" s="19" t="s">
        <v>10470</v>
      </c>
      <c r="K1837" s="19" t="s">
        <v>10471</v>
      </c>
    </row>
    <row r="1838" spans="2:11" s="12" customFormat="1" ht="13.5" customHeight="1" x14ac:dyDescent="0.25">
      <c r="B1838" s="17" t="s">
        <v>20</v>
      </c>
      <c r="C1838" s="17"/>
      <c r="D1838" s="18">
        <v>44805</v>
      </c>
      <c r="E1838" s="19" t="s">
        <v>10</v>
      </c>
      <c r="F1838" s="20">
        <v>61</v>
      </c>
      <c r="G1838" s="21">
        <v>62.12</v>
      </c>
      <c r="H1838" s="22">
        <v>0.46254629629629629</v>
      </c>
      <c r="I1838" s="19" t="s">
        <v>35</v>
      </c>
      <c r="J1838" s="19" t="s">
        <v>10472</v>
      </c>
      <c r="K1838" s="19" t="s">
        <v>10473</v>
      </c>
    </row>
    <row r="1839" spans="2:11" s="12" customFormat="1" ht="13.5" customHeight="1" x14ac:dyDescent="0.25">
      <c r="B1839" s="17" t="s">
        <v>20</v>
      </c>
      <c r="C1839" s="17"/>
      <c r="D1839" s="18">
        <v>44805</v>
      </c>
      <c r="E1839" s="19" t="s">
        <v>10</v>
      </c>
      <c r="F1839" s="20">
        <v>75</v>
      </c>
      <c r="G1839" s="21">
        <v>62.1</v>
      </c>
      <c r="H1839" s="22">
        <v>0.46259259259259261</v>
      </c>
      <c r="I1839" s="19" t="s">
        <v>39</v>
      </c>
      <c r="J1839" s="19" t="s">
        <v>10474</v>
      </c>
      <c r="K1839" s="19" t="s">
        <v>10475</v>
      </c>
    </row>
    <row r="1840" spans="2:11" s="12" customFormat="1" ht="13.5" customHeight="1" x14ac:dyDescent="0.25">
      <c r="B1840" s="17" t="s">
        <v>20</v>
      </c>
      <c r="C1840" s="17"/>
      <c r="D1840" s="18">
        <v>44805</v>
      </c>
      <c r="E1840" s="19" t="s">
        <v>10</v>
      </c>
      <c r="F1840" s="20">
        <v>63</v>
      </c>
      <c r="G1840" s="21">
        <v>62.04</v>
      </c>
      <c r="H1840" s="22">
        <v>0.46305555555555555</v>
      </c>
      <c r="I1840" s="19" t="s">
        <v>35</v>
      </c>
      <c r="J1840" s="19" t="s">
        <v>10476</v>
      </c>
      <c r="K1840" s="19" t="s">
        <v>10477</v>
      </c>
    </row>
    <row r="1841" spans="2:11" s="12" customFormat="1" ht="13.5" customHeight="1" x14ac:dyDescent="0.25">
      <c r="B1841" s="17" t="s">
        <v>20</v>
      </c>
      <c r="C1841" s="17"/>
      <c r="D1841" s="18">
        <v>44805</v>
      </c>
      <c r="E1841" s="19" t="s">
        <v>10</v>
      </c>
      <c r="F1841" s="20">
        <v>180</v>
      </c>
      <c r="G1841" s="21">
        <v>62.1</v>
      </c>
      <c r="H1841" s="22">
        <v>0.46466435185185184</v>
      </c>
      <c r="I1841" s="19" t="s">
        <v>35</v>
      </c>
      <c r="J1841" s="19" t="s">
        <v>10478</v>
      </c>
      <c r="K1841" s="19" t="s">
        <v>10479</v>
      </c>
    </row>
    <row r="1842" spans="2:11" s="12" customFormat="1" ht="13.5" customHeight="1" x14ac:dyDescent="0.25">
      <c r="B1842" s="17" t="s">
        <v>20</v>
      </c>
      <c r="C1842" s="17"/>
      <c r="D1842" s="18">
        <v>44805</v>
      </c>
      <c r="E1842" s="19" t="s">
        <v>10</v>
      </c>
      <c r="F1842" s="20">
        <v>59</v>
      </c>
      <c r="G1842" s="21">
        <v>62.08</v>
      </c>
      <c r="H1842" s="22">
        <v>0.46498842592592587</v>
      </c>
      <c r="I1842" s="19" t="s">
        <v>35</v>
      </c>
      <c r="J1842" s="19" t="s">
        <v>10480</v>
      </c>
      <c r="K1842" s="19" t="s">
        <v>10481</v>
      </c>
    </row>
    <row r="1843" spans="2:11" s="12" customFormat="1" ht="13.5" customHeight="1" x14ac:dyDescent="0.25">
      <c r="B1843" s="17" t="s">
        <v>20</v>
      </c>
      <c r="C1843" s="17"/>
      <c r="D1843" s="18">
        <v>44805</v>
      </c>
      <c r="E1843" s="19" t="s">
        <v>10</v>
      </c>
      <c r="F1843" s="20">
        <v>99</v>
      </c>
      <c r="G1843" s="21">
        <v>62.14</v>
      </c>
      <c r="H1843" s="22">
        <v>0.46641203703703704</v>
      </c>
      <c r="I1843" s="19" t="s">
        <v>35</v>
      </c>
      <c r="J1843" s="19" t="s">
        <v>10482</v>
      </c>
      <c r="K1843" s="19" t="s">
        <v>10483</v>
      </c>
    </row>
    <row r="1844" spans="2:11" s="12" customFormat="1" ht="13.5" customHeight="1" x14ac:dyDescent="0.25">
      <c r="B1844" s="17" t="s">
        <v>20</v>
      </c>
      <c r="C1844" s="17"/>
      <c r="D1844" s="18">
        <v>44805</v>
      </c>
      <c r="E1844" s="19" t="s">
        <v>10</v>
      </c>
      <c r="F1844" s="20">
        <v>70</v>
      </c>
      <c r="G1844" s="21">
        <v>62.12</v>
      </c>
      <c r="H1844" s="22">
        <v>0.46644675925925921</v>
      </c>
      <c r="I1844" s="19" t="s">
        <v>39</v>
      </c>
      <c r="J1844" s="19" t="s">
        <v>10484</v>
      </c>
      <c r="K1844" s="19" t="s">
        <v>10485</v>
      </c>
    </row>
    <row r="1845" spans="2:11" s="12" customFormat="1" ht="13.5" customHeight="1" x14ac:dyDescent="0.25">
      <c r="B1845" s="17" t="s">
        <v>20</v>
      </c>
      <c r="C1845" s="17"/>
      <c r="D1845" s="18">
        <v>44805</v>
      </c>
      <c r="E1845" s="19" t="s">
        <v>10</v>
      </c>
      <c r="F1845" s="20">
        <v>61</v>
      </c>
      <c r="G1845" s="21">
        <v>62.1</v>
      </c>
      <c r="H1845" s="22">
        <v>0.46687499999999998</v>
      </c>
      <c r="I1845" s="19" t="s">
        <v>39</v>
      </c>
      <c r="J1845" s="19" t="s">
        <v>10486</v>
      </c>
      <c r="K1845" s="19" t="s">
        <v>10487</v>
      </c>
    </row>
    <row r="1846" spans="2:11" s="12" customFormat="1" ht="13.5" customHeight="1" x14ac:dyDescent="0.25">
      <c r="B1846" s="17" t="s">
        <v>20</v>
      </c>
      <c r="C1846" s="17"/>
      <c r="D1846" s="18">
        <v>44805</v>
      </c>
      <c r="E1846" s="19" t="s">
        <v>10</v>
      </c>
      <c r="F1846" s="20">
        <v>60</v>
      </c>
      <c r="G1846" s="21">
        <v>62.08</v>
      </c>
      <c r="H1846" s="22">
        <v>0.46750000000000003</v>
      </c>
      <c r="I1846" s="19" t="s">
        <v>35</v>
      </c>
      <c r="J1846" s="19" t="s">
        <v>10488</v>
      </c>
      <c r="K1846" s="19" t="s">
        <v>10489</v>
      </c>
    </row>
    <row r="1847" spans="2:11" s="12" customFormat="1" ht="13.5" customHeight="1" x14ac:dyDescent="0.25">
      <c r="B1847" s="17" t="s">
        <v>20</v>
      </c>
      <c r="C1847" s="17"/>
      <c r="D1847" s="18">
        <v>44805</v>
      </c>
      <c r="E1847" s="19" t="s">
        <v>10</v>
      </c>
      <c r="F1847" s="20">
        <v>71</v>
      </c>
      <c r="G1847" s="21">
        <v>62.1</v>
      </c>
      <c r="H1847" s="22">
        <v>0.46820601851851856</v>
      </c>
      <c r="I1847" s="19" t="s">
        <v>35</v>
      </c>
      <c r="J1847" s="19" t="s">
        <v>10490</v>
      </c>
      <c r="K1847" s="19" t="s">
        <v>10491</v>
      </c>
    </row>
    <row r="1848" spans="2:11" s="12" customFormat="1" ht="13.5" customHeight="1" x14ac:dyDescent="0.25">
      <c r="B1848" s="17" t="s">
        <v>20</v>
      </c>
      <c r="C1848" s="17"/>
      <c r="D1848" s="18">
        <v>44805</v>
      </c>
      <c r="E1848" s="19" t="s">
        <v>10</v>
      </c>
      <c r="F1848" s="20">
        <v>49</v>
      </c>
      <c r="G1848" s="21">
        <v>62.06</v>
      </c>
      <c r="H1848" s="22">
        <v>0.46858796296296296</v>
      </c>
      <c r="I1848" s="19" t="s">
        <v>39</v>
      </c>
      <c r="J1848" s="19" t="s">
        <v>10492</v>
      </c>
      <c r="K1848" s="19" t="s">
        <v>10493</v>
      </c>
    </row>
    <row r="1849" spans="2:11" s="12" customFormat="1" ht="13.5" customHeight="1" x14ac:dyDescent="0.25">
      <c r="B1849" s="17" t="s">
        <v>20</v>
      </c>
      <c r="C1849" s="17"/>
      <c r="D1849" s="18">
        <v>44805</v>
      </c>
      <c r="E1849" s="19" t="s">
        <v>10</v>
      </c>
      <c r="F1849" s="20">
        <v>2</v>
      </c>
      <c r="G1849" s="21">
        <v>62.06</v>
      </c>
      <c r="H1849" s="22">
        <v>0.46858796296296296</v>
      </c>
      <c r="I1849" s="19" t="s">
        <v>39</v>
      </c>
      <c r="J1849" s="19" t="s">
        <v>10494</v>
      </c>
      <c r="K1849" s="19" t="s">
        <v>10495</v>
      </c>
    </row>
    <row r="1850" spans="2:11" s="12" customFormat="1" ht="13.5" customHeight="1" x14ac:dyDescent="0.25">
      <c r="B1850" s="17" t="s">
        <v>20</v>
      </c>
      <c r="C1850" s="17"/>
      <c r="D1850" s="18">
        <v>44805</v>
      </c>
      <c r="E1850" s="19" t="s">
        <v>10</v>
      </c>
      <c r="F1850" s="20">
        <v>34</v>
      </c>
      <c r="G1850" s="21">
        <v>62.02</v>
      </c>
      <c r="H1850" s="22">
        <v>0.46949074074074071</v>
      </c>
      <c r="I1850" s="19" t="s">
        <v>35</v>
      </c>
      <c r="J1850" s="19" t="s">
        <v>10496</v>
      </c>
      <c r="K1850" s="19" t="s">
        <v>10497</v>
      </c>
    </row>
    <row r="1851" spans="2:11" s="12" customFormat="1" ht="13.5" customHeight="1" x14ac:dyDescent="0.25">
      <c r="B1851" s="17" t="s">
        <v>20</v>
      </c>
      <c r="C1851" s="17"/>
      <c r="D1851" s="18">
        <v>44805</v>
      </c>
      <c r="E1851" s="19" t="s">
        <v>10</v>
      </c>
      <c r="F1851" s="20">
        <v>90</v>
      </c>
      <c r="G1851" s="21">
        <v>62.02</v>
      </c>
      <c r="H1851" s="22">
        <v>0.46949074074074071</v>
      </c>
      <c r="I1851" s="19" t="s">
        <v>35</v>
      </c>
      <c r="J1851" s="19" t="s">
        <v>10498</v>
      </c>
      <c r="K1851" s="19" t="s">
        <v>10499</v>
      </c>
    </row>
    <row r="1852" spans="2:11" s="12" customFormat="1" ht="13.5" customHeight="1" x14ac:dyDescent="0.25">
      <c r="B1852" s="17" t="s">
        <v>20</v>
      </c>
      <c r="C1852" s="17"/>
      <c r="D1852" s="18">
        <v>44805</v>
      </c>
      <c r="E1852" s="19" t="s">
        <v>10</v>
      </c>
      <c r="F1852" s="20">
        <v>109</v>
      </c>
      <c r="G1852" s="21">
        <v>62.02</v>
      </c>
      <c r="H1852" s="22">
        <v>0.47023148148148147</v>
      </c>
      <c r="I1852" s="19" t="s">
        <v>35</v>
      </c>
      <c r="J1852" s="19" t="s">
        <v>10500</v>
      </c>
      <c r="K1852" s="19" t="s">
        <v>10501</v>
      </c>
    </row>
    <row r="1853" spans="2:11" s="12" customFormat="1" ht="13.5" customHeight="1" x14ac:dyDescent="0.25">
      <c r="B1853" s="17" t="s">
        <v>20</v>
      </c>
      <c r="C1853" s="17"/>
      <c r="D1853" s="18">
        <v>44805</v>
      </c>
      <c r="E1853" s="19" t="s">
        <v>10</v>
      </c>
      <c r="F1853" s="20">
        <v>65</v>
      </c>
      <c r="G1853" s="21">
        <v>61.98</v>
      </c>
      <c r="H1853" s="22">
        <v>0.47035879629629629</v>
      </c>
      <c r="I1853" s="19" t="s">
        <v>35</v>
      </c>
      <c r="J1853" s="19" t="s">
        <v>10502</v>
      </c>
      <c r="K1853" s="19" t="s">
        <v>10503</v>
      </c>
    </row>
    <row r="1854" spans="2:11" s="12" customFormat="1" ht="13.5" customHeight="1" x14ac:dyDescent="0.25">
      <c r="B1854" s="17" t="s">
        <v>20</v>
      </c>
      <c r="C1854" s="17"/>
      <c r="D1854" s="18">
        <v>44805</v>
      </c>
      <c r="E1854" s="19" t="s">
        <v>10</v>
      </c>
      <c r="F1854" s="20">
        <v>56</v>
      </c>
      <c r="G1854" s="21">
        <v>61.96</v>
      </c>
      <c r="H1854" s="22">
        <v>0.47041666666666665</v>
      </c>
      <c r="I1854" s="19" t="s">
        <v>39</v>
      </c>
      <c r="J1854" s="19" t="s">
        <v>10504</v>
      </c>
      <c r="K1854" s="19" t="s">
        <v>10505</v>
      </c>
    </row>
    <row r="1855" spans="2:11" s="12" customFormat="1" ht="13.5" customHeight="1" x14ac:dyDescent="0.25">
      <c r="B1855" s="17" t="s">
        <v>20</v>
      </c>
      <c r="C1855" s="17"/>
      <c r="D1855" s="18">
        <v>44805</v>
      </c>
      <c r="E1855" s="19" t="s">
        <v>10</v>
      </c>
      <c r="F1855" s="20">
        <v>87</v>
      </c>
      <c r="G1855" s="21">
        <v>61.98</v>
      </c>
      <c r="H1855" s="22">
        <v>0.4716319444444444</v>
      </c>
      <c r="I1855" s="19" t="s">
        <v>35</v>
      </c>
      <c r="J1855" s="19" t="s">
        <v>10506</v>
      </c>
      <c r="K1855" s="19" t="s">
        <v>10507</v>
      </c>
    </row>
    <row r="1856" spans="2:11" s="12" customFormat="1" ht="13.5" customHeight="1" x14ac:dyDescent="0.25">
      <c r="B1856" s="17" t="s">
        <v>20</v>
      </c>
      <c r="C1856" s="17"/>
      <c r="D1856" s="18">
        <v>44805</v>
      </c>
      <c r="E1856" s="19" t="s">
        <v>10</v>
      </c>
      <c r="F1856" s="20">
        <v>51</v>
      </c>
      <c r="G1856" s="21">
        <v>61.94</v>
      </c>
      <c r="H1856" s="22">
        <v>0.4724652777777778</v>
      </c>
      <c r="I1856" s="19" t="s">
        <v>39</v>
      </c>
      <c r="J1856" s="19" t="s">
        <v>10508</v>
      </c>
      <c r="K1856" s="19" t="s">
        <v>10509</v>
      </c>
    </row>
    <row r="1857" spans="2:11" s="12" customFormat="1" ht="13.5" customHeight="1" x14ac:dyDescent="0.25">
      <c r="B1857" s="17" t="s">
        <v>20</v>
      </c>
      <c r="C1857" s="17"/>
      <c r="D1857" s="18">
        <v>44805</v>
      </c>
      <c r="E1857" s="19" t="s">
        <v>10</v>
      </c>
      <c r="F1857" s="20">
        <v>269</v>
      </c>
      <c r="G1857" s="21">
        <v>61.92</v>
      </c>
      <c r="H1857" s="22">
        <v>0.47298611111111111</v>
      </c>
      <c r="I1857" s="19" t="s">
        <v>35</v>
      </c>
      <c r="J1857" s="19" t="s">
        <v>10510</v>
      </c>
      <c r="K1857" s="19" t="s">
        <v>10511</v>
      </c>
    </row>
    <row r="1858" spans="2:11" s="12" customFormat="1" ht="13.5" customHeight="1" x14ac:dyDescent="0.25">
      <c r="B1858" s="17" t="s">
        <v>20</v>
      </c>
      <c r="C1858" s="17"/>
      <c r="D1858" s="18">
        <v>44805</v>
      </c>
      <c r="E1858" s="19" t="s">
        <v>10</v>
      </c>
      <c r="F1858" s="20">
        <v>90</v>
      </c>
      <c r="G1858" s="21">
        <v>61.88</v>
      </c>
      <c r="H1858" s="22">
        <v>0.47366898148148145</v>
      </c>
      <c r="I1858" s="19" t="s">
        <v>35</v>
      </c>
      <c r="J1858" s="19" t="s">
        <v>10512</v>
      </c>
      <c r="K1858" s="19" t="s">
        <v>10513</v>
      </c>
    </row>
    <row r="1859" spans="2:11" s="12" customFormat="1" ht="13.5" customHeight="1" x14ac:dyDescent="0.25">
      <c r="B1859" s="17" t="s">
        <v>20</v>
      </c>
      <c r="C1859" s="17"/>
      <c r="D1859" s="18">
        <v>44805</v>
      </c>
      <c r="E1859" s="19" t="s">
        <v>10</v>
      </c>
      <c r="F1859" s="20">
        <v>51</v>
      </c>
      <c r="G1859" s="21">
        <v>61.86</v>
      </c>
      <c r="H1859" s="22">
        <v>0.47442129629629631</v>
      </c>
      <c r="I1859" s="19" t="s">
        <v>39</v>
      </c>
      <c r="J1859" s="19" t="s">
        <v>10514</v>
      </c>
      <c r="K1859" s="19" t="s">
        <v>10515</v>
      </c>
    </row>
    <row r="1860" spans="2:11" s="12" customFormat="1" ht="13.5" customHeight="1" x14ac:dyDescent="0.25">
      <c r="B1860" s="17" t="s">
        <v>20</v>
      </c>
      <c r="C1860" s="17"/>
      <c r="D1860" s="18">
        <v>44805</v>
      </c>
      <c r="E1860" s="19" t="s">
        <v>10</v>
      </c>
      <c r="F1860" s="20">
        <v>90</v>
      </c>
      <c r="G1860" s="21">
        <v>61.84</v>
      </c>
      <c r="H1860" s="22">
        <v>0.47538194444444448</v>
      </c>
      <c r="I1860" s="19" t="s">
        <v>35</v>
      </c>
      <c r="J1860" s="19" t="s">
        <v>10516</v>
      </c>
      <c r="K1860" s="19" t="s">
        <v>10517</v>
      </c>
    </row>
    <row r="1861" spans="2:11" s="12" customFormat="1" ht="13.5" customHeight="1" x14ac:dyDescent="0.25">
      <c r="B1861" s="17" t="s">
        <v>20</v>
      </c>
      <c r="C1861" s="17"/>
      <c r="D1861" s="18">
        <v>44805</v>
      </c>
      <c r="E1861" s="19" t="s">
        <v>10</v>
      </c>
      <c r="F1861" s="20">
        <v>69</v>
      </c>
      <c r="G1861" s="21">
        <v>61.9</v>
      </c>
      <c r="H1861" s="22">
        <v>0.47707175925925926</v>
      </c>
      <c r="I1861" s="19" t="s">
        <v>35</v>
      </c>
      <c r="J1861" s="19" t="s">
        <v>10518</v>
      </c>
      <c r="K1861" s="19" t="s">
        <v>10519</v>
      </c>
    </row>
    <row r="1862" spans="2:11" s="12" customFormat="1" ht="13.5" customHeight="1" x14ac:dyDescent="0.25">
      <c r="B1862" s="17" t="s">
        <v>20</v>
      </c>
      <c r="C1862" s="17"/>
      <c r="D1862" s="18">
        <v>44805</v>
      </c>
      <c r="E1862" s="19" t="s">
        <v>10</v>
      </c>
      <c r="F1862" s="20">
        <v>45</v>
      </c>
      <c r="G1862" s="21">
        <v>61.86</v>
      </c>
      <c r="H1862" s="22">
        <v>0.47714120370370372</v>
      </c>
      <c r="I1862" s="19" t="s">
        <v>39</v>
      </c>
      <c r="J1862" s="19" t="s">
        <v>10520</v>
      </c>
      <c r="K1862" s="19" t="s">
        <v>10521</v>
      </c>
    </row>
    <row r="1863" spans="2:11" s="12" customFormat="1" ht="13.5" customHeight="1" x14ac:dyDescent="0.25">
      <c r="B1863" s="17" t="s">
        <v>20</v>
      </c>
      <c r="C1863" s="17"/>
      <c r="D1863" s="18">
        <v>44805</v>
      </c>
      <c r="E1863" s="19" t="s">
        <v>10</v>
      </c>
      <c r="F1863" s="20">
        <v>4</v>
      </c>
      <c r="G1863" s="21">
        <v>61.86</v>
      </c>
      <c r="H1863" s="22">
        <v>0.47714120370370372</v>
      </c>
      <c r="I1863" s="19" t="s">
        <v>39</v>
      </c>
      <c r="J1863" s="19" t="s">
        <v>10522</v>
      </c>
      <c r="K1863" s="19" t="s">
        <v>10523</v>
      </c>
    </row>
    <row r="1864" spans="2:11" s="12" customFormat="1" ht="13.5" customHeight="1" x14ac:dyDescent="0.25">
      <c r="B1864" s="17" t="s">
        <v>20</v>
      </c>
      <c r="C1864" s="17"/>
      <c r="D1864" s="18">
        <v>44805</v>
      </c>
      <c r="E1864" s="19" t="s">
        <v>10</v>
      </c>
      <c r="F1864" s="20">
        <v>172</v>
      </c>
      <c r="G1864" s="21">
        <v>61.86</v>
      </c>
      <c r="H1864" s="22">
        <v>0.47714120370370372</v>
      </c>
      <c r="I1864" s="19" t="s">
        <v>35</v>
      </c>
      <c r="J1864" s="19" t="s">
        <v>10524</v>
      </c>
      <c r="K1864" s="19" t="s">
        <v>10525</v>
      </c>
    </row>
    <row r="1865" spans="2:11" s="12" customFormat="1" ht="13.5" customHeight="1" x14ac:dyDescent="0.25">
      <c r="B1865" s="17" t="s">
        <v>20</v>
      </c>
      <c r="C1865" s="17"/>
      <c r="D1865" s="18">
        <v>44805</v>
      </c>
      <c r="E1865" s="19" t="s">
        <v>10</v>
      </c>
      <c r="F1865" s="20">
        <v>34</v>
      </c>
      <c r="G1865" s="21">
        <v>61.86</v>
      </c>
      <c r="H1865" s="22">
        <v>0.47714120370370372</v>
      </c>
      <c r="I1865" s="19" t="s">
        <v>35</v>
      </c>
      <c r="J1865" s="19" t="s">
        <v>10526</v>
      </c>
      <c r="K1865" s="19" t="s">
        <v>10527</v>
      </c>
    </row>
    <row r="1866" spans="2:11" s="12" customFormat="1" ht="13.5" customHeight="1" x14ac:dyDescent="0.25">
      <c r="B1866" s="17" t="s">
        <v>20</v>
      </c>
      <c r="C1866" s="17"/>
      <c r="D1866" s="18">
        <v>44805</v>
      </c>
      <c r="E1866" s="19" t="s">
        <v>10</v>
      </c>
      <c r="F1866" s="20">
        <v>62</v>
      </c>
      <c r="G1866" s="21">
        <v>61.84</v>
      </c>
      <c r="H1866" s="22">
        <v>0.47726851851851854</v>
      </c>
      <c r="I1866" s="19" t="s">
        <v>35</v>
      </c>
      <c r="J1866" s="19" t="s">
        <v>10528</v>
      </c>
      <c r="K1866" s="19" t="s">
        <v>10529</v>
      </c>
    </row>
    <row r="1867" spans="2:11" s="12" customFormat="1" ht="13.5" customHeight="1" x14ac:dyDescent="0.25">
      <c r="B1867" s="17" t="s">
        <v>20</v>
      </c>
      <c r="C1867" s="17"/>
      <c r="D1867" s="18">
        <v>44805</v>
      </c>
      <c r="E1867" s="19" t="s">
        <v>10</v>
      </c>
      <c r="F1867" s="20">
        <v>476</v>
      </c>
      <c r="G1867" s="21">
        <v>62</v>
      </c>
      <c r="H1867" s="22">
        <v>0.47989583333333335</v>
      </c>
      <c r="I1867" s="19" t="s">
        <v>35</v>
      </c>
      <c r="J1867" s="19" t="s">
        <v>10530</v>
      </c>
      <c r="K1867" s="19" t="s">
        <v>10531</v>
      </c>
    </row>
    <row r="1868" spans="2:11" s="12" customFormat="1" ht="13.5" customHeight="1" x14ac:dyDescent="0.25">
      <c r="B1868" s="17" t="s">
        <v>20</v>
      </c>
      <c r="C1868" s="17"/>
      <c r="D1868" s="18">
        <v>44805</v>
      </c>
      <c r="E1868" s="19" t="s">
        <v>10</v>
      </c>
      <c r="F1868" s="20">
        <v>90</v>
      </c>
      <c r="G1868" s="21">
        <v>62</v>
      </c>
      <c r="H1868" s="22">
        <v>0.4803472222222222</v>
      </c>
      <c r="I1868" s="19" t="s">
        <v>35</v>
      </c>
      <c r="J1868" s="19" t="s">
        <v>10532</v>
      </c>
      <c r="K1868" s="19" t="s">
        <v>10533</v>
      </c>
    </row>
    <row r="1869" spans="2:11" s="12" customFormat="1" ht="13.5" customHeight="1" x14ac:dyDescent="0.25">
      <c r="B1869" s="17" t="s">
        <v>20</v>
      </c>
      <c r="C1869" s="17"/>
      <c r="D1869" s="18">
        <v>44805</v>
      </c>
      <c r="E1869" s="19" t="s">
        <v>10</v>
      </c>
      <c r="F1869" s="20">
        <v>81</v>
      </c>
      <c r="G1869" s="21">
        <v>62</v>
      </c>
      <c r="H1869" s="22">
        <v>0.4803472222222222</v>
      </c>
      <c r="I1869" s="19" t="s">
        <v>35</v>
      </c>
      <c r="J1869" s="19" t="s">
        <v>10534</v>
      </c>
      <c r="K1869" s="19" t="s">
        <v>10535</v>
      </c>
    </row>
    <row r="1870" spans="2:11" s="12" customFormat="1" ht="13.5" customHeight="1" x14ac:dyDescent="0.25">
      <c r="B1870" s="17" t="s">
        <v>20</v>
      </c>
      <c r="C1870" s="17"/>
      <c r="D1870" s="18">
        <v>44805</v>
      </c>
      <c r="E1870" s="19" t="s">
        <v>10</v>
      </c>
      <c r="F1870" s="20">
        <v>60</v>
      </c>
      <c r="G1870" s="21">
        <v>61.94</v>
      </c>
      <c r="H1870" s="22">
        <v>0.48052083333333334</v>
      </c>
      <c r="I1870" s="19" t="s">
        <v>35</v>
      </c>
      <c r="J1870" s="19" t="s">
        <v>10536</v>
      </c>
      <c r="K1870" s="19" t="s">
        <v>10537</v>
      </c>
    </row>
    <row r="1871" spans="2:11" s="12" customFormat="1" ht="13.5" customHeight="1" x14ac:dyDescent="0.25">
      <c r="B1871" s="17" t="s">
        <v>20</v>
      </c>
      <c r="C1871" s="17"/>
      <c r="D1871" s="18">
        <v>44805</v>
      </c>
      <c r="E1871" s="19" t="s">
        <v>10</v>
      </c>
      <c r="F1871" s="20">
        <v>69</v>
      </c>
      <c r="G1871" s="21">
        <v>61.92</v>
      </c>
      <c r="H1871" s="22">
        <v>0.48083333333333328</v>
      </c>
      <c r="I1871" s="19" t="s">
        <v>39</v>
      </c>
      <c r="J1871" s="19" t="s">
        <v>10538</v>
      </c>
      <c r="K1871" s="19" t="s">
        <v>10539</v>
      </c>
    </row>
    <row r="1872" spans="2:11" s="12" customFormat="1" ht="13.5" customHeight="1" x14ac:dyDescent="0.25">
      <c r="B1872" s="17" t="s">
        <v>20</v>
      </c>
      <c r="C1872" s="17"/>
      <c r="D1872" s="18">
        <v>44805</v>
      </c>
      <c r="E1872" s="19" t="s">
        <v>10</v>
      </c>
      <c r="F1872" s="20">
        <v>1</v>
      </c>
      <c r="G1872" s="21">
        <v>61.92</v>
      </c>
      <c r="H1872" s="22">
        <v>0.48083333333333328</v>
      </c>
      <c r="I1872" s="19" t="s">
        <v>39</v>
      </c>
      <c r="J1872" s="19" t="s">
        <v>10540</v>
      </c>
      <c r="K1872" s="19" t="s">
        <v>10541</v>
      </c>
    </row>
    <row r="1873" spans="2:11" s="12" customFormat="1" ht="13.5" customHeight="1" x14ac:dyDescent="0.25">
      <c r="B1873" s="17" t="s">
        <v>20</v>
      </c>
      <c r="C1873" s="17"/>
      <c r="D1873" s="18">
        <v>44805</v>
      </c>
      <c r="E1873" s="19" t="s">
        <v>10</v>
      </c>
      <c r="F1873" s="20">
        <v>90</v>
      </c>
      <c r="G1873" s="21">
        <v>61.94</v>
      </c>
      <c r="H1873" s="22">
        <v>0.48196759259259259</v>
      </c>
      <c r="I1873" s="19" t="s">
        <v>35</v>
      </c>
      <c r="J1873" s="19" t="s">
        <v>10542</v>
      </c>
      <c r="K1873" s="19" t="s">
        <v>10543</v>
      </c>
    </row>
    <row r="1874" spans="2:11" s="12" customFormat="1" ht="13.5" customHeight="1" x14ac:dyDescent="0.25">
      <c r="B1874" s="17" t="s">
        <v>20</v>
      </c>
      <c r="C1874" s="17"/>
      <c r="D1874" s="18">
        <v>44805</v>
      </c>
      <c r="E1874" s="19" t="s">
        <v>10</v>
      </c>
      <c r="F1874" s="20">
        <v>14</v>
      </c>
      <c r="G1874" s="21">
        <v>61.94</v>
      </c>
      <c r="H1874" s="22">
        <v>0.48196759259259259</v>
      </c>
      <c r="I1874" s="19" t="s">
        <v>35</v>
      </c>
      <c r="J1874" s="19" t="s">
        <v>10544</v>
      </c>
      <c r="K1874" s="19" t="s">
        <v>10545</v>
      </c>
    </row>
    <row r="1875" spans="2:11" s="12" customFormat="1" ht="13.5" customHeight="1" x14ac:dyDescent="0.25">
      <c r="B1875" s="17" t="s">
        <v>20</v>
      </c>
      <c r="C1875" s="17"/>
      <c r="D1875" s="18">
        <v>44805</v>
      </c>
      <c r="E1875" s="19" t="s">
        <v>10</v>
      </c>
      <c r="F1875" s="20">
        <v>97</v>
      </c>
      <c r="G1875" s="21">
        <v>61.94</v>
      </c>
      <c r="H1875" s="22">
        <v>0.48252314814814817</v>
      </c>
      <c r="I1875" s="19" t="s">
        <v>35</v>
      </c>
      <c r="J1875" s="19" t="s">
        <v>10546</v>
      </c>
      <c r="K1875" s="19" t="s">
        <v>10547</v>
      </c>
    </row>
    <row r="1876" spans="2:11" s="12" customFormat="1" ht="13.5" customHeight="1" x14ac:dyDescent="0.25">
      <c r="B1876" s="17" t="s">
        <v>20</v>
      </c>
      <c r="C1876" s="17"/>
      <c r="D1876" s="18">
        <v>44805</v>
      </c>
      <c r="E1876" s="19" t="s">
        <v>10</v>
      </c>
      <c r="F1876" s="20">
        <v>83</v>
      </c>
      <c r="G1876" s="21">
        <v>61.92</v>
      </c>
      <c r="H1876" s="22">
        <v>0.48271990740740739</v>
      </c>
      <c r="I1876" s="19" t="s">
        <v>35</v>
      </c>
      <c r="J1876" s="19" t="s">
        <v>10548</v>
      </c>
      <c r="K1876" s="19" t="s">
        <v>10549</v>
      </c>
    </row>
    <row r="1877" spans="2:11" s="12" customFormat="1" ht="13.5" customHeight="1" x14ac:dyDescent="0.25">
      <c r="B1877" s="17" t="s">
        <v>20</v>
      </c>
      <c r="C1877" s="17"/>
      <c r="D1877" s="18">
        <v>44805</v>
      </c>
      <c r="E1877" s="19" t="s">
        <v>10</v>
      </c>
      <c r="F1877" s="20">
        <v>56</v>
      </c>
      <c r="G1877" s="21">
        <v>61.9</v>
      </c>
      <c r="H1877" s="22">
        <v>0.48291666666666666</v>
      </c>
      <c r="I1877" s="19" t="s">
        <v>35</v>
      </c>
      <c r="J1877" s="19" t="s">
        <v>10550</v>
      </c>
      <c r="K1877" s="19" t="s">
        <v>10551</v>
      </c>
    </row>
    <row r="1878" spans="2:11" s="12" customFormat="1" ht="13.5" customHeight="1" x14ac:dyDescent="0.25">
      <c r="B1878" s="17" t="s">
        <v>20</v>
      </c>
      <c r="C1878" s="17"/>
      <c r="D1878" s="18">
        <v>44805</v>
      </c>
      <c r="E1878" s="19" t="s">
        <v>10</v>
      </c>
      <c r="F1878" s="20">
        <v>14</v>
      </c>
      <c r="G1878" s="21">
        <v>61.9</v>
      </c>
      <c r="H1878" s="22">
        <v>0.48291666666666666</v>
      </c>
      <c r="I1878" s="19" t="s">
        <v>35</v>
      </c>
      <c r="J1878" s="19" t="s">
        <v>10552</v>
      </c>
      <c r="K1878" s="19" t="s">
        <v>10553</v>
      </c>
    </row>
    <row r="1879" spans="2:11" s="12" customFormat="1" ht="13.5" customHeight="1" x14ac:dyDescent="0.25">
      <c r="B1879" s="17" t="s">
        <v>20</v>
      </c>
      <c r="C1879" s="17"/>
      <c r="D1879" s="18">
        <v>44805</v>
      </c>
      <c r="E1879" s="19" t="s">
        <v>10</v>
      </c>
      <c r="F1879" s="20">
        <v>86</v>
      </c>
      <c r="G1879" s="21">
        <v>61.94</v>
      </c>
      <c r="H1879" s="22">
        <v>0.48393518518518519</v>
      </c>
      <c r="I1879" s="19" t="s">
        <v>35</v>
      </c>
      <c r="J1879" s="19" t="s">
        <v>10554</v>
      </c>
      <c r="K1879" s="19" t="s">
        <v>10555</v>
      </c>
    </row>
    <row r="1880" spans="2:11" s="12" customFormat="1" ht="13.5" customHeight="1" x14ac:dyDescent="0.25">
      <c r="B1880" s="17" t="s">
        <v>20</v>
      </c>
      <c r="C1880" s="17"/>
      <c r="D1880" s="18">
        <v>44805</v>
      </c>
      <c r="E1880" s="19" t="s">
        <v>10</v>
      </c>
      <c r="F1880" s="20">
        <v>179</v>
      </c>
      <c r="G1880" s="21">
        <v>62.02</v>
      </c>
      <c r="H1880" s="22">
        <v>0.48491898148148144</v>
      </c>
      <c r="I1880" s="19" t="s">
        <v>35</v>
      </c>
      <c r="J1880" s="19" t="s">
        <v>10556</v>
      </c>
      <c r="K1880" s="19" t="s">
        <v>10557</v>
      </c>
    </row>
    <row r="1881" spans="2:11" s="12" customFormat="1" ht="13.5" customHeight="1" x14ac:dyDescent="0.25">
      <c r="B1881" s="17" t="s">
        <v>20</v>
      </c>
      <c r="C1881" s="17"/>
      <c r="D1881" s="18">
        <v>44805</v>
      </c>
      <c r="E1881" s="19" t="s">
        <v>10</v>
      </c>
      <c r="F1881" s="20">
        <v>138</v>
      </c>
      <c r="G1881" s="21">
        <v>62</v>
      </c>
      <c r="H1881" s="22">
        <v>0.48584490740740738</v>
      </c>
      <c r="I1881" s="19" t="s">
        <v>39</v>
      </c>
      <c r="J1881" s="19" t="s">
        <v>10558</v>
      </c>
      <c r="K1881" s="19" t="s">
        <v>10559</v>
      </c>
    </row>
    <row r="1882" spans="2:11" s="12" customFormat="1" ht="13.5" customHeight="1" x14ac:dyDescent="0.25">
      <c r="B1882" s="17" t="s">
        <v>20</v>
      </c>
      <c r="C1882" s="17"/>
      <c r="D1882" s="18">
        <v>44805</v>
      </c>
      <c r="E1882" s="19" t="s">
        <v>10</v>
      </c>
      <c r="F1882" s="20">
        <v>226</v>
      </c>
      <c r="G1882" s="21">
        <v>62.04</v>
      </c>
      <c r="H1882" s="22">
        <v>0.486875</v>
      </c>
      <c r="I1882" s="19" t="s">
        <v>35</v>
      </c>
      <c r="J1882" s="19" t="s">
        <v>10560</v>
      </c>
      <c r="K1882" s="19" t="s">
        <v>10561</v>
      </c>
    </row>
    <row r="1883" spans="2:11" s="12" customFormat="1" ht="13.5" customHeight="1" x14ac:dyDescent="0.25">
      <c r="B1883" s="17" t="s">
        <v>20</v>
      </c>
      <c r="C1883" s="17"/>
      <c r="D1883" s="18">
        <v>44805</v>
      </c>
      <c r="E1883" s="19" t="s">
        <v>10</v>
      </c>
      <c r="F1883" s="20">
        <v>20</v>
      </c>
      <c r="G1883" s="21">
        <v>62.04</v>
      </c>
      <c r="H1883" s="22">
        <v>0.48780092592592594</v>
      </c>
      <c r="I1883" s="19" t="s">
        <v>35</v>
      </c>
      <c r="J1883" s="19" t="s">
        <v>10562</v>
      </c>
      <c r="K1883" s="19" t="s">
        <v>10563</v>
      </c>
    </row>
    <row r="1884" spans="2:11" s="12" customFormat="1" ht="13.5" customHeight="1" x14ac:dyDescent="0.25">
      <c r="B1884" s="17" t="s">
        <v>20</v>
      </c>
      <c r="C1884" s="17"/>
      <c r="D1884" s="18">
        <v>44805</v>
      </c>
      <c r="E1884" s="19" t="s">
        <v>10</v>
      </c>
      <c r="F1884" s="20">
        <v>32</v>
      </c>
      <c r="G1884" s="21">
        <v>62.04</v>
      </c>
      <c r="H1884" s="22">
        <v>0.48780092592592594</v>
      </c>
      <c r="I1884" s="19" t="s">
        <v>35</v>
      </c>
      <c r="J1884" s="19" t="s">
        <v>10564</v>
      </c>
      <c r="K1884" s="19" t="s">
        <v>10565</v>
      </c>
    </row>
    <row r="1885" spans="2:11" s="12" customFormat="1" ht="13.5" customHeight="1" x14ac:dyDescent="0.25">
      <c r="B1885" s="17" t="s">
        <v>20</v>
      </c>
      <c r="C1885" s="17"/>
      <c r="D1885" s="18">
        <v>44805</v>
      </c>
      <c r="E1885" s="19" t="s">
        <v>10</v>
      </c>
      <c r="F1885" s="20">
        <v>72</v>
      </c>
      <c r="G1885" s="21">
        <v>62.08</v>
      </c>
      <c r="H1885" s="22">
        <v>0.48873842592592592</v>
      </c>
      <c r="I1885" s="19" t="s">
        <v>39</v>
      </c>
      <c r="J1885" s="19" t="s">
        <v>10566</v>
      </c>
      <c r="K1885" s="19" t="s">
        <v>10567</v>
      </c>
    </row>
    <row r="1886" spans="2:11" s="12" customFormat="1" ht="13.5" customHeight="1" x14ac:dyDescent="0.25">
      <c r="B1886" s="17" t="s">
        <v>20</v>
      </c>
      <c r="C1886" s="17"/>
      <c r="D1886" s="18">
        <v>44805</v>
      </c>
      <c r="E1886" s="19" t="s">
        <v>10</v>
      </c>
      <c r="F1886" s="20">
        <v>129</v>
      </c>
      <c r="G1886" s="21">
        <v>62.08</v>
      </c>
      <c r="H1886" s="22">
        <v>0.48873842592592592</v>
      </c>
      <c r="I1886" s="19" t="s">
        <v>35</v>
      </c>
      <c r="J1886" s="19" t="s">
        <v>10568</v>
      </c>
      <c r="K1886" s="19" t="s">
        <v>10569</v>
      </c>
    </row>
    <row r="1887" spans="2:11" s="12" customFormat="1" ht="13.5" customHeight="1" x14ac:dyDescent="0.25">
      <c r="B1887" s="17" t="s">
        <v>20</v>
      </c>
      <c r="C1887" s="17"/>
      <c r="D1887" s="18">
        <v>44805</v>
      </c>
      <c r="E1887" s="19" t="s">
        <v>10</v>
      </c>
      <c r="F1887" s="20">
        <v>60</v>
      </c>
      <c r="G1887" s="21">
        <v>62.08</v>
      </c>
      <c r="H1887" s="22">
        <v>0.48903935185185188</v>
      </c>
      <c r="I1887" s="19" t="s">
        <v>35</v>
      </c>
      <c r="J1887" s="19" t="s">
        <v>10570</v>
      </c>
      <c r="K1887" s="19" t="s">
        <v>10571</v>
      </c>
    </row>
    <row r="1888" spans="2:11" s="12" customFormat="1" ht="13.5" customHeight="1" x14ac:dyDescent="0.25">
      <c r="B1888" s="17" t="s">
        <v>20</v>
      </c>
      <c r="C1888" s="17"/>
      <c r="D1888" s="18">
        <v>44805</v>
      </c>
      <c r="E1888" s="19" t="s">
        <v>10</v>
      </c>
      <c r="F1888" s="20">
        <v>68</v>
      </c>
      <c r="G1888" s="21">
        <v>62.1</v>
      </c>
      <c r="H1888" s="22">
        <v>0.48966435185185181</v>
      </c>
      <c r="I1888" s="19" t="s">
        <v>35</v>
      </c>
      <c r="J1888" s="19" t="s">
        <v>10572</v>
      </c>
      <c r="K1888" s="19" t="s">
        <v>10573</v>
      </c>
    </row>
    <row r="1889" spans="2:11" s="12" customFormat="1" ht="13.5" customHeight="1" x14ac:dyDescent="0.25">
      <c r="B1889" s="17" t="s">
        <v>20</v>
      </c>
      <c r="C1889" s="17"/>
      <c r="D1889" s="18">
        <v>44805</v>
      </c>
      <c r="E1889" s="19" t="s">
        <v>10</v>
      </c>
      <c r="F1889" s="20">
        <v>71</v>
      </c>
      <c r="G1889" s="21">
        <v>62.26</v>
      </c>
      <c r="H1889" s="22">
        <v>0.49243055555555554</v>
      </c>
      <c r="I1889" s="19" t="s">
        <v>39</v>
      </c>
      <c r="J1889" s="19" t="s">
        <v>10574</v>
      </c>
      <c r="K1889" s="19" t="s">
        <v>10575</v>
      </c>
    </row>
    <row r="1890" spans="2:11" s="12" customFormat="1" ht="13.5" customHeight="1" x14ac:dyDescent="0.25">
      <c r="B1890" s="17" t="s">
        <v>20</v>
      </c>
      <c r="C1890" s="17"/>
      <c r="D1890" s="18">
        <v>44805</v>
      </c>
      <c r="E1890" s="19" t="s">
        <v>10</v>
      </c>
      <c r="F1890" s="20">
        <v>14</v>
      </c>
      <c r="G1890" s="21">
        <v>62.26</v>
      </c>
      <c r="H1890" s="22">
        <v>0.49243055555555554</v>
      </c>
      <c r="I1890" s="19" t="s">
        <v>39</v>
      </c>
      <c r="J1890" s="19" t="s">
        <v>10576</v>
      </c>
      <c r="K1890" s="19" t="s">
        <v>10577</v>
      </c>
    </row>
    <row r="1891" spans="2:11" s="12" customFormat="1" ht="13.5" customHeight="1" x14ac:dyDescent="0.25">
      <c r="B1891" s="17" t="s">
        <v>20</v>
      </c>
      <c r="C1891" s="17"/>
      <c r="D1891" s="18">
        <v>44805</v>
      </c>
      <c r="E1891" s="19" t="s">
        <v>10</v>
      </c>
      <c r="F1891" s="20">
        <v>62</v>
      </c>
      <c r="G1891" s="21">
        <v>62.26</v>
      </c>
      <c r="H1891" s="22">
        <v>0.49243055555555554</v>
      </c>
      <c r="I1891" s="19" t="s">
        <v>39</v>
      </c>
      <c r="J1891" s="19" t="s">
        <v>10578</v>
      </c>
      <c r="K1891" s="19" t="s">
        <v>10579</v>
      </c>
    </row>
    <row r="1892" spans="2:11" s="12" customFormat="1" ht="13.5" customHeight="1" x14ac:dyDescent="0.25">
      <c r="B1892" s="17" t="s">
        <v>20</v>
      </c>
      <c r="C1892" s="17"/>
      <c r="D1892" s="18">
        <v>44805</v>
      </c>
      <c r="E1892" s="19" t="s">
        <v>10</v>
      </c>
      <c r="F1892" s="20">
        <v>283</v>
      </c>
      <c r="G1892" s="21">
        <v>62.26</v>
      </c>
      <c r="H1892" s="22">
        <v>0.49243055555555554</v>
      </c>
      <c r="I1892" s="19" t="s">
        <v>35</v>
      </c>
      <c r="J1892" s="19" t="s">
        <v>10580</v>
      </c>
      <c r="K1892" s="19" t="s">
        <v>10581</v>
      </c>
    </row>
    <row r="1893" spans="2:11" s="12" customFormat="1" ht="13.5" customHeight="1" x14ac:dyDescent="0.25">
      <c r="B1893" s="17" t="s">
        <v>20</v>
      </c>
      <c r="C1893" s="17"/>
      <c r="D1893" s="18">
        <v>44805</v>
      </c>
      <c r="E1893" s="19" t="s">
        <v>10</v>
      </c>
      <c r="F1893" s="20">
        <v>126</v>
      </c>
      <c r="G1893" s="21">
        <v>62.3</v>
      </c>
      <c r="H1893" s="22">
        <v>0.49322916666666666</v>
      </c>
      <c r="I1893" s="19" t="s">
        <v>35</v>
      </c>
      <c r="J1893" s="19" t="s">
        <v>10582</v>
      </c>
      <c r="K1893" s="19" t="s">
        <v>10583</v>
      </c>
    </row>
    <row r="1894" spans="2:11" s="12" customFormat="1" ht="13.5" customHeight="1" x14ac:dyDescent="0.25">
      <c r="B1894" s="17" t="s">
        <v>20</v>
      </c>
      <c r="C1894" s="17"/>
      <c r="D1894" s="18">
        <v>44805</v>
      </c>
      <c r="E1894" s="19" t="s">
        <v>10</v>
      </c>
      <c r="F1894" s="20">
        <v>78</v>
      </c>
      <c r="G1894" s="21">
        <v>62.28</v>
      </c>
      <c r="H1894" s="22">
        <v>0.49479166666666669</v>
      </c>
      <c r="I1894" s="19" t="s">
        <v>35</v>
      </c>
      <c r="J1894" s="19" t="s">
        <v>10584</v>
      </c>
      <c r="K1894" s="19" t="s">
        <v>10585</v>
      </c>
    </row>
    <row r="1895" spans="2:11" s="12" customFormat="1" ht="13.5" customHeight="1" x14ac:dyDescent="0.25">
      <c r="B1895" s="17" t="s">
        <v>20</v>
      </c>
      <c r="C1895" s="17"/>
      <c r="D1895" s="18">
        <v>44805</v>
      </c>
      <c r="E1895" s="19" t="s">
        <v>10</v>
      </c>
      <c r="F1895" s="20">
        <v>125</v>
      </c>
      <c r="G1895" s="21">
        <v>62.28</v>
      </c>
      <c r="H1895" s="22">
        <v>0.49479166666666669</v>
      </c>
      <c r="I1895" s="19" t="s">
        <v>35</v>
      </c>
      <c r="J1895" s="19" t="s">
        <v>10586</v>
      </c>
      <c r="K1895" s="19" t="s">
        <v>10587</v>
      </c>
    </row>
    <row r="1896" spans="2:11" s="12" customFormat="1" ht="13.5" customHeight="1" x14ac:dyDescent="0.25">
      <c r="B1896" s="17" t="s">
        <v>20</v>
      </c>
      <c r="C1896" s="17"/>
      <c r="D1896" s="18">
        <v>44805</v>
      </c>
      <c r="E1896" s="19" t="s">
        <v>10</v>
      </c>
      <c r="F1896" s="20">
        <v>64</v>
      </c>
      <c r="G1896" s="21">
        <v>62.26</v>
      </c>
      <c r="H1896" s="22">
        <v>0.49584490740740739</v>
      </c>
      <c r="I1896" s="19" t="s">
        <v>35</v>
      </c>
      <c r="J1896" s="19" t="s">
        <v>10588</v>
      </c>
      <c r="K1896" s="19" t="s">
        <v>10589</v>
      </c>
    </row>
    <row r="1897" spans="2:11" s="12" customFormat="1" ht="13.5" customHeight="1" x14ac:dyDescent="0.25">
      <c r="B1897" s="17" t="s">
        <v>20</v>
      </c>
      <c r="C1897" s="17"/>
      <c r="D1897" s="18">
        <v>44805</v>
      </c>
      <c r="E1897" s="19" t="s">
        <v>10</v>
      </c>
      <c r="F1897" s="20">
        <v>51</v>
      </c>
      <c r="G1897" s="21">
        <v>62.24</v>
      </c>
      <c r="H1897" s="22">
        <v>0.49596064814814816</v>
      </c>
      <c r="I1897" s="19" t="s">
        <v>39</v>
      </c>
      <c r="J1897" s="19" t="s">
        <v>10590</v>
      </c>
      <c r="K1897" s="19" t="s">
        <v>10591</v>
      </c>
    </row>
    <row r="1898" spans="2:11" s="12" customFormat="1" ht="13.5" customHeight="1" x14ac:dyDescent="0.25">
      <c r="B1898" s="17" t="s">
        <v>20</v>
      </c>
      <c r="C1898" s="17"/>
      <c r="D1898" s="18">
        <v>44805</v>
      </c>
      <c r="E1898" s="19" t="s">
        <v>10</v>
      </c>
      <c r="F1898" s="20">
        <v>90</v>
      </c>
      <c r="G1898" s="21">
        <v>62.22</v>
      </c>
      <c r="H1898" s="22">
        <v>0.49612268518518521</v>
      </c>
      <c r="I1898" s="19" t="s">
        <v>35</v>
      </c>
      <c r="J1898" s="19" t="s">
        <v>10592</v>
      </c>
      <c r="K1898" s="19" t="s">
        <v>10593</v>
      </c>
    </row>
    <row r="1899" spans="2:11" s="12" customFormat="1" ht="13.5" customHeight="1" x14ac:dyDescent="0.25">
      <c r="B1899" s="17" t="s">
        <v>20</v>
      </c>
      <c r="C1899" s="17"/>
      <c r="D1899" s="18">
        <v>44805</v>
      </c>
      <c r="E1899" s="19" t="s">
        <v>10</v>
      </c>
      <c r="F1899" s="20">
        <v>150</v>
      </c>
      <c r="G1899" s="21">
        <v>62.22</v>
      </c>
      <c r="H1899" s="22">
        <v>0.49612268518518521</v>
      </c>
      <c r="I1899" s="19" t="s">
        <v>35</v>
      </c>
      <c r="J1899" s="19" t="s">
        <v>10594</v>
      </c>
      <c r="K1899" s="19" t="s">
        <v>10595</v>
      </c>
    </row>
    <row r="1900" spans="2:11" s="12" customFormat="1" ht="13.5" customHeight="1" x14ac:dyDescent="0.25">
      <c r="B1900" s="17" t="s">
        <v>20</v>
      </c>
      <c r="C1900" s="17"/>
      <c r="D1900" s="18">
        <v>44805</v>
      </c>
      <c r="E1900" s="19" t="s">
        <v>10</v>
      </c>
      <c r="F1900" s="20">
        <v>81</v>
      </c>
      <c r="G1900" s="21">
        <v>62.22</v>
      </c>
      <c r="H1900" s="22">
        <v>0.49612268518518521</v>
      </c>
      <c r="I1900" s="19" t="s">
        <v>35</v>
      </c>
      <c r="J1900" s="19" t="s">
        <v>10596</v>
      </c>
      <c r="K1900" s="19" t="s">
        <v>10597</v>
      </c>
    </row>
    <row r="1901" spans="2:11" s="12" customFormat="1" ht="13.5" customHeight="1" x14ac:dyDescent="0.25">
      <c r="B1901" s="17" t="s">
        <v>20</v>
      </c>
      <c r="C1901" s="17"/>
      <c r="D1901" s="18">
        <v>44805</v>
      </c>
      <c r="E1901" s="19" t="s">
        <v>10</v>
      </c>
      <c r="F1901" s="20">
        <v>105</v>
      </c>
      <c r="G1901" s="21">
        <v>62.24</v>
      </c>
      <c r="H1901" s="22">
        <v>0.49716435185185182</v>
      </c>
      <c r="I1901" s="19" t="s">
        <v>35</v>
      </c>
      <c r="J1901" s="19" t="s">
        <v>10598</v>
      </c>
      <c r="K1901" s="19" t="s">
        <v>10599</v>
      </c>
    </row>
    <row r="1902" spans="2:11" s="12" customFormat="1" ht="13.5" customHeight="1" x14ac:dyDescent="0.25">
      <c r="B1902" s="17" t="s">
        <v>20</v>
      </c>
      <c r="C1902" s="17"/>
      <c r="D1902" s="18">
        <v>44805</v>
      </c>
      <c r="E1902" s="19" t="s">
        <v>10</v>
      </c>
      <c r="F1902" s="20">
        <v>53</v>
      </c>
      <c r="G1902" s="21">
        <v>62.2</v>
      </c>
      <c r="H1902" s="22">
        <v>0.49774305555555554</v>
      </c>
      <c r="I1902" s="19" t="s">
        <v>39</v>
      </c>
      <c r="J1902" s="19" t="s">
        <v>10600</v>
      </c>
      <c r="K1902" s="19" t="s">
        <v>10601</v>
      </c>
    </row>
    <row r="1903" spans="2:11" s="12" customFormat="1" ht="13.5" customHeight="1" x14ac:dyDescent="0.25">
      <c r="B1903" s="17" t="s">
        <v>20</v>
      </c>
      <c r="C1903" s="17"/>
      <c r="D1903" s="18">
        <v>44805</v>
      </c>
      <c r="E1903" s="19" t="s">
        <v>10</v>
      </c>
      <c r="F1903" s="20">
        <v>4</v>
      </c>
      <c r="G1903" s="21">
        <v>62.18</v>
      </c>
      <c r="H1903" s="22">
        <v>0.49802083333333336</v>
      </c>
      <c r="I1903" s="19" t="s">
        <v>35</v>
      </c>
      <c r="J1903" s="19" t="s">
        <v>10602</v>
      </c>
      <c r="K1903" s="19" t="s">
        <v>10603</v>
      </c>
    </row>
    <row r="1904" spans="2:11" s="12" customFormat="1" ht="13.5" customHeight="1" x14ac:dyDescent="0.25">
      <c r="B1904" s="17" t="s">
        <v>20</v>
      </c>
      <c r="C1904" s="17"/>
      <c r="D1904" s="18">
        <v>44805</v>
      </c>
      <c r="E1904" s="19" t="s">
        <v>10</v>
      </c>
      <c r="F1904" s="20">
        <v>117</v>
      </c>
      <c r="G1904" s="21">
        <v>62.18</v>
      </c>
      <c r="H1904" s="22">
        <v>0.49804398148148149</v>
      </c>
      <c r="I1904" s="19" t="s">
        <v>35</v>
      </c>
      <c r="J1904" s="19" t="s">
        <v>10604</v>
      </c>
      <c r="K1904" s="19" t="s">
        <v>10605</v>
      </c>
    </row>
    <row r="1905" spans="2:11" s="12" customFormat="1" ht="13.5" customHeight="1" x14ac:dyDescent="0.25">
      <c r="B1905" s="17" t="s">
        <v>20</v>
      </c>
      <c r="C1905" s="17"/>
      <c r="D1905" s="18">
        <v>44805</v>
      </c>
      <c r="E1905" s="19" t="s">
        <v>10</v>
      </c>
      <c r="F1905" s="20">
        <v>55</v>
      </c>
      <c r="G1905" s="21">
        <v>62.14</v>
      </c>
      <c r="H1905" s="22">
        <v>0.49920138888888888</v>
      </c>
      <c r="I1905" s="19" t="s">
        <v>35</v>
      </c>
      <c r="J1905" s="19" t="s">
        <v>10606</v>
      </c>
      <c r="K1905" s="19" t="s">
        <v>10607</v>
      </c>
    </row>
    <row r="1906" spans="2:11" s="12" customFormat="1" ht="13.5" customHeight="1" x14ac:dyDescent="0.25">
      <c r="B1906" s="17" t="s">
        <v>20</v>
      </c>
      <c r="C1906" s="17"/>
      <c r="D1906" s="18">
        <v>44805</v>
      </c>
      <c r="E1906" s="19" t="s">
        <v>10</v>
      </c>
      <c r="F1906" s="20">
        <v>54</v>
      </c>
      <c r="G1906" s="21">
        <v>62.12</v>
      </c>
      <c r="H1906" s="22">
        <v>0.49965277777777778</v>
      </c>
      <c r="I1906" s="19" t="s">
        <v>39</v>
      </c>
      <c r="J1906" s="19" t="s">
        <v>10608</v>
      </c>
      <c r="K1906" s="19" t="s">
        <v>10609</v>
      </c>
    </row>
    <row r="1907" spans="2:11" s="12" customFormat="1" ht="13.5" customHeight="1" x14ac:dyDescent="0.25">
      <c r="B1907" s="17" t="s">
        <v>20</v>
      </c>
      <c r="C1907" s="17"/>
      <c r="D1907" s="18">
        <v>44805</v>
      </c>
      <c r="E1907" s="19" t="s">
        <v>10</v>
      </c>
      <c r="F1907" s="20">
        <v>90</v>
      </c>
      <c r="G1907" s="21">
        <v>62.1</v>
      </c>
      <c r="H1907" s="22">
        <v>0.49974537037037042</v>
      </c>
      <c r="I1907" s="19" t="s">
        <v>35</v>
      </c>
      <c r="J1907" s="19" t="s">
        <v>10610</v>
      </c>
      <c r="K1907" s="19" t="s">
        <v>10611</v>
      </c>
    </row>
    <row r="1908" spans="2:11" s="12" customFormat="1" ht="13.5" customHeight="1" x14ac:dyDescent="0.25">
      <c r="B1908" s="17" t="s">
        <v>20</v>
      </c>
      <c r="C1908" s="17"/>
      <c r="D1908" s="18">
        <v>44805</v>
      </c>
      <c r="E1908" s="19" t="s">
        <v>10</v>
      </c>
      <c r="F1908" s="20">
        <v>78</v>
      </c>
      <c r="G1908" s="21">
        <v>62.1</v>
      </c>
      <c r="H1908" s="22">
        <v>0.49974537037037042</v>
      </c>
      <c r="I1908" s="19" t="s">
        <v>35</v>
      </c>
      <c r="J1908" s="19" t="s">
        <v>10612</v>
      </c>
      <c r="K1908" s="19" t="s">
        <v>10613</v>
      </c>
    </row>
    <row r="1909" spans="2:11" s="12" customFormat="1" ht="13.5" customHeight="1" x14ac:dyDescent="0.25">
      <c r="B1909" s="17" t="s">
        <v>20</v>
      </c>
      <c r="C1909" s="17"/>
      <c r="D1909" s="18">
        <v>44805</v>
      </c>
      <c r="E1909" s="19" t="s">
        <v>10</v>
      </c>
      <c r="F1909" s="20">
        <v>71</v>
      </c>
      <c r="G1909" s="21">
        <v>62.08</v>
      </c>
      <c r="H1909" s="22">
        <v>0.50152777777777779</v>
      </c>
      <c r="I1909" s="19" t="s">
        <v>35</v>
      </c>
      <c r="J1909" s="19" t="s">
        <v>10614</v>
      </c>
      <c r="K1909" s="19" t="s">
        <v>10615</v>
      </c>
    </row>
    <row r="1910" spans="2:11" s="12" customFormat="1" ht="13.5" customHeight="1" x14ac:dyDescent="0.25">
      <c r="B1910" s="17" t="s">
        <v>20</v>
      </c>
      <c r="C1910" s="17"/>
      <c r="D1910" s="18">
        <v>44805</v>
      </c>
      <c r="E1910" s="19" t="s">
        <v>10</v>
      </c>
      <c r="F1910" s="20">
        <v>32</v>
      </c>
      <c r="G1910" s="21">
        <v>62.12</v>
      </c>
      <c r="H1910" s="22">
        <v>0.50321759259259258</v>
      </c>
      <c r="I1910" s="19" t="s">
        <v>39</v>
      </c>
      <c r="J1910" s="19" t="s">
        <v>10616</v>
      </c>
      <c r="K1910" s="19" t="s">
        <v>10617</v>
      </c>
    </row>
    <row r="1911" spans="2:11" s="12" customFormat="1" ht="13.5" customHeight="1" x14ac:dyDescent="0.25">
      <c r="B1911" s="17" t="s">
        <v>20</v>
      </c>
      <c r="C1911" s="17"/>
      <c r="D1911" s="18">
        <v>44805</v>
      </c>
      <c r="E1911" s="19" t="s">
        <v>10</v>
      </c>
      <c r="F1911" s="20">
        <v>96</v>
      </c>
      <c r="G1911" s="21">
        <v>62.12</v>
      </c>
      <c r="H1911" s="22">
        <v>0.50321759259259258</v>
      </c>
      <c r="I1911" s="19" t="s">
        <v>39</v>
      </c>
      <c r="J1911" s="19" t="s">
        <v>10618</v>
      </c>
      <c r="K1911" s="19" t="s">
        <v>10619</v>
      </c>
    </row>
    <row r="1912" spans="2:11" s="12" customFormat="1" ht="13.5" customHeight="1" x14ac:dyDescent="0.25">
      <c r="B1912" s="17" t="s">
        <v>20</v>
      </c>
      <c r="C1912" s="17"/>
      <c r="D1912" s="18">
        <v>44805</v>
      </c>
      <c r="E1912" s="19" t="s">
        <v>10</v>
      </c>
      <c r="F1912" s="20">
        <v>100</v>
      </c>
      <c r="G1912" s="21">
        <v>62.12</v>
      </c>
      <c r="H1912" s="22">
        <v>0.50321759259259258</v>
      </c>
      <c r="I1912" s="19" t="s">
        <v>35</v>
      </c>
      <c r="J1912" s="19" t="s">
        <v>10620</v>
      </c>
      <c r="K1912" s="19" t="s">
        <v>10621</v>
      </c>
    </row>
    <row r="1913" spans="2:11" s="12" customFormat="1" ht="13.5" customHeight="1" x14ac:dyDescent="0.25">
      <c r="B1913" s="17" t="s">
        <v>20</v>
      </c>
      <c r="C1913" s="17"/>
      <c r="D1913" s="18">
        <v>44805</v>
      </c>
      <c r="E1913" s="19" t="s">
        <v>10</v>
      </c>
      <c r="F1913" s="20">
        <v>58</v>
      </c>
      <c r="G1913" s="21">
        <v>62.1</v>
      </c>
      <c r="H1913" s="22">
        <v>0.50336805555555553</v>
      </c>
      <c r="I1913" s="19" t="s">
        <v>35</v>
      </c>
      <c r="J1913" s="19" t="s">
        <v>10622</v>
      </c>
      <c r="K1913" s="19" t="s">
        <v>10623</v>
      </c>
    </row>
    <row r="1914" spans="2:11" s="12" customFormat="1" ht="13.5" customHeight="1" x14ac:dyDescent="0.25">
      <c r="B1914" s="17" t="s">
        <v>20</v>
      </c>
      <c r="C1914" s="17"/>
      <c r="D1914" s="18">
        <v>44805</v>
      </c>
      <c r="E1914" s="19" t="s">
        <v>10</v>
      </c>
      <c r="F1914" s="20">
        <v>13</v>
      </c>
      <c r="G1914" s="21">
        <v>62.1</v>
      </c>
      <c r="H1914" s="22">
        <v>0.50336805555555553</v>
      </c>
      <c r="I1914" s="19" t="s">
        <v>35</v>
      </c>
      <c r="J1914" s="19" t="s">
        <v>10624</v>
      </c>
      <c r="K1914" s="19" t="s">
        <v>10625</v>
      </c>
    </row>
    <row r="1915" spans="2:11" s="12" customFormat="1" ht="13.5" customHeight="1" x14ac:dyDescent="0.25">
      <c r="B1915" s="17" t="s">
        <v>20</v>
      </c>
      <c r="C1915" s="17"/>
      <c r="D1915" s="18">
        <v>44805</v>
      </c>
      <c r="E1915" s="19" t="s">
        <v>10</v>
      </c>
      <c r="F1915" s="20">
        <v>187</v>
      </c>
      <c r="G1915" s="21">
        <v>62.02</v>
      </c>
      <c r="H1915" s="22">
        <v>0.50465277777777773</v>
      </c>
      <c r="I1915" s="19" t="s">
        <v>35</v>
      </c>
      <c r="J1915" s="19" t="s">
        <v>10626</v>
      </c>
      <c r="K1915" s="19" t="s">
        <v>10627</v>
      </c>
    </row>
    <row r="1916" spans="2:11" s="12" customFormat="1" ht="13.5" customHeight="1" x14ac:dyDescent="0.25">
      <c r="B1916" s="17" t="s">
        <v>20</v>
      </c>
      <c r="C1916" s="17"/>
      <c r="D1916" s="18">
        <v>44805</v>
      </c>
      <c r="E1916" s="19" t="s">
        <v>10</v>
      </c>
      <c r="F1916" s="20">
        <v>56</v>
      </c>
      <c r="G1916" s="21">
        <v>62.02</v>
      </c>
      <c r="H1916" s="22">
        <v>0.50465277777777773</v>
      </c>
      <c r="I1916" s="19" t="s">
        <v>35</v>
      </c>
      <c r="J1916" s="19" t="s">
        <v>10628</v>
      </c>
      <c r="K1916" s="19" t="s">
        <v>10629</v>
      </c>
    </row>
    <row r="1917" spans="2:11" s="12" customFormat="1" ht="13.5" customHeight="1" x14ac:dyDescent="0.25">
      <c r="B1917" s="17" t="s">
        <v>20</v>
      </c>
      <c r="C1917" s="17"/>
      <c r="D1917" s="18">
        <v>44805</v>
      </c>
      <c r="E1917" s="19" t="s">
        <v>10</v>
      </c>
      <c r="F1917" s="20">
        <v>87</v>
      </c>
      <c r="G1917" s="21">
        <v>62.08</v>
      </c>
      <c r="H1917" s="22">
        <v>0.50685185185185189</v>
      </c>
      <c r="I1917" s="19" t="s">
        <v>35</v>
      </c>
      <c r="J1917" s="19" t="s">
        <v>10630</v>
      </c>
      <c r="K1917" s="19" t="s">
        <v>10631</v>
      </c>
    </row>
    <row r="1918" spans="2:11" s="12" customFormat="1" ht="13.5" customHeight="1" x14ac:dyDescent="0.25">
      <c r="B1918" s="17" t="s">
        <v>20</v>
      </c>
      <c r="C1918" s="17"/>
      <c r="D1918" s="18">
        <v>44805</v>
      </c>
      <c r="E1918" s="19" t="s">
        <v>10</v>
      </c>
      <c r="F1918" s="20">
        <v>73</v>
      </c>
      <c r="G1918" s="21">
        <v>62.06</v>
      </c>
      <c r="H1918" s="22">
        <v>0.50722222222222224</v>
      </c>
      <c r="I1918" s="19" t="s">
        <v>35</v>
      </c>
      <c r="J1918" s="19" t="s">
        <v>10632</v>
      </c>
      <c r="K1918" s="19" t="s">
        <v>10633</v>
      </c>
    </row>
    <row r="1919" spans="2:11" s="12" customFormat="1" ht="13.5" customHeight="1" x14ac:dyDescent="0.25">
      <c r="B1919" s="17" t="s">
        <v>20</v>
      </c>
      <c r="C1919" s="17"/>
      <c r="D1919" s="18">
        <v>44805</v>
      </c>
      <c r="E1919" s="19" t="s">
        <v>10</v>
      </c>
      <c r="F1919" s="20">
        <v>2</v>
      </c>
      <c r="G1919" s="21">
        <v>62.06</v>
      </c>
      <c r="H1919" s="22">
        <v>0.50722222222222224</v>
      </c>
      <c r="I1919" s="19" t="s">
        <v>35</v>
      </c>
      <c r="J1919" s="19" t="s">
        <v>10634</v>
      </c>
      <c r="K1919" s="19" t="s">
        <v>10635</v>
      </c>
    </row>
    <row r="1920" spans="2:11" s="12" customFormat="1" ht="13.5" customHeight="1" x14ac:dyDescent="0.25">
      <c r="B1920" s="17" t="s">
        <v>20</v>
      </c>
      <c r="C1920" s="17"/>
      <c r="D1920" s="18">
        <v>44805</v>
      </c>
      <c r="E1920" s="19" t="s">
        <v>10</v>
      </c>
      <c r="F1920" s="20">
        <v>251</v>
      </c>
      <c r="G1920" s="21">
        <v>62.02</v>
      </c>
      <c r="H1920" s="22">
        <v>0.5075115740740741</v>
      </c>
      <c r="I1920" s="19" t="s">
        <v>35</v>
      </c>
      <c r="J1920" s="19" t="s">
        <v>10636</v>
      </c>
      <c r="K1920" s="19" t="s">
        <v>10637</v>
      </c>
    </row>
    <row r="1921" spans="2:11" s="12" customFormat="1" ht="13.5" customHeight="1" x14ac:dyDescent="0.25">
      <c r="B1921" s="17" t="s">
        <v>20</v>
      </c>
      <c r="C1921" s="17"/>
      <c r="D1921" s="18">
        <v>44805</v>
      </c>
      <c r="E1921" s="19" t="s">
        <v>10</v>
      </c>
      <c r="F1921" s="20">
        <v>195</v>
      </c>
      <c r="G1921" s="21">
        <v>62.08</v>
      </c>
      <c r="H1921" s="22">
        <v>0.50951388888888893</v>
      </c>
      <c r="I1921" s="19" t="s">
        <v>35</v>
      </c>
      <c r="J1921" s="19" t="s">
        <v>10638</v>
      </c>
      <c r="K1921" s="19" t="s">
        <v>10639</v>
      </c>
    </row>
    <row r="1922" spans="2:11" s="12" customFormat="1" ht="13.5" customHeight="1" x14ac:dyDescent="0.25">
      <c r="B1922" s="17" t="s">
        <v>20</v>
      </c>
      <c r="C1922" s="17"/>
      <c r="D1922" s="18">
        <v>44805</v>
      </c>
      <c r="E1922" s="19" t="s">
        <v>10</v>
      </c>
      <c r="F1922" s="20">
        <v>43</v>
      </c>
      <c r="G1922" s="21">
        <v>62.02</v>
      </c>
      <c r="H1922" s="22">
        <v>0.51092592592592589</v>
      </c>
      <c r="I1922" s="19" t="s">
        <v>39</v>
      </c>
      <c r="J1922" s="19" t="s">
        <v>10640</v>
      </c>
      <c r="K1922" s="19" t="s">
        <v>10641</v>
      </c>
    </row>
    <row r="1923" spans="2:11" s="12" customFormat="1" ht="13.5" customHeight="1" x14ac:dyDescent="0.25">
      <c r="B1923" s="17" t="s">
        <v>20</v>
      </c>
      <c r="C1923" s="17"/>
      <c r="D1923" s="18">
        <v>44805</v>
      </c>
      <c r="E1923" s="19" t="s">
        <v>10</v>
      </c>
      <c r="F1923" s="20">
        <v>100</v>
      </c>
      <c r="G1923" s="21">
        <v>62.02</v>
      </c>
      <c r="H1923" s="22">
        <v>0.51092592592592589</v>
      </c>
      <c r="I1923" s="19" t="s">
        <v>39</v>
      </c>
      <c r="J1923" s="19" t="s">
        <v>10642</v>
      </c>
      <c r="K1923" s="19" t="s">
        <v>10643</v>
      </c>
    </row>
    <row r="1924" spans="2:11" s="12" customFormat="1" ht="13.5" customHeight="1" x14ac:dyDescent="0.25">
      <c r="B1924" s="17" t="s">
        <v>20</v>
      </c>
      <c r="C1924" s="17"/>
      <c r="D1924" s="18">
        <v>44805</v>
      </c>
      <c r="E1924" s="19" t="s">
        <v>10</v>
      </c>
      <c r="F1924" s="20">
        <v>51</v>
      </c>
      <c r="G1924" s="21">
        <v>62</v>
      </c>
      <c r="H1924" s="22">
        <v>0.51155092592592599</v>
      </c>
      <c r="I1924" s="19" t="s">
        <v>39</v>
      </c>
      <c r="J1924" s="19" t="s">
        <v>10644</v>
      </c>
      <c r="K1924" s="19" t="s">
        <v>10645</v>
      </c>
    </row>
    <row r="1925" spans="2:11" s="12" customFormat="1" ht="13.5" customHeight="1" x14ac:dyDescent="0.25">
      <c r="B1925" s="17" t="s">
        <v>20</v>
      </c>
      <c r="C1925" s="17"/>
      <c r="D1925" s="18">
        <v>44805</v>
      </c>
      <c r="E1925" s="19" t="s">
        <v>10</v>
      </c>
      <c r="F1925" s="20">
        <v>53</v>
      </c>
      <c r="G1925" s="21">
        <v>62</v>
      </c>
      <c r="H1925" s="22">
        <v>0.51155092592592599</v>
      </c>
      <c r="I1925" s="19" t="s">
        <v>35</v>
      </c>
      <c r="J1925" s="19" t="s">
        <v>10646</v>
      </c>
      <c r="K1925" s="19" t="s">
        <v>10647</v>
      </c>
    </row>
    <row r="1926" spans="2:11" s="12" customFormat="1" ht="13.5" customHeight="1" x14ac:dyDescent="0.25">
      <c r="B1926" s="17" t="s">
        <v>20</v>
      </c>
      <c r="C1926" s="17"/>
      <c r="D1926" s="18">
        <v>44805</v>
      </c>
      <c r="E1926" s="19" t="s">
        <v>10</v>
      </c>
      <c r="F1926" s="20">
        <v>225</v>
      </c>
      <c r="G1926" s="21">
        <v>61.94</v>
      </c>
      <c r="H1926" s="22">
        <v>0.51230324074074074</v>
      </c>
      <c r="I1926" s="19" t="s">
        <v>35</v>
      </c>
      <c r="J1926" s="19" t="s">
        <v>10648</v>
      </c>
      <c r="K1926" s="19" t="s">
        <v>10649</v>
      </c>
    </row>
    <row r="1927" spans="2:11" s="12" customFormat="1" ht="13.5" customHeight="1" x14ac:dyDescent="0.25">
      <c r="B1927" s="17" t="s">
        <v>20</v>
      </c>
      <c r="C1927" s="17"/>
      <c r="D1927" s="18">
        <v>44805</v>
      </c>
      <c r="E1927" s="19" t="s">
        <v>10</v>
      </c>
      <c r="F1927" s="20">
        <v>170</v>
      </c>
      <c r="G1927" s="21">
        <v>61.98</v>
      </c>
      <c r="H1927" s="22">
        <v>0.51348379629629626</v>
      </c>
      <c r="I1927" s="19" t="s">
        <v>35</v>
      </c>
      <c r="J1927" s="19" t="s">
        <v>10650</v>
      </c>
      <c r="K1927" s="19" t="s">
        <v>10651</v>
      </c>
    </row>
    <row r="1928" spans="2:11" s="12" customFormat="1" ht="13.5" customHeight="1" x14ac:dyDescent="0.25">
      <c r="B1928" s="17" t="s">
        <v>20</v>
      </c>
      <c r="C1928" s="17"/>
      <c r="D1928" s="18">
        <v>44805</v>
      </c>
      <c r="E1928" s="19" t="s">
        <v>10</v>
      </c>
      <c r="F1928" s="20">
        <v>108</v>
      </c>
      <c r="G1928" s="21">
        <v>62.06</v>
      </c>
      <c r="H1928" s="22">
        <v>0.51606481481481481</v>
      </c>
      <c r="I1928" s="19" t="s">
        <v>39</v>
      </c>
      <c r="J1928" s="19" t="s">
        <v>10652</v>
      </c>
      <c r="K1928" s="19" t="s">
        <v>10653</v>
      </c>
    </row>
    <row r="1929" spans="2:11" s="12" customFormat="1" ht="13.5" customHeight="1" x14ac:dyDescent="0.25">
      <c r="B1929" s="17" t="s">
        <v>20</v>
      </c>
      <c r="C1929" s="17"/>
      <c r="D1929" s="18">
        <v>44805</v>
      </c>
      <c r="E1929" s="19" t="s">
        <v>10</v>
      </c>
      <c r="F1929" s="20">
        <v>10</v>
      </c>
      <c r="G1929" s="21">
        <v>62.06</v>
      </c>
      <c r="H1929" s="22">
        <v>0.51606481481481481</v>
      </c>
      <c r="I1929" s="19" t="s">
        <v>39</v>
      </c>
      <c r="J1929" s="19" t="s">
        <v>10654</v>
      </c>
      <c r="K1929" s="19" t="s">
        <v>10655</v>
      </c>
    </row>
    <row r="1930" spans="2:11" s="12" customFormat="1" ht="13.5" customHeight="1" x14ac:dyDescent="0.25">
      <c r="B1930" s="17" t="s">
        <v>20</v>
      </c>
      <c r="C1930" s="17"/>
      <c r="D1930" s="18">
        <v>44805</v>
      </c>
      <c r="E1930" s="19" t="s">
        <v>10</v>
      </c>
      <c r="F1930" s="20">
        <v>203</v>
      </c>
      <c r="G1930" s="21">
        <v>62.06</v>
      </c>
      <c r="H1930" s="22">
        <v>0.51606481481481481</v>
      </c>
      <c r="I1930" s="19" t="s">
        <v>35</v>
      </c>
      <c r="J1930" s="19" t="s">
        <v>10656</v>
      </c>
      <c r="K1930" s="19" t="s">
        <v>10657</v>
      </c>
    </row>
    <row r="1931" spans="2:11" s="12" customFormat="1" ht="13.5" customHeight="1" x14ac:dyDescent="0.25">
      <c r="B1931" s="17" t="s">
        <v>20</v>
      </c>
      <c r="C1931" s="17"/>
      <c r="D1931" s="18">
        <v>44805</v>
      </c>
      <c r="E1931" s="19" t="s">
        <v>10</v>
      </c>
      <c r="F1931" s="20">
        <v>111</v>
      </c>
      <c r="G1931" s="21">
        <v>62.04</v>
      </c>
      <c r="H1931" s="22">
        <v>0.51695601851851858</v>
      </c>
      <c r="I1931" s="19" t="s">
        <v>35</v>
      </c>
      <c r="J1931" s="19" t="s">
        <v>10658</v>
      </c>
      <c r="K1931" s="19" t="s">
        <v>10659</v>
      </c>
    </row>
    <row r="1932" spans="2:11" s="12" customFormat="1" ht="13.5" customHeight="1" x14ac:dyDescent="0.25">
      <c r="B1932" s="17" t="s">
        <v>20</v>
      </c>
      <c r="C1932" s="17"/>
      <c r="D1932" s="18">
        <v>44805</v>
      </c>
      <c r="E1932" s="19" t="s">
        <v>10</v>
      </c>
      <c r="F1932" s="20">
        <v>73</v>
      </c>
      <c r="G1932" s="21">
        <v>62.04</v>
      </c>
      <c r="H1932" s="22">
        <v>0.51826388888888886</v>
      </c>
      <c r="I1932" s="19" t="s">
        <v>35</v>
      </c>
      <c r="J1932" s="19" t="s">
        <v>10660</v>
      </c>
      <c r="K1932" s="19" t="s">
        <v>10661</v>
      </c>
    </row>
    <row r="1933" spans="2:11" s="12" customFormat="1" ht="13.5" customHeight="1" x14ac:dyDescent="0.25">
      <c r="B1933" s="17" t="s">
        <v>20</v>
      </c>
      <c r="C1933" s="17"/>
      <c r="D1933" s="18">
        <v>44805</v>
      </c>
      <c r="E1933" s="19" t="s">
        <v>10</v>
      </c>
      <c r="F1933" s="20">
        <v>118</v>
      </c>
      <c r="G1933" s="21">
        <v>62.04</v>
      </c>
      <c r="H1933" s="22">
        <v>0.51826388888888886</v>
      </c>
      <c r="I1933" s="19" t="s">
        <v>35</v>
      </c>
      <c r="J1933" s="19" t="s">
        <v>10662</v>
      </c>
      <c r="K1933" s="19" t="s">
        <v>10663</v>
      </c>
    </row>
    <row r="1934" spans="2:11" s="12" customFormat="1" ht="13.5" customHeight="1" x14ac:dyDescent="0.25">
      <c r="B1934" s="17" t="s">
        <v>20</v>
      </c>
      <c r="C1934" s="17"/>
      <c r="D1934" s="18">
        <v>44805</v>
      </c>
      <c r="E1934" s="19" t="s">
        <v>10</v>
      </c>
      <c r="F1934" s="20">
        <v>59</v>
      </c>
      <c r="G1934" s="21">
        <v>62.04</v>
      </c>
      <c r="H1934" s="22">
        <v>0.52081018518518518</v>
      </c>
      <c r="I1934" s="19" t="s">
        <v>35</v>
      </c>
      <c r="J1934" s="19" t="s">
        <v>10664</v>
      </c>
      <c r="K1934" s="19" t="s">
        <v>10665</v>
      </c>
    </row>
    <row r="1935" spans="2:11" s="12" customFormat="1" ht="13.5" customHeight="1" x14ac:dyDescent="0.25">
      <c r="B1935" s="17" t="s">
        <v>20</v>
      </c>
      <c r="C1935" s="17"/>
      <c r="D1935" s="18">
        <v>44805</v>
      </c>
      <c r="E1935" s="19" t="s">
        <v>10</v>
      </c>
      <c r="F1935" s="20">
        <v>65</v>
      </c>
      <c r="G1935" s="21">
        <v>62.02</v>
      </c>
      <c r="H1935" s="22">
        <v>0.52109953703703704</v>
      </c>
      <c r="I1935" s="19" t="s">
        <v>35</v>
      </c>
      <c r="J1935" s="19" t="s">
        <v>10666</v>
      </c>
      <c r="K1935" s="19" t="s">
        <v>10667</v>
      </c>
    </row>
    <row r="1936" spans="2:11" s="12" customFormat="1" ht="13.5" customHeight="1" x14ac:dyDescent="0.25">
      <c r="B1936" s="17" t="s">
        <v>20</v>
      </c>
      <c r="C1936" s="17"/>
      <c r="D1936" s="18">
        <v>44805</v>
      </c>
      <c r="E1936" s="19" t="s">
        <v>10</v>
      </c>
      <c r="F1936" s="20">
        <v>66</v>
      </c>
      <c r="G1936" s="21">
        <v>61.98</v>
      </c>
      <c r="H1936" s="22">
        <v>0.52120370370370372</v>
      </c>
      <c r="I1936" s="19" t="s">
        <v>39</v>
      </c>
      <c r="J1936" s="19" t="s">
        <v>10668</v>
      </c>
      <c r="K1936" s="19" t="s">
        <v>10669</v>
      </c>
    </row>
    <row r="1937" spans="2:11" s="12" customFormat="1" ht="13.5" customHeight="1" x14ac:dyDescent="0.25">
      <c r="B1937" s="17" t="s">
        <v>20</v>
      </c>
      <c r="C1937" s="17"/>
      <c r="D1937" s="18">
        <v>44805</v>
      </c>
      <c r="E1937" s="19" t="s">
        <v>10</v>
      </c>
      <c r="F1937" s="20">
        <v>135</v>
      </c>
      <c r="G1937" s="21">
        <v>62</v>
      </c>
      <c r="H1937" s="22">
        <v>0.52208333333333334</v>
      </c>
      <c r="I1937" s="19" t="s">
        <v>35</v>
      </c>
      <c r="J1937" s="19" t="s">
        <v>10670</v>
      </c>
      <c r="K1937" s="19" t="s">
        <v>10671</v>
      </c>
    </row>
    <row r="1938" spans="2:11" s="12" customFormat="1" ht="13.5" customHeight="1" x14ac:dyDescent="0.25">
      <c r="B1938" s="17" t="s">
        <v>20</v>
      </c>
      <c r="C1938" s="17"/>
      <c r="D1938" s="18">
        <v>44805</v>
      </c>
      <c r="E1938" s="19" t="s">
        <v>10</v>
      </c>
      <c r="F1938" s="20">
        <v>105</v>
      </c>
      <c r="G1938" s="21">
        <v>62</v>
      </c>
      <c r="H1938" s="22">
        <v>0.52303240740740742</v>
      </c>
      <c r="I1938" s="19" t="s">
        <v>35</v>
      </c>
      <c r="J1938" s="19" t="s">
        <v>10672</v>
      </c>
      <c r="K1938" s="19" t="s">
        <v>10673</v>
      </c>
    </row>
    <row r="1939" spans="2:11" s="12" customFormat="1" ht="13.5" customHeight="1" x14ac:dyDescent="0.25">
      <c r="B1939" s="17" t="s">
        <v>20</v>
      </c>
      <c r="C1939" s="17"/>
      <c r="D1939" s="18">
        <v>44805</v>
      </c>
      <c r="E1939" s="19" t="s">
        <v>10</v>
      </c>
      <c r="F1939" s="20">
        <v>69</v>
      </c>
      <c r="G1939" s="21">
        <v>61.96</v>
      </c>
      <c r="H1939" s="22">
        <v>0.52329861111111109</v>
      </c>
      <c r="I1939" s="19" t="s">
        <v>39</v>
      </c>
      <c r="J1939" s="19" t="s">
        <v>10674</v>
      </c>
      <c r="K1939" s="19" t="s">
        <v>10675</v>
      </c>
    </row>
    <row r="1940" spans="2:11" s="12" customFormat="1" ht="13.5" customHeight="1" x14ac:dyDescent="0.25">
      <c r="B1940" s="17" t="s">
        <v>20</v>
      </c>
      <c r="C1940" s="17"/>
      <c r="D1940" s="18">
        <v>44805</v>
      </c>
      <c r="E1940" s="19" t="s">
        <v>10</v>
      </c>
      <c r="F1940" s="20">
        <v>2</v>
      </c>
      <c r="G1940" s="21">
        <v>61.96</v>
      </c>
      <c r="H1940" s="22">
        <v>0.52329861111111109</v>
      </c>
      <c r="I1940" s="19" t="s">
        <v>39</v>
      </c>
      <c r="J1940" s="19" t="s">
        <v>10676</v>
      </c>
      <c r="K1940" s="19" t="s">
        <v>10677</v>
      </c>
    </row>
    <row r="1941" spans="2:11" s="12" customFormat="1" ht="13.5" customHeight="1" x14ac:dyDescent="0.25">
      <c r="B1941" s="17" t="s">
        <v>20</v>
      </c>
      <c r="C1941" s="17"/>
      <c r="D1941" s="18">
        <v>44805</v>
      </c>
      <c r="E1941" s="19" t="s">
        <v>10</v>
      </c>
      <c r="F1941" s="20">
        <v>202</v>
      </c>
      <c r="G1941" s="21">
        <v>61.96</v>
      </c>
      <c r="H1941" s="22">
        <v>0.52329861111111109</v>
      </c>
      <c r="I1941" s="19" t="s">
        <v>35</v>
      </c>
      <c r="J1941" s="19" t="s">
        <v>10678</v>
      </c>
      <c r="K1941" s="19" t="s">
        <v>10679</v>
      </c>
    </row>
    <row r="1942" spans="2:11" s="12" customFormat="1" ht="13.5" customHeight="1" x14ac:dyDescent="0.25">
      <c r="B1942" s="17" t="s">
        <v>20</v>
      </c>
      <c r="C1942" s="17"/>
      <c r="D1942" s="18">
        <v>44805</v>
      </c>
      <c r="E1942" s="19" t="s">
        <v>10</v>
      </c>
      <c r="F1942" s="20">
        <v>69</v>
      </c>
      <c r="G1942" s="21">
        <v>61.96</v>
      </c>
      <c r="H1942" s="22">
        <v>0.52329861111111109</v>
      </c>
      <c r="I1942" s="19" t="s">
        <v>35</v>
      </c>
      <c r="J1942" s="19" t="s">
        <v>10680</v>
      </c>
      <c r="K1942" s="19" t="s">
        <v>10681</v>
      </c>
    </row>
    <row r="1943" spans="2:11" s="12" customFormat="1" ht="13.5" customHeight="1" x14ac:dyDescent="0.25">
      <c r="B1943" s="17" t="s">
        <v>20</v>
      </c>
      <c r="C1943" s="17"/>
      <c r="D1943" s="18">
        <v>44805</v>
      </c>
      <c r="E1943" s="19" t="s">
        <v>10</v>
      </c>
      <c r="F1943" s="20">
        <v>23</v>
      </c>
      <c r="G1943" s="21">
        <v>61.94</v>
      </c>
      <c r="H1943" s="22">
        <v>0.52459490740740744</v>
      </c>
      <c r="I1943" s="19" t="s">
        <v>39</v>
      </c>
      <c r="J1943" s="19" t="s">
        <v>10682</v>
      </c>
      <c r="K1943" s="19" t="s">
        <v>10683</v>
      </c>
    </row>
    <row r="1944" spans="2:11" s="12" customFormat="1" ht="13.5" customHeight="1" x14ac:dyDescent="0.25">
      <c r="B1944" s="17" t="s">
        <v>20</v>
      </c>
      <c r="C1944" s="17"/>
      <c r="D1944" s="18">
        <v>44805</v>
      </c>
      <c r="E1944" s="19" t="s">
        <v>10</v>
      </c>
      <c r="F1944" s="20">
        <v>34</v>
      </c>
      <c r="G1944" s="21">
        <v>61.94</v>
      </c>
      <c r="H1944" s="22">
        <v>0.52476851851851858</v>
      </c>
      <c r="I1944" s="19" t="s">
        <v>39</v>
      </c>
      <c r="J1944" s="19" t="s">
        <v>10684</v>
      </c>
      <c r="K1944" s="19" t="s">
        <v>10685</v>
      </c>
    </row>
    <row r="1945" spans="2:11" s="12" customFormat="1" ht="13.5" customHeight="1" x14ac:dyDescent="0.25">
      <c r="B1945" s="17" t="s">
        <v>20</v>
      </c>
      <c r="C1945" s="17"/>
      <c r="D1945" s="18">
        <v>44805</v>
      </c>
      <c r="E1945" s="19" t="s">
        <v>10</v>
      </c>
      <c r="F1945" s="20">
        <v>92</v>
      </c>
      <c r="G1945" s="21">
        <v>61.94</v>
      </c>
      <c r="H1945" s="22">
        <v>0.52476851851851858</v>
      </c>
      <c r="I1945" s="19" t="s">
        <v>35</v>
      </c>
      <c r="J1945" s="19" t="s">
        <v>10686</v>
      </c>
      <c r="K1945" s="19" t="s">
        <v>10687</v>
      </c>
    </row>
    <row r="1946" spans="2:11" s="12" customFormat="1" ht="13.5" customHeight="1" x14ac:dyDescent="0.25">
      <c r="B1946" s="17" t="s">
        <v>20</v>
      </c>
      <c r="C1946" s="17"/>
      <c r="D1946" s="18">
        <v>44805</v>
      </c>
      <c r="E1946" s="19" t="s">
        <v>10</v>
      </c>
      <c r="F1946" s="20">
        <v>143</v>
      </c>
      <c r="G1946" s="21">
        <v>61.9</v>
      </c>
      <c r="H1946" s="22">
        <v>0.52593750000000006</v>
      </c>
      <c r="I1946" s="19" t="s">
        <v>35</v>
      </c>
      <c r="J1946" s="19" t="s">
        <v>10688</v>
      </c>
      <c r="K1946" s="19" t="s">
        <v>10689</v>
      </c>
    </row>
    <row r="1947" spans="2:11" s="12" customFormat="1" ht="13.5" customHeight="1" x14ac:dyDescent="0.25">
      <c r="B1947" s="17" t="s">
        <v>20</v>
      </c>
      <c r="C1947" s="17"/>
      <c r="D1947" s="18">
        <v>44805</v>
      </c>
      <c r="E1947" s="19" t="s">
        <v>10</v>
      </c>
      <c r="F1947" s="20">
        <v>95</v>
      </c>
      <c r="G1947" s="21">
        <v>61.92</v>
      </c>
      <c r="H1947" s="22">
        <v>0.52788194444444447</v>
      </c>
      <c r="I1947" s="19" t="s">
        <v>35</v>
      </c>
      <c r="J1947" s="19" t="s">
        <v>10690</v>
      </c>
      <c r="K1947" s="19" t="s">
        <v>10691</v>
      </c>
    </row>
    <row r="1948" spans="2:11" s="12" customFormat="1" ht="13.5" customHeight="1" x14ac:dyDescent="0.25">
      <c r="B1948" s="17" t="s">
        <v>20</v>
      </c>
      <c r="C1948" s="17"/>
      <c r="D1948" s="18">
        <v>44805</v>
      </c>
      <c r="E1948" s="19" t="s">
        <v>10</v>
      </c>
      <c r="F1948" s="20">
        <v>53</v>
      </c>
      <c r="G1948" s="21">
        <v>61.92</v>
      </c>
      <c r="H1948" s="22">
        <v>0.52863425925925933</v>
      </c>
      <c r="I1948" s="19" t="s">
        <v>35</v>
      </c>
      <c r="J1948" s="19" t="s">
        <v>10692</v>
      </c>
      <c r="K1948" s="19" t="s">
        <v>10693</v>
      </c>
    </row>
    <row r="1949" spans="2:11" s="12" customFormat="1" ht="13.5" customHeight="1" x14ac:dyDescent="0.25">
      <c r="B1949" s="17" t="s">
        <v>20</v>
      </c>
      <c r="C1949" s="17"/>
      <c r="D1949" s="18">
        <v>44805</v>
      </c>
      <c r="E1949" s="19" t="s">
        <v>10</v>
      </c>
      <c r="F1949" s="20">
        <v>68</v>
      </c>
      <c r="G1949" s="21">
        <v>61.94</v>
      </c>
      <c r="H1949" s="22">
        <v>0.52895833333333331</v>
      </c>
      <c r="I1949" s="19" t="s">
        <v>35</v>
      </c>
      <c r="J1949" s="19" t="s">
        <v>10694</v>
      </c>
      <c r="K1949" s="19" t="s">
        <v>10695</v>
      </c>
    </row>
    <row r="1950" spans="2:11" s="12" customFormat="1" ht="13.5" customHeight="1" x14ac:dyDescent="0.25">
      <c r="B1950" s="17" t="s">
        <v>20</v>
      </c>
      <c r="C1950" s="17"/>
      <c r="D1950" s="18">
        <v>44805</v>
      </c>
      <c r="E1950" s="19" t="s">
        <v>10</v>
      </c>
      <c r="F1950" s="20">
        <v>94</v>
      </c>
      <c r="G1950" s="21">
        <v>61.92</v>
      </c>
      <c r="H1950" s="22">
        <v>0.53084490740740742</v>
      </c>
      <c r="I1950" s="19" t="s">
        <v>39</v>
      </c>
      <c r="J1950" s="19" t="s">
        <v>10696</v>
      </c>
      <c r="K1950" s="19" t="s">
        <v>10697</v>
      </c>
    </row>
    <row r="1951" spans="2:11" s="12" customFormat="1" ht="13.5" customHeight="1" x14ac:dyDescent="0.25">
      <c r="B1951" s="17" t="s">
        <v>20</v>
      </c>
      <c r="C1951" s="17"/>
      <c r="D1951" s="18">
        <v>44805</v>
      </c>
      <c r="E1951" s="19" t="s">
        <v>10</v>
      </c>
      <c r="F1951" s="20">
        <v>53</v>
      </c>
      <c r="G1951" s="21">
        <v>61.92</v>
      </c>
      <c r="H1951" s="22">
        <v>0.53084490740740742</v>
      </c>
      <c r="I1951" s="19" t="s">
        <v>39</v>
      </c>
      <c r="J1951" s="19" t="s">
        <v>10698</v>
      </c>
      <c r="K1951" s="19" t="s">
        <v>10699</v>
      </c>
    </row>
    <row r="1952" spans="2:11" s="12" customFormat="1" ht="13.5" customHeight="1" x14ac:dyDescent="0.25">
      <c r="B1952" s="17" t="s">
        <v>20</v>
      </c>
      <c r="C1952" s="17"/>
      <c r="D1952" s="18">
        <v>44805</v>
      </c>
      <c r="E1952" s="19" t="s">
        <v>10</v>
      </c>
      <c r="F1952" s="20">
        <v>101</v>
      </c>
      <c r="G1952" s="21">
        <v>61.92</v>
      </c>
      <c r="H1952" s="22">
        <v>0.53084490740740742</v>
      </c>
      <c r="I1952" s="19" t="s">
        <v>35</v>
      </c>
      <c r="J1952" s="19" t="s">
        <v>10700</v>
      </c>
      <c r="K1952" s="19" t="s">
        <v>10701</v>
      </c>
    </row>
    <row r="1953" spans="2:11" s="12" customFormat="1" ht="13.5" customHeight="1" x14ac:dyDescent="0.25">
      <c r="B1953" s="17" t="s">
        <v>20</v>
      </c>
      <c r="C1953" s="17"/>
      <c r="D1953" s="18">
        <v>44805</v>
      </c>
      <c r="E1953" s="19" t="s">
        <v>10</v>
      </c>
      <c r="F1953" s="20">
        <v>135</v>
      </c>
      <c r="G1953" s="21">
        <v>61.92</v>
      </c>
      <c r="H1953" s="22">
        <v>0.53084490740740742</v>
      </c>
      <c r="I1953" s="19" t="s">
        <v>35</v>
      </c>
      <c r="J1953" s="19" t="s">
        <v>10702</v>
      </c>
      <c r="K1953" s="19" t="s">
        <v>10703</v>
      </c>
    </row>
    <row r="1954" spans="2:11" s="12" customFormat="1" ht="13.5" customHeight="1" x14ac:dyDescent="0.25">
      <c r="B1954" s="17" t="s">
        <v>20</v>
      </c>
      <c r="C1954" s="17"/>
      <c r="D1954" s="18">
        <v>44805</v>
      </c>
      <c r="E1954" s="19" t="s">
        <v>10</v>
      </c>
      <c r="F1954" s="20">
        <v>131</v>
      </c>
      <c r="G1954" s="21">
        <v>61.94</v>
      </c>
      <c r="H1954" s="22">
        <v>0.53149305555555559</v>
      </c>
      <c r="I1954" s="19" t="s">
        <v>35</v>
      </c>
      <c r="J1954" s="19" t="s">
        <v>10704</v>
      </c>
      <c r="K1954" s="19" t="s">
        <v>10705</v>
      </c>
    </row>
    <row r="1955" spans="2:11" s="12" customFormat="1" ht="13.5" customHeight="1" x14ac:dyDescent="0.25">
      <c r="B1955" s="17" t="s">
        <v>20</v>
      </c>
      <c r="C1955" s="17"/>
      <c r="D1955" s="18">
        <v>44805</v>
      </c>
      <c r="E1955" s="19" t="s">
        <v>10</v>
      </c>
      <c r="F1955" s="20">
        <v>78</v>
      </c>
      <c r="G1955" s="21">
        <v>62</v>
      </c>
      <c r="H1955" s="22">
        <v>0.53313657407407411</v>
      </c>
      <c r="I1955" s="19" t="s">
        <v>35</v>
      </c>
      <c r="J1955" s="19" t="s">
        <v>10706</v>
      </c>
      <c r="K1955" s="19" t="s">
        <v>10707</v>
      </c>
    </row>
    <row r="1956" spans="2:11" s="12" customFormat="1" ht="13.5" customHeight="1" x14ac:dyDescent="0.25">
      <c r="B1956" s="17" t="s">
        <v>20</v>
      </c>
      <c r="C1956" s="17"/>
      <c r="D1956" s="18">
        <v>44805</v>
      </c>
      <c r="E1956" s="19" t="s">
        <v>10</v>
      </c>
      <c r="F1956" s="20">
        <v>77</v>
      </c>
      <c r="G1956" s="21">
        <v>62</v>
      </c>
      <c r="H1956" s="22">
        <v>0.53628472222222223</v>
      </c>
      <c r="I1956" s="19" t="s">
        <v>39</v>
      </c>
      <c r="J1956" s="19" t="s">
        <v>10708</v>
      </c>
      <c r="K1956" s="19" t="s">
        <v>10709</v>
      </c>
    </row>
    <row r="1957" spans="2:11" s="12" customFormat="1" ht="13.5" customHeight="1" x14ac:dyDescent="0.25">
      <c r="B1957" s="17" t="s">
        <v>20</v>
      </c>
      <c r="C1957" s="17"/>
      <c r="D1957" s="18">
        <v>44805</v>
      </c>
      <c r="E1957" s="19" t="s">
        <v>10</v>
      </c>
      <c r="F1957" s="20">
        <v>106</v>
      </c>
      <c r="G1957" s="21">
        <v>62</v>
      </c>
      <c r="H1957" s="22">
        <v>0.53628472222222223</v>
      </c>
      <c r="I1957" s="19" t="s">
        <v>35</v>
      </c>
      <c r="J1957" s="19" t="s">
        <v>10710</v>
      </c>
      <c r="K1957" s="19" t="s">
        <v>10711</v>
      </c>
    </row>
    <row r="1958" spans="2:11" s="12" customFormat="1" ht="13.5" customHeight="1" x14ac:dyDescent="0.25">
      <c r="B1958" s="17" t="s">
        <v>20</v>
      </c>
      <c r="C1958" s="17"/>
      <c r="D1958" s="18">
        <v>44805</v>
      </c>
      <c r="E1958" s="19" t="s">
        <v>10</v>
      </c>
      <c r="F1958" s="20">
        <v>270</v>
      </c>
      <c r="G1958" s="21">
        <v>62</v>
      </c>
      <c r="H1958" s="22">
        <v>0.53628472222222223</v>
      </c>
      <c r="I1958" s="19" t="s">
        <v>35</v>
      </c>
      <c r="J1958" s="19" t="s">
        <v>10712</v>
      </c>
      <c r="K1958" s="19" t="s">
        <v>10713</v>
      </c>
    </row>
    <row r="1959" spans="2:11" s="12" customFormat="1" ht="13.5" customHeight="1" x14ac:dyDescent="0.25">
      <c r="B1959" s="17" t="s">
        <v>20</v>
      </c>
      <c r="C1959" s="17"/>
      <c r="D1959" s="18">
        <v>44805</v>
      </c>
      <c r="E1959" s="19" t="s">
        <v>10</v>
      </c>
      <c r="F1959" s="20">
        <v>103</v>
      </c>
      <c r="G1959" s="21">
        <v>62</v>
      </c>
      <c r="H1959" s="22">
        <v>0.53697916666666667</v>
      </c>
      <c r="I1959" s="19" t="s">
        <v>35</v>
      </c>
      <c r="J1959" s="19" t="s">
        <v>10714</v>
      </c>
      <c r="K1959" s="19" t="s">
        <v>10715</v>
      </c>
    </row>
    <row r="1960" spans="2:11" s="12" customFormat="1" ht="13.5" customHeight="1" x14ac:dyDescent="0.25">
      <c r="B1960" s="17" t="s">
        <v>20</v>
      </c>
      <c r="C1960" s="17"/>
      <c r="D1960" s="18">
        <v>44805</v>
      </c>
      <c r="E1960" s="19" t="s">
        <v>10</v>
      </c>
      <c r="F1960" s="20">
        <v>61</v>
      </c>
      <c r="G1960" s="21">
        <v>61.96</v>
      </c>
      <c r="H1960" s="22">
        <v>0.53899305555555554</v>
      </c>
      <c r="I1960" s="19" t="s">
        <v>39</v>
      </c>
      <c r="J1960" s="19" t="s">
        <v>10716</v>
      </c>
      <c r="K1960" s="19" t="s">
        <v>10717</v>
      </c>
    </row>
    <row r="1961" spans="2:11" s="12" customFormat="1" ht="13.5" customHeight="1" x14ac:dyDescent="0.25">
      <c r="B1961" s="17" t="s">
        <v>20</v>
      </c>
      <c r="C1961" s="17"/>
      <c r="D1961" s="18">
        <v>44805</v>
      </c>
      <c r="E1961" s="19" t="s">
        <v>10</v>
      </c>
      <c r="F1961" s="20">
        <v>66</v>
      </c>
      <c r="G1961" s="21">
        <v>61.96</v>
      </c>
      <c r="H1961" s="22">
        <v>0.53899305555555554</v>
      </c>
      <c r="I1961" s="19" t="s">
        <v>35</v>
      </c>
      <c r="J1961" s="19" t="s">
        <v>10718</v>
      </c>
      <c r="K1961" s="19" t="s">
        <v>10719</v>
      </c>
    </row>
    <row r="1962" spans="2:11" s="12" customFormat="1" ht="13.5" customHeight="1" x14ac:dyDescent="0.25">
      <c r="B1962" s="17" t="s">
        <v>20</v>
      </c>
      <c r="C1962" s="17"/>
      <c r="D1962" s="18">
        <v>44805</v>
      </c>
      <c r="E1962" s="19" t="s">
        <v>10</v>
      </c>
      <c r="F1962" s="20">
        <v>227</v>
      </c>
      <c r="G1962" s="21">
        <v>62.02</v>
      </c>
      <c r="H1962" s="22">
        <v>0.54160879629629632</v>
      </c>
      <c r="I1962" s="19" t="s">
        <v>35</v>
      </c>
      <c r="J1962" s="19" t="s">
        <v>10720</v>
      </c>
      <c r="K1962" s="19" t="s">
        <v>10721</v>
      </c>
    </row>
    <row r="1963" spans="2:11" s="12" customFormat="1" ht="13.5" customHeight="1" x14ac:dyDescent="0.25">
      <c r="B1963" s="17" t="s">
        <v>20</v>
      </c>
      <c r="C1963" s="17"/>
      <c r="D1963" s="18">
        <v>44805</v>
      </c>
      <c r="E1963" s="19" t="s">
        <v>10</v>
      </c>
      <c r="F1963" s="20">
        <v>187</v>
      </c>
      <c r="G1963" s="21">
        <v>62.06</v>
      </c>
      <c r="H1963" s="22">
        <v>0.54380787037037037</v>
      </c>
      <c r="I1963" s="19" t="s">
        <v>35</v>
      </c>
      <c r="J1963" s="19" t="s">
        <v>10722</v>
      </c>
      <c r="K1963" s="19" t="s">
        <v>10723</v>
      </c>
    </row>
    <row r="1964" spans="2:11" s="12" customFormat="1" ht="13.5" customHeight="1" x14ac:dyDescent="0.25">
      <c r="B1964" s="17" t="s">
        <v>20</v>
      </c>
      <c r="C1964" s="17"/>
      <c r="D1964" s="18">
        <v>44805</v>
      </c>
      <c r="E1964" s="19" t="s">
        <v>10</v>
      </c>
      <c r="F1964" s="20">
        <v>81</v>
      </c>
      <c r="G1964" s="21">
        <v>62.06</v>
      </c>
      <c r="H1964" s="22">
        <v>0.54380787037037037</v>
      </c>
      <c r="I1964" s="19" t="s">
        <v>35</v>
      </c>
      <c r="J1964" s="19" t="s">
        <v>10724</v>
      </c>
      <c r="K1964" s="19" t="s">
        <v>10725</v>
      </c>
    </row>
    <row r="1965" spans="2:11" s="12" customFormat="1" ht="13.5" customHeight="1" x14ac:dyDescent="0.25">
      <c r="B1965" s="17" t="s">
        <v>20</v>
      </c>
      <c r="C1965" s="17"/>
      <c r="D1965" s="18">
        <v>44805</v>
      </c>
      <c r="E1965" s="19" t="s">
        <v>10</v>
      </c>
      <c r="F1965" s="20">
        <v>234</v>
      </c>
      <c r="G1965" s="21">
        <v>62.1</v>
      </c>
      <c r="H1965" s="22">
        <v>0.54628472222222224</v>
      </c>
      <c r="I1965" s="19" t="s">
        <v>39</v>
      </c>
      <c r="J1965" s="19" t="s">
        <v>10726</v>
      </c>
      <c r="K1965" s="19" t="s">
        <v>10727</v>
      </c>
    </row>
    <row r="1966" spans="2:11" s="12" customFormat="1" ht="13.5" customHeight="1" x14ac:dyDescent="0.25">
      <c r="B1966" s="17" t="s">
        <v>20</v>
      </c>
      <c r="C1966" s="17"/>
      <c r="D1966" s="18">
        <v>44805</v>
      </c>
      <c r="E1966" s="19" t="s">
        <v>10</v>
      </c>
      <c r="F1966" s="20">
        <v>148</v>
      </c>
      <c r="G1966" s="21">
        <v>62.1</v>
      </c>
      <c r="H1966" s="22">
        <v>0.54628472222222224</v>
      </c>
      <c r="I1966" s="19" t="s">
        <v>35</v>
      </c>
      <c r="J1966" s="19" t="s">
        <v>10728</v>
      </c>
      <c r="K1966" s="19" t="s">
        <v>10729</v>
      </c>
    </row>
    <row r="1967" spans="2:11" s="12" customFormat="1" ht="13.5" customHeight="1" x14ac:dyDescent="0.25">
      <c r="B1967" s="17" t="s">
        <v>20</v>
      </c>
      <c r="C1967" s="17"/>
      <c r="D1967" s="18">
        <v>44805</v>
      </c>
      <c r="E1967" s="19" t="s">
        <v>10</v>
      </c>
      <c r="F1967" s="20">
        <v>32</v>
      </c>
      <c r="G1967" s="21">
        <v>62.08</v>
      </c>
      <c r="H1967" s="22">
        <v>0.54677083333333332</v>
      </c>
      <c r="I1967" s="19" t="s">
        <v>35</v>
      </c>
      <c r="J1967" s="19" t="s">
        <v>10730</v>
      </c>
      <c r="K1967" s="19" t="s">
        <v>10731</v>
      </c>
    </row>
    <row r="1968" spans="2:11" s="12" customFormat="1" ht="13.5" customHeight="1" x14ac:dyDescent="0.25">
      <c r="B1968" s="17" t="s">
        <v>20</v>
      </c>
      <c r="C1968" s="17"/>
      <c r="D1968" s="18">
        <v>44805</v>
      </c>
      <c r="E1968" s="19" t="s">
        <v>10</v>
      </c>
      <c r="F1968" s="20">
        <v>121</v>
      </c>
      <c r="G1968" s="21">
        <v>62.08</v>
      </c>
      <c r="H1968" s="22">
        <v>0.546875</v>
      </c>
      <c r="I1968" s="19" t="s">
        <v>35</v>
      </c>
      <c r="J1968" s="19" t="s">
        <v>10732</v>
      </c>
      <c r="K1968" s="19" t="s">
        <v>10733</v>
      </c>
    </row>
    <row r="1969" spans="2:11" s="12" customFormat="1" ht="13.5" customHeight="1" x14ac:dyDescent="0.25">
      <c r="B1969" s="17" t="s">
        <v>20</v>
      </c>
      <c r="C1969" s="17"/>
      <c r="D1969" s="18">
        <v>44805</v>
      </c>
      <c r="E1969" s="19" t="s">
        <v>10</v>
      </c>
      <c r="F1969" s="20">
        <v>53</v>
      </c>
      <c r="G1969" s="21">
        <v>62.06</v>
      </c>
      <c r="H1969" s="22">
        <v>0.54693287037037031</v>
      </c>
      <c r="I1969" s="19" t="s">
        <v>35</v>
      </c>
      <c r="J1969" s="19" t="s">
        <v>10734</v>
      </c>
      <c r="K1969" s="19" t="s">
        <v>10735</v>
      </c>
    </row>
    <row r="1970" spans="2:11" s="12" customFormat="1" ht="13.5" customHeight="1" x14ac:dyDescent="0.25">
      <c r="B1970" s="17" t="s">
        <v>20</v>
      </c>
      <c r="C1970" s="17"/>
      <c r="D1970" s="18">
        <v>44805</v>
      </c>
      <c r="E1970" s="19" t="s">
        <v>10</v>
      </c>
      <c r="F1970" s="20">
        <v>57</v>
      </c>
      <c r="G1970" s="21">
        <v>62.08</v>
      </c>
      <c r="H1970" s="22">
        <v>0.54826388888888888</v>
      </c>
      <c r="I1970" s="19" t="s">
        <v>35</v>
      </c>
      <c r="J1970" s="19" t="s">
        <v>10736</v>
      </c>
      <c r="K1970" s="19" t="s">
        <v>10737</v>
      </c>
    </row>
    <row r="1971" spans="2:11" s="12" customFormat="1" ht="13.5" customHeight="1" x14ac:dyDescent="0.25">
      <c r="B1971" s="17" t="s">
        <v>20</v>
      </c>
      <c r="C1971" s="17"/>
      <c r="D1971" s="18">
        <v>44805</v>
      </c>
      <c r="E1971" s="19" t="s">
        <v>10</v>
      </c>
      <c r="F1971" s="20">
        <v>100</v>
      </c>
      <c r="G1971" s="21">
        <v>62.08</v>
      </c>
      <c r="H1971" s="22">
        <v>0.54843750000000002</v>
      </c>
      <c r="I1971" s="19" t="s">
        <v>35</v>
      </c>
      <c r="J1971" s="19" t="s">
        <v>10738</v>
      </c>
      <c r="K1971" s="19" t="s">
        <v>10739</v>
      </c>
    </row>
    <row r="1972" spans="2:11" s="12" customFormat="1" ht="13.5" customHeight="1" x14ac:dyDescent="0.25">
      <c r="B1972" s="17" t="s">
        <v>20</v>
      </c>
      <c r="C1972" s="17"/>
      <c r="D1972" s="18">
        <v>44805</v>
      </c>
      <c r="E1972" s="19" t="s">
        <v>10</v>
      </c>
      <c r="F1972" s="20">
        <v>54</v>
      </c>
      <c r="G1972" s="21">
        <v>62.04</v>
      </c>
      <c r="H1972" s="22">
        <v>0.54945601851851855</v>
      </c>
      <c r="I1972" s="19" t="s">
        <v>39</v>
      </c>
      <c r="J1972" s="19" t="s">
        <v>10740</v>
      </c>
      <c r="K1972" s="19" t="s">
        <v>10741</v>
      </c>
    </row>
    <row r="1973" spans="2:11" s="12" customFormat="1" ht="13.5" customHeight="1" x14ac:dyDescent="0.25">
      <c r="B1973" s="17" t="s">
        <v>20</v>
      </c>
      <c r="C1973" s="17"/>
      <c r="D1973" s="18">
        <v>44805</v>
      </c>
      <c r="E1973" s="19" t="s">
        <v>10</v>
      </c>
      <c r="F1973" s="20">
        <v>60</v>
      </c>
      <c r="G1973" s="21">
        <v>62.04</v>
      </c>
      <c r="H1973" s="22">
        <v>0.54945601851851855</v>
      </c>
      <c r="I1973" s="19" t="s">
        <v>35</v>
      </c>
      <c r="J1973" s="19" t="s">
        <v>10742</v>
      </c>
      <c r="K1973" s="19" t="s">
        <v>10743</v>
      </c>
    </row>
    <row r="1974" spans="2:11" s="12" customFormat="1" ht="13.5" customHeight="1" x14ac:dyDescent="0.25">
      <c r="B1974" s="17" t="s">
        <v>20</v>
      </c>
      <c r="C1974" s="17"/>
      <c r="D1974" s="18">
        <v>44805</v>
      </c>
      <c r="E1974" s="19" t="s">
        <v>10</v>
      </c>
      <c r="F1974" s="20">
        <v>49</v>
      </c>
      <c r="G1974" s="21">
        <v>62.06</v>
      </c>
      <c r="H1974" s="22">
        <v>0.55035879629629625</v>
      </c>
      <c r="I1974" s="19" t="s">
        <v>39</v>
      </c>
      <c r="J1974" s="19" t="s">
        <v>10744</v>
      </c>
      <c r="K1974" s="19" t="s">
        <v>10745</v>
      </c>
    </row>
    <row r="1975" spans="2:11" s="12" customFormat="1" ht="13.5" customHeight="1" x14ac:dyDescent="0.25">
      <c r="B1975" s="17" t="s">
        <v>20</v>
      </c>
      <c r="C1975" s="17"/>
      <c r="D1975" s="18">
        <v>44805</v>
      </c>
      <c r="E1975" s="19" t="s">
        <v>10</v>
      </c>
      <c r="F1975" s="20">
        <v>53</v>
      </c>
      <c r="G1975" s="21">
        <v>62.04</v>
      </c>
      <c r="H1975" s="22">
        <v>0.55064814814814811</v>
      </c>
      <c r="I1975" s="19" t="s">
        <v>35</v>
      </c>
      <c r="J1975" s="19" t="s">
        <v>10746</v>
      </c>
      <c r="K1975" s="19" t="s">
        <v>10747</v>
      </c>
    </row>
    <row r="1976" spans="2:11" s="12" customFormat="1" ht="13.5" customHeight="1" x14ac:dyDescent="0.25">
      <c r="B1976" s="17" t="s">
        <v>20</v>
      </c>
      <c r="C1976" s="17"/>
      <c r="D1976" s="18">
        <v>44805</v>
      </c>
      <c r="E1976" s="19" t="s">
        <v>10</v>
      </c>
      <c r="F1976" s="20">
        <v>125</v>
      </c>
      <c r="G1976" s="21">
        <v>62.1</v>
      </c>
      <c r="H1976" s="22">
        <v>0.55236111111111108</v>
      </c>
      <c r="I1976" s="19" t="s">
        <v>35</v>
      </c>
      <c r="J1976" s="19" t="s">
        <v>10748</v>
      </c>
      <c r="K1976" s="19" t="s">
        <v>10749</v>
      </c>
    </row>
    <row r="1977" spans="2:11" s="12" customFormat="1" ht="13.5" customHeight="1" x14ac:dyDescent="0.25">
      <c r="B1977" s="17" t="s">
        <v>20</v>
      </c>
      <c r="C1977" s="17"/>
      <c r="D1977" s="18">
        <v>44805</v>
      </c>
      <c r="E1977" s="19" t="s">
        <v>10</v>
      </c>
      <c r="F1977" s="20">
        <v>50</v>
      </c>
      <c r="G1977" s="21">
        <v>62.1</v>
      </c>
      <c r="H1977" s="22">
        <v>0.55237268518518523</v>
      </c>
      <c r="I1977" s="19" t="s">
        <v>39</v>
      </c>
      <c r="J1977" s="19" t="s">
        <v>10750</v>
      </c>
      <c r="K1977" s="19" t="s">
        <v>10751</v>
      </c>
    </row>
    <row r="1978" spans="2:11" s="12" customFormat="1" ht="13.5" customHeight="1" x14ac:dyDescent="0.25">
      <c r="B1978" s="17" t="s">
        <v>20</v>
      </c>
      <c r="C1978" s="17"/>
      <c r="D1978" s="18">
        <v>44805</v>
      </c>
      <c r="E1978" s="19" t="s">
        <v>10</v>
      </c>
      <c r="F1978" s="20">
        <v>122</v>
      </c>
      <c r="G1978" s="21">
        <v>62.08</v>
      </c>
      <c r="H1978" s="22">
        <v>0.55245370370370372</v>
      </c>
      <c r="I1978" s="19" t="s">
        <v>35</v>
      </c>
      <c r="J1978" s="19" t="s">
        <v>10752</v>
      </c>
      <c r="K1978" s="19" t="s">
        <v>10753</v>
      </c>
    </row>
    <row r="1979" spans="2:11" s="12" customFormat="1" ht="13.5" customHeight="1" x14ac:dyDescent="0.25">
      <c r="B1979" s="17" t="s">
        <v>20</v>
      </c>
      <c r="C1979" s="17"/>
      <c r="D1979" s="18">
        <v>44805</v>
      </c>
      <c r="E1979" s="19" t="s">
        <v>10</v>
      </c>
      <c r="F1979" s="20">
        <v>53</v>
      </c>
      <c r="G1979" s="21">
        <v>62.08</v>
      </c>
      <c r="H1979" s="22">
        <v>0.5526388888888889</v>
      </c>
      <c r="I1979" s="19" t="s">
        <v>35</v>
      </c>
      <c r="J1979" s="19" t="s">
        <v>10754</v>
      </c>
      <c r="K1979" s="19" t="s">
        <v>10755</v>
      </c>
    </row>
    <row r="1980" spans="2:11" s="12" customFormat="1" ht="13.5" customHeight="1" x14ac:dyDescent="0.25">
      <c r="B1980" s="17" t="s">
        <v>20</v>
      </c>
      <c r="C1980" s="17"/>
      <c r="D1980" s="18">
        <v>44805</v>
      </c>
      <c r="E1980" s="19" t="s">
        <v>10</v>
      </c>
      <c r="F1980" s="20">
        <v>68</v>
      </c>
      <c r="G1980" s="21">
        <v>62.08</v>
      </c>
      <c r="H1980" s="22">
        <v>0.55337962962962961</v>
      </c>
      <c r="I1980" s="19" t="s">
        <v>35</v>
      </c>
      <c r="J1980" s="19" t="s">
        <v>10756</v>
      </c>
      <c r="K1980" s="19" t="s">
        <v>10757</v>
      </c>
    </row>
    <row r="1981" spans="2:11" s="12" customFormat="1" ht="13.5" customHeight="1" x14ac:dyDescent="0.25">
      <c r="B1981" s="17" t="s">
        <v>20</v>
      </c>
      <c r="C1981" s="17"/>
      <c r="D1981" s="18">
        <v>44805</v>
      </c>
      <c r="E1981" s="19" t="s">
        <v>10</v>
      </c>
      <c r="F1981" s="20">
        <v>50</v>
      </c>
      <c r="G1981" s="21">
        <v>62.1</v>
      </c>
      <c r="H1981" s="22">
        <v>0.55658564814814815</v>
      </c>
      <c r="I1981" s="19" t="s">
        <v>35</v>
      </c>
      <c r="J1981" s="19" t="s">
        <v>10758</v>
      </c>
      <c r="K1981" s="19" t="s">
        <v>10759</v>
      </c>
    </row>
    <row r="1982" spans="2:11" s="12" customFormat="1" ht="13.5" customHeight="1" x14ac:dyDescent="0.25">
      <c r="B1982" s="17" t="s">
        <v>20</v>
      </c>
      <c r="C1982" s="17"/>
      <c r="D1982" s="18">
        <v>44805</v>
      </c>
      <c r="E1982" s="19" t="s">
        <v>10</v>
      </c>
      <c r="F1982" s="20">
        <v>54</v>
      </c>
      <c r="G1982" s="21">
        <v>62.08</v>
      </c>
      <c r="H1982" s="22">
        <v>0.55709490740740741</v>
      </c>
      <c r="I1982" s="19" t="s">
        <v>39</v>
      </c>
      <c r="J1982" s="19" t="s">
        <v>10760</v>
      </c>
      <c r="K1982" s="19" t="s">
        <v>10761</v>
      </c>
    </row>
    <row r="1983" spans="2:11" s="12" customFormat="1" ht="13.5" customHeight="1" x14ac:dyDescent="0.25">
      <c r="B1983" s="17" t="s">
        <v>20</v>
      </c>
      <c r="C1983" s="17"/>
      <c r="D1983" s="18">
        <v>44805</v>
      </c>
      <c r="E1983" s="19" t="s">
        <v>10</v>
      </c>
      <c r="F1983" s="20">
        <v>53</v>
      </c>
      <c r="G1983" s="21">
        <v>62.06</v>
      </c>
      <c r="H1983" s="22">
        <v>0.55775462962962963</v>
      </c>
      <c r="I1983" s="19" t="s">
        <v>39</v>
      </c>
      <c r="J1983" s="19" t="s">
        <v>10762</v>
      </c>
      <c r="K1983" s="19" t="s">
        <v>10763</v>
      </c>
    </row>
    <row r="1984" spans="2:11" s="12" customFormat="1" ht="13.5" customHeight="1" x14ac:dyDescent="0.25">
      <c r="B1984" s="17" t="s">
        <v>20</v>
      </c>
      <c r="C1984" s="17"/>
      <c r="D1984" s="18">
        <v>44805</v>
      </c>
      <c r="E1984" s="19" t="s">
        <v>10</v>
      </c>
      <c r="F1984" s="20">
        <v>74</v>
      </c>
      <c r="G1984" s="21">
        <v>62.06</v>
      </c>
      <c r="H1984" s="22">
        <v>0.55775462962962963</v>
      </c>
      <c r="I1984" s="19" t="s">
        <v>35</v>
      </c>
      <c r="J1984" s="19" t="s">
        <v>10764</v>
      </c>
      <c r="K1984" s="19" t="s">
        <v>10765</v>
      </c>
    </row>
    <row r="1985" spans="2:11" s="12" customFormat="1" ht="13.5" customHeight="1" x14ac:dyDescent="0.25">
      <c r="B1985" s="17" t="s">
        <v>20</v>
      </c>
      <c r="C1985" s="17"/>
      <c r="D1985" s="18">
        <v>44805</v>
      </c>
      <c r="E1985" s="19" t="s">
        <v>10</v>
      </c>
      <c r="F1985" s="20">
        <v>183</v>
      </c>
      <c r="G1985" s="21">
        <v>62.14</v>
      </c>
      <c r="H1985" s="22">
        <v>0.55931712962962965</v>
      </c>
      <c r="I1985" s="19" t="s">
        <v>35</v>
      </c>
      <c r="J1985" s="19" t="s">
        <v>10766</v>
      </c>
      <c r="K1985" s="19" t="s">
        <v>10767</v>
      </c>
    </row>
    <row r="1986" spans="2:11" s="12" customFormat="1" ht="13.5" customHeight="1" x14ac:dyDescent="0.25">
      <c r="B1986" s="17" t="s">
        <v>20</v>
      </c>
      <c r="C1986" s="17"/>
      <c r="D1986" s="18">
        <v>44805</v>
      </c>
      <c r="E1986" s="19" t="s">
        <v>10</v>
      </c>
      <c r="F1986" s="20">
        <v>174</v>
      </c>
      <c r="G1986" s="21">
        <v>62.16</v>
      </c>
      <c r="H1986" s="22">
        <v>0.55943287037037037</v>
      </c>
      <c r="I1986" s="19" t="s">
        <v>35</v>
      </c>
      <c r="J1986" s="19" t="s">
        <v>10768</v>
      </c>
      <c r="K1986" s="19" t="s">
        <v>10769</v>
      </c>
    </row>
    <row r="1987" spans="2:11" s="12" customFormat="1" ht="13.5" customHeight="1" x14ac:dyDescent="0.25">
      <c r="B1987" s="17" t="s">
        <v>20</v>
      </c>
      <c r="C1987" s="17"/>
      <c r="D1987" s="18">
        <v>44805</v>
      </c>
      <c r="E1987" s="19" t="s">
        <v>10</v>
      </c>
      <c r="F1987" s="20">
        <v>166</v>
      </c>
      <c r="G1987" s="21">
        <v>62.22</v>
      </c>
      <c r="H1987" s="22">
        <v>0.56178240740740737</v>
      </c>
      <c r="I1987" s="19" t="s">
        <v>35</v>
      </c>
      <c r="J1987" s="19" t="s">
        <v>10770</v>
      </c>
      <c r="K1987" s="19" t="s">
        <v>10771</v>
      </c>
    </row>
    <row r="1988" spans="2:11" s="12" customFormat="1" ht="13.5" customHeight="1" x14ac:dyDescent="0.25">
      <c r="B1988" s="17" t="s">
        <v>20</v>
      </c>
      <c r="C1988" s="17"/>
      <c r="D1988" s="18">
        <v>44805</v>
      </c>
      <c r="E1988" s="19" t="s">
        <v>10</v>
      </c>
      <c r="F1988" s="20">
        <v>198</v>
      </c>
      <c r="G1988" s="21">
        <v>62.24</v>
      </c>
      <c r="H1988" s="22">
        <v>0.56237268518518524</v>
      </c>
      <c r="I1988" s="19" t="s">
        <v>35</v>
      </c>
      <c r="J1988" s="19" t="s">
        <v>10772</v>
      </c>
      <c r="K1988" s="19" t="s">
        <v>10773</v>
      </c>
    </row>
    <row r="1989" spans="2:11" s="12" customFormat="1" ht="13.5" customHeight="1" x14ac:dyDescent="0.25">
      <c r="B1989" s="17" t="s">
        <v>20</v>
      </c>
      <c r="C1989" s="17"/>
      <c r="D1989" s="18">
        <v>44805</v>
      </c>
      <c r="E1989" s="19" t="s">
        <v>10</v>
      </c>
      <c r="F1989" s="20">
        <v>17</v>
      </c>
      <c r="G1989" s="21">
        <v>62.24</v>
      </c>
      <c r="H1989" s="22">
        <v>0.56237268518518524</v>
      </c>
      <c r="I1989" s="19" t="s">
        <v>35</v>
      </c>
      <c r="J1989" s="19" t="s">
        <v>10774</v>
      </c>
      <c r="K1989" s="19" t="s">
        <v>10775</v>
      </c>
    </row>
    <row r="1990" spans="2:11" s="12" customFormat="1" ht="13.5" customHeight="1" x14ac:dyDescent="0.25">
      <c r="B1990" s="17" t="s">
        <v>20</v>
      </c>
      <c r="C1990" s="17"/>
      <c r="D1990" s="18">
        <v>44805</v>
      </c>
      <c r="E1990" s="19" t="s">
        <v>10</v>
      </c>
      <c r="F1990" s="20">
        <v>68</v>
      </c>
      <c r="G1990" s="21">
        <v>62.26</v>
      </c>
      <c r="H1990" s="22">
        <v>0.56320601851851848</v>
      </c>
      <c r="I1990" s="19" t="s">
        <v>39</v>
      </c>
      <c r="J1990" s="19" t="s">
        <v>10776</v>
      </c>
      <c r="K1990" s="19" t="s">
        <v>10777</v>
      </c>
    </row>
    <row r="1991" spans="2:11" s="12" customFormat="1" ht="13.5" customHeight="1" x14ac:dyDescent="0.25">
      <c r="B1991" s="17" t="s">
        <v>20</v>
      </c>
      <c r="C1991" s="17"/>
      <c r="D1991" s="18">
        <v>44805</v>
      </c>
      <c r="E1991" s="19" t="s">
        <v>10</v>
      </c>
      <c r="F1991" s="20">
        <v>61</v>
      </c>
      <c r="G1991" s="21">
        <v>62.24</v>
      </c>
      <c r="H1991" s="22">
        <v>0.56334490740740739</v>
      </c>
      <c r="I1991" s="19" t="s">
        <v>39</v>
      </c>
      <c r="J1991" s="19" t="s">
        <v>10778</v>
      </c>
      <c r="K1991" s="19" t="s">
        <v>10779</v>
      </c>
    </row>
    <row r="1992" spans="2:11" s="12" customFormat="1" ht="13.5" customHeight="1" x14ac:dyDescent="0.25">
      <c r="B1992" s="17" t="s">
        <v>20</v>
      </c>
      <c r="C1992" s="17"/>
      <c r="D1992" s="18">
        <v>44805</v>
      </c>
      <c r="E1992" s="19" t="s">
        <v>10</v>
      </c>
      <c r="F1992" s="20">
        <v>64</v>
      </c>
      <c r="G1992" s="21">
        <v>62.24</v>
      </c>
      <c r="H1992" s="22">
        <v>0.56334490740740739</v>
      </c>
      <c r="I1992" s="19" t="s">
        <v>35</v>
      </c>
      <c r="J1992" s="19" t="s">
        <v>10780</v>
      </c>
      <c r="K1992" s="19" t="s">
        <v>10781</v>
      </c>
    </row>
    <row r="1993" spans="2:11" s="12" customFormat="1" ht="13.5" customHeight="1" x14ac:dyDescent="0.25">
      <c r="B1993" s="17" t="s">
        <v>20</v>
      </c>
      <c r="C1993" s="17"/>
      <c r="D1993" s="18">
        <v>44805</v>
      </c>
      <c r="E1993" s="19" t="s">
        <v>10</v>
      </c>
      <c r="F1993" s="20">
        <v>86</v>
      </c>
      <c r="G1993" s="21">
        <v>62.22</v>
      </c>
      <c r="H1993" s="22">
        <v>0.56412037037037044</v>
      </c>
      <c r="I1993" s="19" t="s">
        <v>35</v>
      </c>
      <c r="J1993" s="19" t="s">
        <v>10782</v>
      </c>
      <c r="K1993" s="19" t="s">
        <v>10783</v>
      </c>
    </row>
    <row r="1994" spans="2:11" s="12" customFormat="1" ht="13.5" customHeight="1" x14ac:dyDescent="0.25">
      <c r="B1994" s="17" t="s">
        <v>20</v>
      </c>
      <c r="C1994" s="17"/>
      <c r="D1994" s="18">
        <v>44805</v>
      </c>
      <c r="E1994" s="19" t="s">
        <v>10</v>
      </c>
      <c r="F1994" s="20">
        <v>75</v>
      </c>
      <c r="G1994" s="21">
        <v>62.24</v>
      </c>
      <c r="H1994" s="22">
        <v>0.56488425925925922</v>
      </c>
      <c r="I1994" s="19" t="s">
        <v>35</v>
      </c>
      <c r="J1994" s="19" t="s">
        <v>10784</v>
      </c>
      <c r="K1994" s="19" t="s">
        <v>10785</v>
      </c>
    </row>
    <row r="1995" spans="2:11" s="12" customFormat="1" ht="13.5" customHeight="1" x14ac:dyDescent="0.25">
      <c r="B1995" s="17" t="s">
        <v>20</v>
      </c>
      <c r="C1995" s="17"/>
      <c r="D1995" s="18">
        <v>44805</v>
      </c>
      <c r="E1995" s="19" t="s">
        <v>10</v>
      </c>
      <c r="F1995" s="20">
        <v>138</v>
      </c>
      <c r="G1995" s="21">
        <v>62.3</v>
      </c>
      <c r="H1995" s="22">
        <v>0.56548611111111113</v>
      </c>
      <c r="I1995" s="19" t="s">
        <v>35</v>
      </c>
      <c r="J1995" s="19" t="s">
        <v>10786</v>
      </c>
      <c r="K1995" s="19" t="s">
        <v>10787</v>
      </c>
    </row>
    <row r="1996" spans="2:11" s="12" customFormat="1" ht="13.5" customHeight="1" x14ac:dyDescent="0.25">
      <c r="B1996" s="17" t="s">
        <v>20</v>
      </c>
      <c r="C1996" s="17"/>
      <c r="D1996" s="18">
        <v>44805</v>
      </c>
      <c r="E1996" s="19" t="s">
        <v>10</v>
      </c>
      <c r="F1996" s="20">
        <v>51</v>
      </c>
      <c r="G1996" s="21">
        <v>62.32</v>
      </c>
      <c r="H1996" s="22">
        <v>0.56576388888888884</v>
      </c>
      <c r="I1996" s="19" t="s">
        <v>39</v>
      </c>
      <c r="J1996" s="19" t="s">
        <v>10788</v>
      </c>
      <c r="K1996" s="19" t="s">
        <v>10789</v>
      </c>
    </row>
    <row r="1997" spans="2:11" s="12" customFormat="1" ht="13.5" customHeight="1" x14ac:dyDescent="0.25">
      <c r="B1997" s="17" t="s">
        <v>20</v>
      </c>
      <c r="C1997" s="17"/>
      <c r="D1997" s="18">
        <v>44805</v>
      </c>
      <c r="E1997" s="19" t="s">
        <v>10</v>
      </c>
      <c r="F1997" s="20">
        <v>66</v>
      </c>
      <c r="G1997" s="21">
        <v>62.32</v>
      </c>
      <c r="H1997" s="22">
        <v>0.56649305555555551</v>
      </c>
      <c r="I1997" s="19" t="s">
        <v>35</v>
      </c>
      <c r="J1997" s="19" t="s">
        <v>10790</v>
      </c>
      <c r="K1997" s="19" t="s">
        <v>10791</v>
      </c>
    </row>
    <row r="1998" spans="2:11" s="12" customFormat="1" ht="13.5" customHeight="1" x14ac:dyDescent="0.25">
      <c r="B1998" s="17" t="s">
        <v>20</v>
      </c>
      <c r="C1998" s="17"/>
      <c r="D1998" s="18">
        <v>44805</v>
      </c>
      <c r="E1998" s="19" t="s">
        <v>10</v>
      </c>
      <c r="F1998" s="20">
        <v>52</v>
      </c>
      <c r="G1998" s="21">
        <v>62.28</v>
      </c>
      <c r="H1998" s="22">
        <v>0.56703703703703701</v>
      </c>
      <c r="I1998" s="19" t="s">
        <v>35</v>
      </c>
      <c r="J1998" s="19" t="s">
        <v>10792</v>
      </c>
      <c r="K1998" s="19" t="s">
        <v>10793</v>
      </c>
    </row>
    <row r="1999" spans="2:11" s="12" customFormat="1" ht="13.5" customHeight="1" x14ac:dyDescent="0.25">
      <c r="B1999" s="17" t="s">
        <v>20</v>
      </c>
      <c r="C1999" s="17"/>
      <c r="D1999" s="18">
        <v>44805</v>
      </c>
      <c r="E1999" s="19" t="s">
        <v>10</v>
      </c>
      <c r="F1999" s="20">
        <v>90</v>
      </c>
      <c r="G1999" s="21">
        <v>62.4</v>
      </c>
      <c r="H1999" s="22">
        <v>0.57280092592592591</v>
      </c>
      <c r="I1999" s="19" t="s">
        <v>35</v>
      </c>
      <c r="J1999" s="19" t="s">
        <v>10794</v>
      </c>
      <c r="K1999" s="19" t="s">
        <v>10795</v>
      </c>
    </row>
    <row r="2000" spans="2:11" s="12" customFormat="1" ht="13.5" customHeight="1" x14ac:dyDescent="0.25">
      <c r="B2000" s="17" t="s">
        <v>20</v>
      </c>
      <c r="C2000" s="17"/>
      <c r="D2000" s="18">
        <v>44805</v>
      </c>
      <c r="E2000" s="19" t="s">
        <v>10</v>
      </c>
      <c r="F2000" s="20">
        <v>90</v>
      </c>
      <c r="G2000" s="21">
        <v>62.4</v>
      </c>
      <c r="H2000" s="22">
        <v>0.57281250000000006</v>
      </c>
      <c r="I2000" s="19" t="s">
        <v>35</v>
      </c>
      <c r="J2000" s="19" t="s">
        <v>10796</v>
      </c>
      <c r="K2000" s="19" t="s">
        <v>10797</v>
      </c>
    </row>
    <row r="2001" spans="2:11" s="12" customFormat="1" ht="13.5" customHeight="1" x14ac:dyDescent="0.25">
      <c r="B2001" s="17" t="s">
        <v>20</v>
      </c>
      <c r="C2001" s="17"/>
      <c r="D2001" s="18">
        <v>44805</v>
      </c>
      <c r="E2001" s="19" t="s">
        <v>10</v>
      </c>
      <c r="F2001" s="20">
        <v>125</v>
      </c>
      <c r="G2001" s="21">
        <v>62.38</v>
      </c>
      <c r="H2001" s="22">
        <v>0.57471064814814821</v>
      </c>
      <c r="I2001" s="19" t="s">
        <v>39</v>
      </c>
      <c r="J2001" s="19" t="s">
        <v>10798</v>
      </c>
      <c r="K2001" s="19" t="s">
        <v>10799</v>
      </c>
    </row>
    <row r="2002" spans="2:11" s="12" customFormat="1" ht="13.5" customHeight="1" x14ac:dyDescent="0.25">
      <c r="B2002" s="17" t="s">
        <v>20</v>
      </c>
      <c r="C2002" s="17"/>
      <c r="D2002" s="18">
        <v>44805</v>
      </c>
      <c r="E2002" s="19" t="s">
        <v>10</v>
      </c>
      <c r="F2002" s="20">
        <v>19</v>
      </c>
      <c r="G2002" s="21">
        <v>62.38</v>
      </c>
      <c r="H2002" s="22">
        <v>0.57471064814814821</v>
      </c>
      <c r="I2002" s="19" t="s">
        <v>39</v>
      </c>
      <c r="J2002" s="19" t="s">
        <v>10800</v>
      </c>
      <c r="K2002" s="19" t="s">
        <v>10801</v>
      </c>
    </row>
    <row r="2003" spans="2:11" s="12" customFormat="1" ht="13.5" customHeight="1" x14ac:dyDescent="0.25">
      <c r="B2003" s="17" t="s">
        <v>20</v>
      </c>
      <c r="C2003" s="17"/>
      <c r="D2003" s="18">
        <v>44805</v>
      </c>
      <c r="E2003" s="19" t="s">
        <v>10</v>
      </c>
      <c r="F2003" s="20">
        <v>43</v>
      </c>
      <c r="G2003" s="21">
        <v>62.38</v>
      </c>
      <c r="H2003" s="22">
        <v>0.57471064814814821</v>
      </c>
      <c r="I2003" s="19" t="s">
        <v>39</v>
      </c>
      <c r="J2003" s="19" t="s">
        <v>10802</v>
      </c>
      <c r="K2003" s="19" t="s">
        <v>10803</v>
      </c>
    </row>
    <row r="2004" spans="2:11" s="12" customFormat="1" ht="13.5" customHeight="1" x14ac:dyDescent="0.25">
      <c r="B2004" s="17" t="s">
        <v>20</v>
      </c>
      <c r="C2004" s="17"/>
      <c r="D2004" s="18">
        <v>44805</v>
      </c>
      <c r="E2004" s="19" t="s">
        <v>10</v>
      </c>
      <c r="F2004" s="20">
        <v>69</v>
      </c>
      <c r="G2004" s="21">
        <v>62.38</v>
      </c>
      <c r="H2004" s="22">
        <v>0.57471064814814821</v>
      </c>
      <c r="I2004" s="19" t="s">
        <v>35</v>
      </c>
      <c r="J2004" s="19" t="s">
        <v>10804</v>
      </c>
      <c r="K2004" s="19" t="s">
        <v>10805</v>
      </c>
    </row>
    <row r="2005" spans="2:11" s="12" customFormat="1" ht="13.5" customHeight="1" x14ac:dyDescent="0.25">
      <c r="B2005" s="17" t="s">
        <v>20</v>
      </c>
      <c r="C2005" s="17"/>
      <c r="D2005" s="18">
        <v>44805</v>
      </c>
      <c r="E2005" s="19" t="s">
        <v>10</v>
      </c>
      <c r="F2005" s="20">
        <v>98</v>
      </c>
      <c r="G2005" s="21">
        <v>62.38</v>
      </c>
      <c r="H2005" s="22">
        <v>0.57471064814814821</v>
      </c>
      <c r="I2005" s="19" t="s">
        <v>35</v>
      </c>
      <c r="J2005" s="19" t="s">
        <v>10806</v>
      </c>
      <c r="K2005" s="19" t="s">
        <v>10807</v>
      </c>
    </row>
    <row r="2006" spans="2:11" s="12" customFormat="1" ht="13.5" customHeight="1" x14ac:dyDescent="0.25">
      <c r="B2006" s="17" t="s">
        <v>20</v>
      </c>
      <c r="C2006" s="17"/>
      <c r="D2006" s="18">
        <v>44805</v>
      </c>
      <c r="E2006" s="19" t="s">
        <v>10</v>
      </c>
      <c r="F2006" s="20">
        <v>1</v>
      </c>
      <c r="G2006" s="21">
        <v>62.38</v>
      </c>
      <c r="H2006" s="22">
        <v>0.57471064814814821</v>
      </c>
      <c r="I2006" s="19" t="s">
        <v>35</v>
      </c>
      <c r="J2006" s="19" t="s">
        <v>10808</v>
      </c>
      <c r="K2006" s="19" t="s">
        <v>10809</v>
      </c>
    </row>
    <row r="2007" spans="2:11" s="12" customFormat="1" ht="13.5" customHeight="1" x14ac:dyDescent="0.25">
      <c r="B2007" s="17" t="s">
        <v>20</v>
      </c>
      <c r="C2007" s="17"/>
      <c r="D2007" s="18">
        <v>44805</v>
      </c>
      <c r="E2007" s="19" t="s">
        <v>10</v>
      </c>
      <c r="F2007" s="20">
        <v>133</v>
      </c>
      <c r="G2007" s="21">
        <v>62.36</v>
      </c>
      <c r="H2007" s="22">
        <v>0.57490740740740742</v>
      </c>
      <c r="I2007" s="19" t="s">
        <v>35</v>
      </c>
      <c r="J2007" s="19" t="s">
        <v>10810</v>
      </c>
      <c r="K2007" s="19" t="s">
        <v>10811</v>
      </c>
    </row>
    <row r="2008" spans="2:11" s="12" customFormat="1" ht="13.5" customHeight="1" x14ac:dyDescent="0.25">
      <c r="B2008" s="17" t="s">
        <v>20</v>
      </c>
      <c r="C2008" s="17"/>
      <c r="D2008" s="18">
        <v>44805</v>
      </c>
      <c r="E2008" s="19" t="s">
        <v>10</v>
      </c>
      <c r="F2008" s="20">
        <v>69</v>
      </c>
      <c r="G2008" s="21">
        <v>62.36</v>
      </c>
      <c r="H2008" s="22">
        <v>0.57490740740740742</v>
      </c>
      <c r="I2008" s="19" t="s">
        <v>35</v>
      </c>
      <c r="J2008" s="19" t="s">
        <v>10812</v>
      </c>
      <c r="K2008" s="19" t="s">
        <v>10813</v>
      </c>
    </row>
    <row r="2009" spans="2:11" s="12" customFormat="1" ht="13.5" customHeight="1" x14ac:dyDescent="0.25">
      <c r="B2009" s="17" t="s">
        <v>20</v>
      </c>
      <c r="C2009" s="17"/>
      <c r="D2009" s="18">
        <v>44805</v>
      </c>
      <c r="E2009" s="19" t="s">
        <v>10</v>
      </c>
      <c r="F2009" s="20">
        <v>104</v>
      </c>
      <c r="G2009" s="21">
        <v>62.34</v>
      </c>
      <c r="H2009" s="22">
        <v>0.57527777777777778</v>
      </c>
      <c r="I2009" s="19" t="s">
        <v>35</v>
      </c>
      <c r="J2009" s="19" t="s">
        <v>10814</v>
      </c>
      <c r="K2009" s="19" t="s">
        <v>10815</v>
      </c>
    </row>
    <row r="2010" spans="2:11" s="12" customFormat="1" ht="13.5" customHeight="1" x14ac:dyDescent="0.25">
      <c r="B2010" s="17" t="s">
        <v>20</v>
      </c>
      <c r="C2010" s="17"/>
      <c r="D2010" s="18">
        <v>44805</v>
      </c>
      <c r="E2010" s="19" t="s">
        <v>10</v>
      </c>
      <c r="F2010" s="20">
        <v>212</v>
      </c>
      <c r="G2010" s="21">
        <v>62.38</v>
      </c>
      <c r="H2010" s="22">
        <v>0.57737268518518514</v>
      </c>
      <c r="I2010" s="19" t="s">
        <v>35</v>
      </c>
      <c r="J2010" s="19" t="s">
        <v>10816</v>
      </c>
      <c r="K2010" s="19" t="s">
        <v>10817</v>
      </c>
    </row>
    <row r="2011" spans="2:11" s="12" customFormat="1" ht="13.5" customHeight="1" x14ac:dyDescent="0.25">
      <c r="B2011" s="17" t="s">
        <v>20</v>
      </c>
      <c r="C2011" s="17"/>
      <c r="D2011" s="18">
        <v>44805</v>
      </c>
      <c r="E2011" s="19" t="s">
        <v>10</v>
      </c>
      <c r="F2011" s="20">
        <v>139</v>
      </c>
      <c r="G2011" s="21">
        <v>62.38</v>
      </c>
      <c r="H2011" s="22">
        <v>0.5785069444444445</v>
      </c>
      <c r="I2011" s="19" t="s">
        <v>35</v>
      </c>
      <c r="J2011" s="19" t="s">
        <v>10818</v>
      </c>
      <c r="K2011" s="19" t="s">
        <v>10819</v>
      </c>
    </row>
    <row r="2012" spans="2:11" s="12" customFormat="1" ht="13.5" customHeight="1" x14ac:dyDescent="0.25">
      <c r="B2012" s="17" t="s">
        <v>20</v>
      </c>
      <c r="C2012" s="17"/>
      <c r="D2012" s="18">
        <v>44805</v>
      </c>
      <c r="E2012" s="19" t="s">
        <v>10</v>
      </c>
      <c r="F2012" s="20">
        <v>56</v>
      </c>
      <c r="G2012" s="21">
        <v>62.36</v>
      </c>
      <c r="H2012" s="22">
        <v>0.57862268518518511</v>
      </c>
      <c r="I2012" s="19" t="s">
        <v>39</v>
      </c>
      <c r="J2012" s="19" t="s">
        <v>10820</v>
      </c>
      <c r="K2012" s="19" t="s">
        <v>10821</v>
      </c>
    </row>
    <row r="2013" spans="2:11" s="12" customFormat="1" ht="13.5" customHeight="1" x14ac:dyDescent="0.25">
      <c r="B2013" s="17" t="s">
        <v>20</v>
      </c>
      <c r="C2013" s="17"/>
      <c r="D2013" s="18">
        <v>44805</v>
      </c>
      <c r="E2013" s="19" t="s">
        <v>10</v>
      </c>
      <c r="F2013" s="20">
        <v>56</v>
      </c>
      <c r="G2013" s="21">
        <v>62.36</v>
      </c>
      <c r="H2013" s="22">
        <v>0.57862268518518511</v>
      </c>
      <c r="I2013" s="19" t="s">
        <v>35</v>
      </c>
      <c r="J2013" s="19" t="s">
        <v>10822</v>
      </c>
      <c r="K2013" s="19" t="s">
        <v>10823</v>
      </c>
    </row>
    <row r="2014" spans="2:11" s="12" customFormat="1" ht="13.5" customHeight="1" x14ac:dyDescent="0.25">
      <c r="B2014" s="17" t="s">
        <v>20</v>
      </c>
      <c r="C2014" s="17"/>
      <c r="D2014" s="18">
        <v>44805</v>
      </c>
      <c r="E2014" s="19" t="s">
        <v>10</v>
      </c>
      <c r="F2014" s="20">
        <v>43</v>
      </c>
      <c r="G2014" s="21">
        <v>62.36</v>
      </c>
      <c r="H2014" s="22">
        <v>0.57957175925925919</v>
      </c>
      <c r="I2014" s="19" t="s">
        <v>35</v>
      </c>
      <c r="J2014" s="19" t="s">
        <v>10824</v>
      </c>
      <c r="K2014" s="19" t="s">
        <v>10825</v>
      </c>
    </row>
    <row r="2015" spans="2:11" s="12" customFormat="1" ht="13.5" customHeight="1" x14ac:dyDescent="0.25">
      <c r="B2015" s="17" t="s">
        <v>20</v>
      </c>
      <c r="C2015" s="17"/>
      <c r="D2015" s="18">
        <v>44805</v>
      </c>
      <c r="E2015" s="19" t="s">
        <v>10</v>
      </c>
      <c r="F2015" s="20">
        <v>47</v>
      </c>
      <c r="G2015" s="21">
        <v>62.36</v>
      </c>
      <c r="H2015" s="22">
        <v>0.57957175925925919</v>
      </c>
      <c r="I2015" s="19" t="s">
        <v>35</v>
      </c>
      <c r="J2015" s="19" t="s">
        <v>10826</v>
      </c>
      <c r="K2015" s="19" t="s">
        <v>10827</v>
      </c>
    </row>
    <row r="2016" spans="2:11" s="12" customFormat="1" ht="13.5" customHeight="1" x14ac:dyDescent="0.25">
      <c r="B2016" s="17" t="s">
        <v>20</v>
      </c>
      <c r="C2016" s="17"/>
      <c r="D2016" s="18">
        <v>44805</v>
      </c>
      <c r="E2016" s="19" t="s">
        <v>10</v>
      </c>
      <c r="F2016" s="20">
        <v>53</v>
      </c>
      <c r="G2016" s="21">
        <v>62.38</v>
      </c>
      <c r="H2016" s="22">
        <v>0.5803356481481482</v>
      </c>
      <c r="I2016" s="19" t="s">
        <v>35</v>
      </c>
      <c r="J2016" s="19" t="s">
        <v>10828</v>
      </c>
      <c r="K2016" s="19" t="s">
        <v>10829</v>
      </c>
    </row>
    <row r="2017" spans="2:11" s="12" customFormat="1" ht="13.5" customHeight="1" x14ac:dyDescent="0.25">
      <c r="B2017" s="17" t="s">
        <v>20</v>
      </c>
      <c r="C2017" s="17"/>
      <c r="D2017" s="18">
        <v>44805</v>
      </c>
      <c r="E2017" s="19" t="s">
        <v>10</v>
      </c>
      <c r="F2017" s="20">
        <v>67</v>
      </c>
      <c r="G2017" s="21">
        <v>62.38</v>
      </c>
      <c r="H2017" s="22">
        <v>0.58234953703703707</v>
      </c>
      <c r="I2017" s="19" t="s">
        <v>39</v>
      </c>
      <c r="J2017" s="19" t="s">
        <v>10830</v>
      </c>
      <c r="K2017" s="19" t="s">
        <v>10831</v>
      </c>
    </row>
    <row r="2018" spans="2:11" s="12" customFormat="1" ht="13.5" customHeight="1" x14ac:dyDescent="0.25">
      <c r="B2018" s="17" t="s">
        <v>20</v>
      </c>
      <c r="C2018" s="17"/>
      <c r="D2018" s="18">
        <v>44805</v>
      </c>
      <c r="E2018" s="19" t="s">
        <v>10</v>
      </c>
      <c r="F2018" s="20">
        <v>71</v>
      </c>
      <c r="G2018" s="21">
        <v>62.38</v>
      </c>
      <c r="H2018" s="22">
        <v>0.58234953703703707</v>
      </c>
      <c r="I2018" s="19" t="s">
        <v>35</v>
      </c>
      <c r="J2018" s="19" t="s">
        <v>10832</v>
      </c>
      <c r="K2018" s="19" t="s">
        <v>10833</v>
      </c>
    </row>
    <row r="2019" spans="2:11" s="12" customFormat="1" ht="13.5" customHeight="1" x14ac:dyDescent="0.25">
      <c r="B2019" s="17" t="s">
        <v>20</v>
      </c>
      <c r="C2019" s="17"/>
      <c r="D2019" s="18">
        <v>44805</v>
      </c>
      <c r="E2019" s="19" t="s">
        <v>10</v>
      </c>
      <c r="F2019" s="20">
        <v>43</v>
      </c>
      <c r="G2019" s="21">
        <v>62.38</v>
      </c>
      <c r="H2019" s="22">
        <v>0.58234953703703707</v>
      </c>
      <c r="I2019" s="19" t="s">
        <v>35</v>
      </c>
      <c r="J2019" s="19" t="s">
        <v>10834</v>
      </c>
      <c r="K2019" s="19" t="s">
        <v>10835</v>
      </c>
    </row>
    <row r="2020" spans="2:11" s="12" customFormat="1" ht="13.5" customHeight="1" x14ac:dyDescent="0.25">
      <c r="B2020" s="17" t="s">
        <v>20</v>
      </c>
      <c r="C2020" s="17"/>
      <c r="D2020" s="18">
        <v>44805</v>
      </c>
      <c r="E2020" s="19" t="s">
        <v>10</v>
      </c>
      <c r="F2020" s="20">
        <v>56</v>
      </c>
      <c r="G2020" s="21">
        <v>62.36</v>
      </c>
      <c r="H2020" s="22">
        <v>0.58285879629629633</v>
      </c>
      <c r="I2020" s="19" t="s">
        <v>39</v>
      </c>
      <c r="J2020" s="19" t="s">
        <v>10836</v>
      </c>
      <c r="K2020" s="19" t="s">
        <v>10837</v>
      </c>
    </row>
    <row r="2021" spans="2:11" s="12" customFormat="1" ht="13.5" customHeight="1" x14ac:dyDescent="0.25">
      <c r="B2021" s="17" t="s">
        <v>20</v>
      </c>
      <c r="C2021" s="17"/>
      <c r="D2021" s="18">
        <v>44805</v>
      </c>
      <c r="E2021" s="19" t="s">
        <v>10</v>
      </c>
      <c r="F2021" s="20">
        <v>104</v>
      </c>
      <c r="G2021" s="21">
        <v>62.36</v>
      </c>
      <c r="H2021" s="22">
        <v>0.58285879629629633</v>
      </c>
      <c r="I2021" s="19" t="s">
        <v>35</v>
      </c>
      <c r="J2021" s="19" t="s">
        <v>10838</v>
      </c>
      <c r="K2021" s="19" t="s">
        <v>10839</v>
      </c>
    </row>
    <row r="2022" spans="2:11" s="12" customFormat="1" ht="13.5" customHeight="1" x14ac:dyDescent="0.25">
      <c r="B2022" s="17" t="s">
        <v>20</v>
      </c>
      <c r="C2022" s="17"/>
      <c r="D2022" s="18">
        <v>44805</v>
      </c>
      <c r="E2022" s="19" t="s">
        <v>10</v>
      </c>
      <c r="F2022" s="20">
        <v>145</v>
      </c>
      <c r="G2022" s="21">
        <v>62.42</v>
      </c>
      <c r="H2022" s="22">
        <v>0.58459490740740738</v>
      </c>
      <c r="I2022" s="19" t="s">
        <v>35</v>
      </c>
      <c r="J2022" s="19" t="s">
        <v>10840</v>
      </c>
      <c r="K2022" s="19" t="s">
        <v>10841</v>
      </c>
    </row>
    <row r="2023" spans="2:11" s="12" customFormat="1" ht="13.5" customHeight="1" x14ac:dyDescent="0.25">
      <c r="B2023" s="17" t="s">
        <v>20</v>
      </c>
      <c r="C2023" s="17"/>
      <c r="D2023" s="18">
        <v>44805</v>
      </c>
      <c r="E2023" s="19" t="s">
        <v>10</v>
      </c>
      <c r="F2023" s="20">
        <v>146</v>
      </c>
      <c r="G2023" s="21">
        <v>62.48</v>
      </c>
      <c r="H2023" s="22">
        <v>0.58574074074074078</v>
      </c>
      <c r="I2023" s="19" t="s">
        <v>35</v>
      </c>
      <c r="J2023" s="19" t="s">
        <v>10842</v>
      </c>
      <c r="K2023" s="19" t="s">
        <v>10843</v>
      </c>
    </row>
    <row r="2024" spans="2:11" s="12" customFormat="1" ht="13.5" customHeight="1" x14ac:dyDescent="0.25">
      <c r="B2024" s="17" t="s">
        <v>20</v>
      </c>
      <c r="C2024" s="17"/>
      <c r="D2024" s="18">
        <v>44805</v>
      </c>
      <c r="E2024" s="19" t="s">
        <v>10</v>
      </c>
      <c r="F2024" s="20">
        <v>57</v>
      </c>
      <c r="G2024" s="21">
        <v>62.44</v>
      </c>
      <c r="H2024" s="22">
        <v>0.58629629629629632</v>
      </c>
      <c r="I2024" s="19" t="s">
        <v>39</v>
      </c>
      <c r="J2024" s="19" t="s">
        <v>10844</v>
      </c>
      <c r="K2024" s="19" t="s">
        <v>10845</v>
      </c>
    </row>
    <row r="2025" spans="2:11" s="12" customFormat="1" ht="13.5" customHeight="1" x14ac:dyDescent="0.25">
      <c r="B2025" s="17" t="s">
        <v>20</v>
      </c>
      <c r="C2025" s="17"/>
      <c r="D2025" s="18">
        <v>44805</v>
      </c>
      <c r="E2025" s="19" t="s">
        <v>10</v>
      </c>
      <c r="F2025" s="20">
        <v>71</v>
      </c>
      <c r="G2025" s="21">
        <v>62.36</v>
      </c>
      <c r="H2025" s="22">
        <v>0.58701388888888884</v>
      </c>
      <c r="I2025" s="19" t="s">
        <v>35</v>
      </c>
      <c r="J2025" s="19" t="s">
        <v>10846</v>
      </c>
      <c r="K2025" s="19" t="s">
        <v>10847</v>
      </c>
    </row>
    <row r="2026" spans="2:11" s="12" customFormat="1" ht="13.5" customHeight="1" x14ac:dyDescent="0.25">
      <c r="B2026" s="17" t="s">
        <v>20</v>
      </c>
      <c r="C2026" s="17"/>
      <c r="D2026" s="18">
        <v>44805</v>
      </c>
      <c r="E2026" s="19" t="s">
        <v>10</v>
      </c>
      <c r="F2026" s="20">
        <v>59</v>
      </c>
      <c r="G2026" s="21">
        <v>62.36</v>
      </c>
      <c r="H2026" s="22">
        <v>0.58763888888888893</v>
      </c>
      <c r="I2026" s="19" t="s">
        <v>39</v>
      </c>
      <c r="J2026" s="19" t="s">
        <v>10848</v>
      </c>
      <c r="K2026" s="19" t="s">
        <v>10849</v>
      </c>
    </row>
    <row r="2027" spans="2:11" s="12" customFormat="1" ht="13.5" customHeight="1" x14ac:dyDescent="0.25">
      <c r="B2027" s="17" t="s">
        <v>20</v>
      </c>
      <c r="C2027" s="17"/>
      <c r="D2027" s="18">
        <v>44805</v>
      </c>
      <c r="E2027" s="19" t="s">
        <v>10</v>
      </c>
      <c r="F2027" s="20">
        <v>61</v>
      </c>
      <c r="G2027" s="21">
        <v>62.36</v>
      </c>
      <c r="H2027" s="22">
        <v>0.58763888888888893</v>
      </c>
      <c r="I2027" s="19" t="s">
        <v>35</v>
      </c>
      <c r="J2027" s="19" t="s">
        <v>10850</v>
      </c>
      <c r="K2027" s="19" t="s">
        <v>10851</v>
      </c>
    </row>
    <row r="2028" spans="2:11" s="12" customFormat="1" ht="13.5" customHeight="1" x14ac:dyDescent="0.25">
      <c r="B2028" s="17" t="s">
        <v>20</v>
      </c>
      <c r="C2028" s="17"/>
      <c r="D2028" s="18">
        <v>44805</v>
      </c>
      <c r="E2028" s="19" t="s">
        <v>10</v>
      </c>
      <c r="F2028" s="20">
        <v>56</v>
      </c>
      <c r="G2028" s="21">
        <v>62.34</v>
      </c>
      <c r="H2028" s="22">
        <v>0.59090277777777778</v>
      </c>
      <c r="I2028" s="19" t="s">
        <v>35</v>
      </c>
      <c r="J2028" s="19" t="s">
        <v>10852</v>
      </c>
      <c r="K2028" s="19" t="s">
        <v>10853</v>
      </c>
    </row>
    <row r="2029" spans="2:11" s="12" customFormat="1" ht="13.5" customHeight="1" x14ac:dyDescent="0.25">
      <c r="B2029" s="17" t="s">
        <v>20</v>
      </c>
      <c r="C2029" s="17"/>
      <c r="D2029" s="18">
        <v>44805</v>
      </c>
      <c r="E2029" s="19" t="s">
        <v>10</v>
      </c>
      <c r="F2029" s="20">
        <v>52</v>
      </c>
      <c r="G2029" s="21">
        <v>62.34</v>
      </c>
      <c r="H2029" s="22">
        <v>0.59103009259259254</v>
      </c>
      <c r="I2029" s="19" t="s">
        <v>39</v>
      </c>
      <c r="J2029" s="19" t="s">
        <v>10854</v>
      </c>
      <c r="K2029" s="19" t="s">
        <v>10855</v>
      </c>
    </row>
    <row r="2030" spans="2:11" s="12" customFormat="1" ht="13.5" customHeight="1" x14ac:dyDescent="0.25">
      <c r="B2030" s="17" t="s">
        <v>20</v>
      </c>
      <c r="C2030" s="17"/>
      <c r="D2030" s="18">
        <v>44805</v>
      </c>
      <c r="E2030" s="19" t="s">
        <v>10</v>
      </c>
      <c r="F2030" s="20">
        <v>55</v>
      </c>
      <c r="G2030" s="21">
        <v>62.34</v>
      </c>
      <c r="H2030" s="22">
        <v>0.59103009259259254</v>
      </c>
      <c r="I2030" s="19" t="s">
        <v>35</v>
      </c>
      <c r="J2030" s="19" t="s">
        <v>10856</v>
      </c>
      <c r="K2030" s="19" t="s">
        <v>10857</v>
      </c>
    </row>
    <row r="2031" spans="2:11" s="12" customFormat="1" ht="13.5" customHeight="1" x14ac:dyDescent="0.25">
      <c r="B2031" s="17" t="s">
        <v>20</v>
      </c>
      <c r="C2031" s="17"/>
      <c r="D2031" s="18">
        <v>44805</v>
      </c>
      <c r="E2031" s="19" t="s">
        <v>10</v>
      </c>
      <c r="F2031" s="20">
        <v>52</v>
      </c>
      <c r="G2031" s="21">
        <v>62.3</v>
      </c>
      <c r="H2031" s="22">
        <v>0.5919444444444445</v>
      </c>
      <c r="I2031" s="19" t="s">
        <v>35</v>
      </c>
      <c r="J2031" s="19" t="s">
        <v>10858</v>
      </c>
      <c r="K2031" s="19" t="s">
        <v>10859</v>
      </c>
    </row>
    <row r="2032" spans="2:11" s="12" customFormat="1" ht="13.5" customHeight="1" x14ac:dyDescent="0.25">
      <c r="B2032" s="17" t="s">
        <v>20</v>
      </c>
      <c r="C2032" s="17"/>
      <c r="D2032" s="18">
        <v>44805</v>
      </c>
      <c r="E2032" s="19" t="s">
        <v>10</v>
      </c>
      <c r="F2032" s="20">
        <v>51</v>
      </c>
      <c r="G2032" s="21">
        <v>62.28</v>
      </c>
      <c r="H2032" s="22">
        <v>0.59317129629629628</v>
      </c>
      <c r="I2032" s="19" t="s">
        <v>39</v>
      </c>
      <c r="J2032" s="19" t="s">
        <v>10860</v>
      </c>
      <c r="K2032" s="19" t="s">
        <v>10861</v>
      </c>
    </row>
    <row r="2033" spans="2:11" s="12" customFormat="1" ht="13.5" customHeight="1" x14ac:dyDescent="0.25">
      <c r="B2033" s="17" t="s">
        <v>20</v>
      </c>
      <c r="C2033" s="17"/>
      <c r="D2033" s="18">
        <v>44805</v>
      </c>
      <c r="E2033" s="19" t="s">
        <v>10</v>
      </c>
      <c r="F2033" s="20">
        <v>76</v>
      </c>
      <c r="G2033" s="21">
        <v>62.28</v>
      </c>
      <c r="H2033" s="22">
        <v>0.59337962962962965</v>
      </c>
      <c r="I2033" s="19" t="s">
        <v>35</v>
      </c>
      <c r="J2033" s="19" t="s">
        <v>10862</v>
      </c>
      <c r="K2033" s="19" t="s">
        <v>10863</v>
      </c>
    </row>
    <row r="2034" spans="2:11" s="12" customFormat="1" ht="13.5" customHeight="1" x14ac:dyDescent="0.25">
      <c r="B2034" s="17" t="s">
        <v>20</v>
      </c>
      <c r="C2034" s="17"/>
      <c r="D2034" s="18">
        <v>44805</v>
      </c>
      <c r="E2034" s="19" t="s">
        <v>10</v>
      </c>
      <c r="F2034" s="20">
        <v>177</v>
      </c>
      <c r="G2034" s="21">
        <v>62.22</v>
      </c>
      <c r="H2034" s="22">
        <v>0.59400462962962963</v>
      </c>
      <c r="I2034" s="19" t="s">
        <v>35</v>
      </c>
      <c r="J2034" s="19" t="s">
        <v>10864</v>
      </c>
      <c r="K2034" s="19" t="s">
        <v>10865</v>
      </c>
    </row>
    <row r="2035" spans="2:11" s="12" customFormat="1" ht="13.5" customHeight="1" x14ac:dyDescent="0.25">
      <c r="B2035" s="17" t="s">
        <v>20</v>
      </c>
      <c r="C2035" s="17"/>
      <c r="D2035" s="18">
        <v>44805</v>
      </c>
      <c r="E2035" s="19" t="s">
        <v>10</v>
      </c>
      <c r="F2035" s="20">
        <v>69</v>
      </c>
      <c r="G2035" s="21">
        <v>62.2</v>
      </c>
      <c r="H2035" s="22">
        <v>0.59565972222222219</v>
      </c>
      <c r="I2035" s="19" t="s">
        <v>35</v>
      </c>
      <c r="J2035" s="19" t="s">
        <v>10866</v>
      </c>
      <c r="K2035" s="19" t="s">
        <v>10867</v>
      </c>
    </row>
    <row r="2036" spans="2:11" s="12" customFormat="1" ht="13.5" customHeight="1" x14ac:dyDescent="0.25">
      <c r="B2036" s="17" t="s">
        <v>20</v>
      </c>
      <c r="C2036" s="17"/>
      <c r="D2036" s="18">
        <v>44805</v>
      </c>
      <c r="E2036" s="19" t="s">
        <v>10</v>
      </c>
      <c r="F2036" s="20">
        <v>116</v>
      </c>
      <c r="G2036" s="21">
        <v>62.22</v>
      </c>
      <c r="H2036" s="22">
        <v>0.59877314814814808</v>
      </c>
      <c r="I2036" s="19" t="s">
        <v>39</v>
      </c>
      <c r="J2036" s="19" t="s">
        <v>10868</v>
      </c>
      <c r="K2036" s="19" t="s">
        <v>10869</v>
      </c>
    </row>
    <row r="2037" spans="2:11" s="12" customFormat="1" ht="13.5" customHeight="1" x14ac:dyDescent="0.25">
      <c r="B2037" s="17" t="s">
        <v>20</v>
      </c>
      <c r="C2037" s="17"/>
      <c r="D2037" s="18">
        <v>44805</v>
      </c>
      <c r="E2037" s="19" t="s">
        <v>10</v>
      </c>
      <c r="F2037" s="20">
        <v>281</v>
      </c>
      <c r="G2037" s="21">
        <v>62.28</v>
      </c>
      <c r="H2037" s="22">
        <v>0.60078703703703706</v>
      </c>
      <c r="I2037" s="19" t="s">
        <v>35</v>
      </c>
      <c r="J2037" s="19" t="s">
        <v>10870</v>
      </c>
      <c r="K2037" s="19" t="s">
        <v>10871</v>
      </c>
    </row>
    <row r="2038" spans="2:11" s="12" customFormat="1" ht="13.5" customHeight="1" x14ac:dyDescent="0.25">
      <c r="B2038" s="17" t="s">
        <v>20</v>
      </c>
      <c r="C2038" s="17"/>
      <c r="D2038" s="18">
        <v>44805</v>
      </c>
      <c r="E2038" s="19" t="s">
        <v>10</v>
      </c>
      <c r="F2038" s="20">
        <v>49</v>
      </c>
      <c r="G2038" s="21">
        <v>62.26</v>
      </c>
      <c r="H2038" s="22">
        <v>0.60099537037037043</v>
      </c>
      <c r="I2038" s="19" t="s">
        <v>35</v>
      </c>
      <c r="J2038" s="19" t="s">
        <v>10872</v>
      </c>
      <c r="K2038" s="19" t="s">
        <v>10873</v>
      </c>
    </row>
    <row r="2039" spans="2:11" s="12" customFormat="1" ht="13.5" customHeight="1" x14ac:dyDescent="0.25">
      <c r="B2039" s="17" t="s">
        <v>20</v>
      </c>
      <c r="C2039" s="17"/>
      <c r="D2039" s="18">
        <v>44805</v>
      </c>
      <c r="E2039" s="19" t="s">
        <v>10</v>
      </c>
      <c r="F2039" s="20">
        <v>10</v>
      </c>
      <c r="G2039" s="21">
        <v>62.26</v>
      </c>
      <c r="H2039" s="22">
        <v>0.60099537037037043</v>
      </c>
      <c r="I2039" s="19" t="s">
        <v>35</v>
      </c>
      <c r="J2039" s="19" t="s">
        <v>10874</v>
      </c>
      <c r="K2039" s="19" t="s">
        <v>10875</v>
      </c>
    </row>
    <row r="2040" spans="2:11" s="12" customFormat="1" ht="13.5" customHeight="1" x14ac:dyDescent="0.25">
      <c r="B2040" s="17" t="s">
        <v>20</v>
      </c>
      <c r="C2040" s="17"/>
      <c r="D2040" s="18">
        <v>44805</v>
      </c>
      <c r="E2040" s="19" t="s">
        <v>10</v>
      </c>
      <c r="F2040" s="20">
        <v>108</v>
      </c>
      <c r="G2040" s="21">
        <v>62.28</v>
      </c>
      <c r="H2040" s="22">
        <v>0.60180555555555559</v>
      </c>
      <c r="I2040" s="19" t="s">
        <v>35</v>
      </c>
      <c r="J2040" s="19" t="s">
        <v>10876</v>
      </c>
      <c r="K2040" s="19" t="s">
        <v>10877</v>
      </c>
    </row>
    <row r="2041" spans="2:11" s="12" customFormat="1" ht="13.5" customHeight="1" x14ac:dyDescent="0.25">
      <c r="B2041" s="17" t="s">
        <v>20</v>
      </c>
      <c r="C2041" s="17"/>
      <c r="D2041" s="18">
        <v>44805</v>
      </c>
      <c r="E2041" s="19" t="s">
        <v>10</v>
      </c>
      <c r="F2041" s="20">
        <v>110</v>
      </c>
      <c r="G2041" s="21">
        <v>62.26</v>
      </c>
      <c r="H2041" s="22">
        <v>0.60215277777777776</v>
      </c>
      <c r="I2041" s="19" t="s">
        <v>39</v>
      </c>
      <c r="J2041" s="19" t="s">
        <v>10878</v>
      </c>
      <c r="K2041" s="19" t="s">
        <v>10879</v>
      </c>
    </row>
    <row r="2042" spans="2:11" s="12" customFormat="1" ht="13.5" customHeight="1" x14ac:dyDescent="0.25">
      <c r="B2042" s="17" t="s">
        <v>20</v>
      </c>
      <c r="C2042" s="17"/>
      <c r="D2042" s="18">
        <v>44805</v>
      </c>
      <c r="E2042" s="19" t="s">
        <v>10</v>
      </c>
      <c r="F2042" s="20">
        <v>61</v>
      </c>
      <c r="G2042" s="21">
        <v>62.24</v>
      </c>
      <c r="H2042" s="22">
        <v>0.60244212962962962</v>
      </c>
      <c r="I2042" s="19" t="s">
        <v>35</v>
      </c>
      <c r="J2042" s="19" t="s">
        <v>10880</v>
      </c>
      <c r="K2042" s="19" t="s">
        <v>10881</v>
      </c>
    </row>
    <row r="2043" spans="2:11" s="12" customFormat="1" ht="13.5" customHeight="1" x14ac:dyDescent="0.25">
      <c r="B2043" s="17" t="s">
        <v>20</v>
      </c>
      <c r="C2043" s="17"/>
      <c r="D2043" s="18">
        <v>44805</v>
      </c>
      <c r="E2043" s="19" t="s">
        <v>10</v>
      </c>
      <c r="F2043" s="20">
        <v>77</v>
      </c>
      <c r="G2043" s="21">
        <v>62.2</v>
      </c>
      <c r="H2043" s="22">
        <v>0.6042939814814815</v>
      </c>
      <c r="I2043" s="19" t="s">
        <v>39</v>
      </c>
      <c r="J2043" s="19" t="s">
        <v>10882</v>
      </c>
      <c r="K2043" s="19" t="s">
        <v>10883</v>
      </c>
    </row>
    <row r="2044" spans="2:11" s="12" customFormat="1" ht="13.5" customHeight="1" x14ac:dyDescent="0.25">
      <c r="B2044" s="17" t="s">
        <v>20</v>
      </c>
      <c r="C2044" s="17"/>
      <c r="D2044" s="18">
        <v>44805</v>
      </c>
      <c r="E2044" s="19" t="s">
        <v>10</v>
      </c>
      <c r="F2044" s="20">
        <v>225</v>
      </c>
      <c r="G2044" s="21">
        <v>62.2</v>
      </c>
      <c r="H2044" s="22">
        <v>0.6042939814814815</v>
      </c>
      <c r="I2044" s="19" t="s">
        <v>35</v>
      </c>
      <c r="J2044" s="19" t="s">
        <v>10884</v>
      </c>
      <c r="K2044" s="19" t="s">
        <v>10885</v>
      </c>
    </row>
    <row r="2045" spans="2:11" s="12" customFormat="1" ht="13.5" customHeight="1" x14ac:dyDescent="0.25">
      <c r="B2045" s="17" t="s">
        <v>20</v>
      </c>
      <c r="C2045" s="17"/>
      <c r="D2045" s="18">
        <v>44805</v>
      </c>
      <c r="E2045" s="19" t="s">
        <v>10</v>
      </c>
      <c r="F2045" s="20">
        <v>77</v>
      </c>
      <c r="G2045" s="21">
        <v>62.2</v>
      </c>
      <c r="H2045" s="22">
        <v>0.6051967592592592</v>
      </c>
      <c r="I2045" s="19" t="s">
        <v>35</v>
      </c>
      <c r="J2045" s="19" t="s">
        <v>10886</v>
      </c>
      <c r="K2045" s="19" t="s">
        <v>10887</v>
      </c>
    </row>
    <row r="2046" spans="2:11" s="12" customFormat="1" ht="13.5" customHeight="1" x14ac:dyDescent="0.25">
      <c r="B2046" s="17" t="s">
        <v>20</v>
      </c>
      <c r="C2046" s="17"/>
      <c r="D2046" s="18">
        <v>44805</v>
      </c>
      <c r="E2046" s="19" t="s">
        <v>10</v>
      </c>
      <c r="F2046" s="20">
        <v>52</v>
      </c>
      <c r="G2046" s="21">
        <v>62.12</v>
      </c>
      <c r="H2046" s="22">
        <v>0.6056597222222222</v>
      </c>
      <c r="I2046" s="19" t="s">
        <v>35</v>
      </c>
      <c r="J2046" s="19" t="s">
        <v>10888</v>
      </c>
      <c r="K2046" s="19" t="s">
        <v>10889</v>
      </c>
    </row>
    <row r="2047" spans="2:11" s="12" customFormat="1" ht="13.5" customHeight="1" x14ac:dyDescent="0.25">
      <c r="B2047" s="17" t="s">
        <v>20</v>
      </c>
      <c r="C2047" s="17"/>
      <c r="D2047" s="18">
        <v>44805</v>
      </c>
      <c r="E2047" s="19" t="s">
        <v>10</v>
      </c>
      <c r="F2047" s="20">
        <v>55</v>
      </c>
      <c r="G2047" s="21">
        <v>62.06</v>
      </c>
      <c r="H2047" s="22">
        <v>0.60614583333333327</v>
      </c>
      <c r="I2047" s="19" t="s">
        <v>39</v>
      </c>
      <c r="J2047" s="19" t="s">
        <v>10890</v>
      </c>
      <c r="K2047" s="19" t="s">
        <v>10891</v>
      </c>
    </row>
    <row r="2048" spans="2:11" s="12" customFormat="1" ht="13.5" customHeight="1" x14ac:dyDescent="0.25">
      <c r="B2048" s="17" t="s">
        <v>20</v>
      </c>
      <c r="C2048" s="17"/>
      <c r="D2048" s="18">
        <v>44805</v>
      </c>
      <c r="E2048" s="19" t="s">
        <v>10</v>
      </c>
      <c r="F2048" s="20">
        <v>49</v>
      </c>
      <c r="G2048" s="21">
        <v>62.06</v>
      </c>
      <c r="H2048" s="22">
        <v>0.60614583333333327</v>
      </c>
      <c r="I2048" s="19" t="s">
        <v>35</v>
      </c>
      <c r="J2048" s="19" t="s">
        <v>10892</v>
      </c>
      <c r="K2048" s="19" t="s">
        <v>10893</v>
      </c>
    </row>
    <row r="2049" spans="2:11" s="12" customFormat="1" ht="13.5" customHeight="1" x14ac:dyDescent="0.25">
      <c r="B2049" s="17" t="s">
        <v>20</v>
      </c>
      <c r="C2049" s="17"/>
      <c r="D2049" s="18">
        <v>44805</v>
      </c>
      <c r="E2049" s="19" t="s">
        <v>10</v>
      </c>
      <c r="F2049" s="20">
        <v>37</v>
      </c>
      <c r="G2049" s="21">
        <v>62.02</v>
      </c>
      <c r="H2049" s="22">
        <v>0.6069444444444444</v>
      </c>
      <c r="I2049" s="19" t="s">
        <v>35</v>
      </c>
      <c r="J2049" s="19" t="s">
        <v>10894</v>
      </c>
      <c r="K2049" s="19" t="s">
        <v>10895</v>
      </c>
    </row>
    <row r="2050" spans="2:11" s="12" customFormat="1" ht="13.5" customHeight="1" x14ac:dyDescent="0.25">
      <c r="B2050" s="17" t="s">
        <v>20</v>
      </c>
      <c r="C2050" s="17"/>
      <c r="D2050" s="18">
        <v>44805</v>
      </c>
      <c r="E2050" s="19" t="s">
        <v>10</v>
      </c>
      <c r="F2050" s="20">
        <v>11</v>
      </c>
      <c r="G2050" s="21">
        <v>62.02</v>
      </c>
      <c r="H2050" s="22">
        <v>0.60696759259259259</v>
      </c>
      <c r="I2050" s="19" t="s">
        <v>35</v>
      </c>
      <c r="J2050" s="19" t="s">
        <v>10896</v>
      </c>
      <c r="K2050" s="19" t="s">
        <v>10897</v>
      </c>
    </row>
    <row r="2051" spans="2:11" s="12" customFormat="1" ht="13.5" customHeight="1" x14ac:dyDescent="0.25">
      <c r="B2051" s="17" t="s">
        <v>20</v>
      </c>
      <c r="C2051" s="17"/>
      <c r="D2051" s="18">
        <v>44805</v>
      </c>
      <c r="E2051" s="19" t="s">
        <v>10</v>
      </c>
      <c r="F2051" s="20">
        <v>60</v>
      </c>
      <c r="G2051" s="21">
        <v>62.04</v>
      </c>
      <c r="H2051" s="22">
        <v>0.60799768518518515</v>
      </c>
      <c r="I2051" s="19" t="s">
        <v>35</v>
      </c>
      <c r="J2051" s="19" t="s">
        <v>10898</v>
      </c>
      <c r="K2051" s="19" t="s">
        <v>10899</v>
      </c>
    </row>
    <row r="2052" spans="2:11" s="12" customFormat="1" ht="13.5" customHeight="1" x14ac:dyDescent="0.25">
      <c r="B2052" s="17" t="s">
        <v>20</v>
      </c>
      <c r="C2052" s="17"/>
      <c r="D2052" s="18">
        <v>44805</v>
      </c>
      <c r="E2052" s="19" t="s">
        <v>10</v>
      </c>
      <c r="F2052" s="20">
        <v>73</v>
      </c>
      <c r="G2052" s="21">
        <v>62.06</v>
      </c>
      <c r="H2052" s="22">
        <v>0.60877314814814809</v>
      </c>
      <c r="I2052" s="19" t="s">
        <v>35</v>
      </c>
      <c r="J2052" s="19" t="s">
        <v>10900</v>
      </c>
      <c r="K2052" s="19" t="s">
        <v>10901</v>
      </c>
    </row>
    <row r="2053" spans="2:11" s="12" customFormat="1" ht="13.5" customHeight="1" x14ac:dyDescent="0.25">
      <c r="B2053" s="17" t="s">
        <v>20</v>
      </c>
      <c r="C2053" s="17"/>
      <c r="D2053" s="18">
        <v>44805</v>
      </c>
      <c r="E2053" s="19" t="s">
        <v>10</v>
      </c>
      <c r="F2053" s="20">
        <v>2</v>
      </c>
      <c r="G2053" s="21">
        <v>62.06</v>
      </c>
      <c r="H2053" s="22">
        <v>0.60877314814814809</v>
      </c>
      <c r="I2053" s="19" t="s">
        <v>35</v>
      </c>
      <c r="J2053" s="19" t="s">
        <v>10902</v>
      </c>
      <c r="K2053" s="19" t="s">
        <v>10903</v>
      </c>
    </row>
    <row r="2054" spans="2:11" s="12" customFormat="1" ht="13.5" customHeight="1" x14ac:dyDescent="0.25">
      <c r="B2054" s="17" t="s">
        <v>20</v>
      </c>
      <c r="C2054" s="17"/>
      <c r="D2054" s="18">
        <v>44805</v>
      </c>
      <c r="E2054" s="19" t="s">
        <v>10</v>
      </c>
      <c r="F2054" s="20">
        <v>49</v>
      </c>
      <c r="G2054" s="21">
        <v>62.16</v>
      </c>
      <c r="H2054" s="22">
        <v>0.61079861111111111</v>
      </c>
      <c r="I2054" s="19" t="s">
        <v>35</v>
      </c>
      <c r="J2054" s="19" t="s">
        <v>10904</v>
      </c>
      <c r="K2054" s="19" t="s">
        <v>10905</v>
      </c>
    </row>
    <row r="2055" spans="2:11" s="12" customFormat="1" ht="13.5" customHeight="1" x14ac:dyDescent="0.25">
      <c r="B2055" s="17" t="s">
        <v>20</v>
      </c>
      <c r="C2055" s="17"/>
      <c r="D2055" s="18">
        <v>44805</v>
      </c>
      <c r="E2055" s="19" t="s">
        <v>10</v>
      </c>
      <c r="F2055" s="20">
        <v>103</v>
      </c>
      <c r="G2055" s="21">
        <v>62.18</v>
      </c>
      <c r="H2055" s="22">
        <v>0.61277777777777775</v>
      </c>
      <c r="I2055" s="19" t="s">
        <v>35</v>
      </c>
      <c r="J2055" s="19" t="s">
        <v>10906</v>
      </c>
      <c r="K2055" s="19" t="s">
        <v>10907</v>
      </c>
    </row>
    <row r="2056" spans="2:11" s="12" customFormat="1" ht="13.5" customHeight="1" x14ac:dyDescent="0.25">
      <c r="B2056" s="17" t="s">
        <v>20</v>
      </c>
      <c r="C2056" s="17"/>
      <c r="D2056" s="18">
        <v>44805</v>
      </c>
      <c r="E2056" s="19" t="s">
        <v>10</v>
      </c>
      <c r="F2056" s="20">
        <v>110</v>
      </c>
      <c r="G2056" s="21">
        <v>62.18</v>
      </c>
      <c r="H2056" s="22">
        <v>0.61348379629629635</v>
      </c>
      <c r="I2056" s="19" t="s">
        <v>35</v>
      </c>
      <c r="J2056" s="19" t="s">
        <v>10908</v>
      </c>
      <c r="K2056" s="19" t="s">
        <v>10909</v>
      </c>
    </row>
    <row r="2057" spans="2:11" s="12" customFormat="1" ht="13.5" customHeight="1" x14ac:dyDescent="0.25">
      <c r="B2057" s="17" t="s">
        <v>20</v>
      </c>
      <c r="C2057" s="17"/>
      <c r="D2057" s="18">
        <v>44805</v>
      </c>
      <c r="E2057" s="19" t="s">
        <v>10</v>
      </c>
      <c r="F2057" s="20">
        <v>17</v>
      </c>
      <c r="G2057" s="21">
        <v>62.18</v>
      </c>
      <c r="H2057" s="22">
        <v>0.61348379629629635</v>
      </c>
      <c r="I2057" s="19" t="s">
        <v>35</v>
      </c>
      <c r="J2057" s="19" t="s">
        <v>10910</v>
      </c>
      <c r="K2057" s="19" t="s">
        <v>10911</v>
      </c>
    </row>
    <row r="2058" spans="2:11" s="12" customFormat="1" ht="13.5" customHeight="1" x14ac:dyDescent="0.25">
      <c r="B2058" s="17" t="s">
        <v>20</v>
      </c>
      <c r="C2058" s="17"/>
      <c r="D2058" s="18">
        <v>44805</v>
      </c>
      <c r="E2058" s="19" t="s">
        <v>10</v>
      </c>
      <c r="F2058" s="20">
        <v>90</v>
      </c>
      <c r="G2058" s="21">
        <v>62.18</v>
      </c>
      <c r="H2058" s="22">
        <v>0.61349537037037039</v>
      </c>
      <c r="I2058" s="19" t="s">
        <v>35</v>
      </c>
      <c r="J2058" s="19" t="s">
        <v>10912</v>
      </c>
      <c r="K2058" s="19" t="s">
        <v>10913</v>
      </c>
    </row>
    <row r="2059" spans="2:11" s="12" customFormat="1" ht="13.5" customHeight="1" x14ac:dyDescent="0.25">
      <c r="B2059" s="17" t="s">
        <v>20</v>
      </c>
      <c r="C2059" s="17"/>
      <c r="D2059" s="18">
        <v>44805</v>
      </c>
      <c r="E2059" s="19" t="s">
        <v>10</v>
      </c>
      <c r="F2059" s="20">
        <v>54</v>
      </c>
      <c r="G2059" s="21">
        <v>62.18</v>
      </c>
      <c r="H2059" s="22">
        <v>0.61349537037037039</v>
      </c>
      <c r="I2059" s="19" t="s">
        <v>35</v>
      </c>
      <c r="J2059" s="19" t="s">
        <v>10914</v>
      </c>
      <c r="K2059" s="19" t="s">
        <v>10915</v>
      </c>
    </row>
    <row r="2060" spans="2:11" s="12" customFormat="1" ht="13.5" customHeight="1" x14ac:dyDescent="0.25">
      <c r="B2060" s="17" t="s">
        <v>20</v>
      </c>
      <c r="C2060" s="17"/>
      <c r="D2060" s="18">
        <v>44805</v>
      </c>
      <c r="E2060" s="19" t="s">
        <v>10</v>
      </c>
      <c r="F2060" s="20">
        <v>115</v>
      </c>
      <c r="G2060" s="21">
        <v>62.16</v>
      </c>
      <c r="H2060" s="22">
        <v>0.61395833333333327</v>
      </c>
      <c r="I2060" s="19" t="s">
        <v>35</v>
      </c>
      <c r="J2060" s="19" t="s">
        <v>10916</v>
      </c>
      <c r="K2060" s="19" t="s">
        <v>10917</v>
      </c>
    </row>
    <row r="2061" spans="2:11" s="12" customFormat="1" ht="13.5" customHeight="1" x14ac:dyDescent="0.25">
      <c r="B2061" s="17" t="s">
        <v>20</v>
      </c>
      <c r="C2061" s="17"/>
      <c r="D2061" s="18">
        <v>44805</v>
      </c>
      <c r="E2061" s="19" t="s">
        <v>10</v>
      </c>
      <c r="F2061" s="20">
        <v>77</v>
      </c>
      <c r="G2061" s="21">
        <v>62.16</v>
      </c>
      <c r="H2061" s="22">
        <v>0.61395833333333327</v>
      </c>
      <c r="I2061" s="19" t="s">
        <v>35</v>
      </c>
      <c r="J2061" s="19" t="s">
        <v>10918</v>
      </c>
      <c r="K2061" s="19" t="s">
        <v>10919</v>
      </c>
    </row>
    <row r="2062" spans="2:11" s="12" customFormat="1" ht="13.5" customHeight="1" x14ac:dyDescent="0.25">
      <c r="B2062" s="17" t="s">
        <v>20</v>
      </c>
      <c r="C2062" s="17"/>
      <c r="D2062" s="18">
        <v>44805</v>
      </c>
      <c r="E2062" s="19" t="s">
        <v>10</v>
      </c>
      <c r="F2062" s="20">
        <v>165</v>
      </c>
      <c r="G2062" s="21">
        <v>62.18</v>
      </c>
      <c r="H2062" s="22">
        <v>0.61442129629629627</v>
      </c>
      <c r="I2062" s="19" t="s">
        <v>39</v>
      </c>
      <c r="J2062" s="19" t="s">
        <v>10920</v>
      </c>
      <c r="K2062" s="19" t="s">
        <v>10921</v>
      </c>
    </row>
    <row r="2063" spans="2:11" s="12" customFormat="1" ht="13.5" customHeight="1" x14ac:dyDescent="0.25">
      <c r="B2063" s="17" t="s">
        <v>20</v>
      </c>
      <c r="C2063" s="17"/>
      <c r="D2063" s="18">
        <v>44805</v>
      </c>
      <c r="E2063" s="19" t="s">
        <v>10</v>
      </c>
      <c r="F2063" s="20">
        <v>1</v>
      </c>
      <c r="G2063" s="21">
        <v>62.18</v>
      </c>
      <c r="H2063" s="22">
        <v>0.61443287037037042</v>
      </c>
      <c r="I2063" s="19" t="s">
        <v>35</v>
      </c>
      <c r="J2063" s="19" t="s">
        <v>10922</v>
      </c>
      <c r="K2063" s="19" t="s">
        <v>10923</v>
      </c>
    </row>
    <row r="2064" spans="2:11" s="12" customFormat="1" ht="13.5" customHeight="1" x14ac:dyDescent="0.25">
      <c r="B2064" s="17" t="s">
        <v>20</v>
      </c>
      <c r="C2064" s="17"/>
      <c r="D2064" s="18">
        <v>44805</v>
      </c>
      <c r="E2064" s="19" t="s">
        <v>10</v>
      </c>
      <c r="F2064" s="20">
        <v>97</v>
      </c>
      <c r="G2064" s="21">
        <v>62.18</v>
      </c>
      <c r="H2064" s="22">
        <v>0.61443287037037042</v>
      </c>
      <c r="I2064" s="19" t="s">
        <v>35</v>
      </c>
      <c r="J2064" s="19" t="s">
        <v>10924</v>
      </c>
      <c r="K2064" s="19" t="s">
        <v>10925</v>
      </c>
    </row>
    <row r="2065" spans="2:11" s="12" customFormat="1" ht="13.5" customHeight="1" x14ac:dyDescent="0.25">
      <c r="B2065" s="17" t="s">
        <v>20</v>
      </c>
      <c r="C2065" s="17"/>
      <c r="D2065" s="18">
        <v>44805</v>
      </c>
      <c r="E2065" s="19" t="s">
        <v>10</v>
      </c>
      <c r="F2065" s="20">
        <v>114</v>
      </c>
      <c r="G2065" s="21">
        <v>62.2</v>
      </c>
      <c r="H2065" s="22">
        <v>0.61578703703703697</v>
      </c>
      <c r="I2065" s="19" t="s">
        <v>35</v>
      </c>
      <c r="J2065" s="19" t="s">
        <v>10926</v>
      </c>
      <c r="K2065" s="19" t="s">
        <v>10927</v>
      </c>
    </row>
    <row r="2066" spans="2:11" s="12" customFormat="1" ht="13.5" customHeight="1" x14ac:dyDescent="0.25">
      <c r="B2066" s="17" t="s">
        <v>20</v>
      </c>
      <c r="C2066" s="17"/>
      <c r="D2066" s="18">
        <v>44805</v>
      </c>
      <c r="E2066" s="19" t="s">
        <v>10</v>
      </c>
      <c r="F2066" s="20">
        <v>3</v>
      </c>
      <c r="G2066" s="21">
        <v>62.2</v>
      </c>
      <c r="H2066" s="22">
        <v>0.61581018518518515</v>
      </c>
      <c r="I2066" s="19" t="s">
        <v>35</v>
      </c>
      <c r="J2066" s="19" t="s">
        <v>10928</v>
      </c>
      <c r="K2066" s="19" t="s">
        <v>10929</v>
      </c>
    </row>
    <row r="2067" spans="2:11" s="12" customFormat="1" ht="13.5" customHeight="1" x14ac:dyDescent="0.25">
      <c r="B2067" s="17" t="s">
        <v>20</v>
      </c>
      <c r="C2067" s="17"/>
      <c r="D2067" s="18">
        <v>44805</v>
      </c>
      <c r="E2067" s="19" t="s">
        <v>10</v>
      </c>
      <c r="F2067" s="20">
        <v>71</v>
      </c>
      <c r="G2067" s="21">
        <v>62.26</v>
      </c>
      <c r="H2067" s="22">
        <v>0.61766203703703704</v>
      </c>
      <c r="I2067" s="19" t="s">
        <v>39</v>
      </c>
      <c r="J2067" s="19" t="s">
        <v>10930</v>
      </c>
      <c r="K2067" s="19" t="s">
        <v>10931</v>
      </c>
    </row>
    <row r="2068" spans="2:11" s="12" customFormat="1" ht="13.5" customHeight="1" x14ac:dyDescent="0.25">
      <c r="B2068" s="17" t="s">
        <v>20</v>
      </c>
      <c r="C2068" s="17"/>
      <c r="D2068" s="18">
        <v>44805</v>
      </c>
      <c r="E2068" s="19" t="s">
        <v>10</v>
      </c>
      <c r="F2068" s="20">
        <v>158</v>
      </c>
      <c r="G2068" s="21">
        <v>62.26</v>
      </c>
      <c r="H2068" s="22">
        <v>0.61766203703703704</v>
      </c>
      <c r="I2068" s="19" t="s">
        <v>35</v>
      </c>
      <c r="J2068" s="19" t="s">
        <v>10932</v>
      </c>
      <c r="K2068" s="19" t="s">
        <v>10933</v>
      </c>
    </row>
    <row r="2069" spans="2:11" s="12" customFormat="1" ht="13.5" customHeight="1" x14ac:dyDescent="0.25">
      <c r="B2069" s="17" t="s">
        <v>20</v>
      </c>
      <c r="C2069" s="17"/>
      <c r="D2069" s="18">
        <v>44805</v>
      </c>
      <c r="E2069" s="19" t="s">
        <v>10</v>
      </c>
      <c r="F2069" s="20">
        <v>73</v>
      </c>
      <c r="G2069" s="21">
        <v>62.24</v>
      </c>
      <c r="H2069" s="22">
        <v>0.61827546296296299</v>
      </c>
      <c r="I2069" s="19" t="s">
        <v>39</v>
      </c>
      <c r="J2069" s="19" t="s">
        <v>10934</v>
      </c>
      <c r="K2069" s="19" t="s">
        <v>10935</v>
      </c>
    </row>
    <row r="2070" spans="2:11" s="12" customFormat="1" ht="13.5" customHeight="1" x14ac:dyDescent="0.25">
      <c r="B2070" s="17" t="s">
        <v>20</v>
      </c>
      <c r="C2070" s="17"/>
      <c r="D2070" s="18">
        <v>44805</v>
      </c>
      <c r="E2070" s="19" t="s">
        <v>10</v>
      </c>
      <c r="F2070" s="20">
        <v>80</v>
      </c>
      <c r="G2070" s="21">
        <v>62.24</v>
      </c>
      <c r="H2070" s="22">
        <v>0.61827546296296299</v>
      </c>
      <c r="I2070" s="19" t="s">
        <v>35</v>
      </c>
      <c r="J2070" s="19" t="s">
        <v>10936</v>
      </c>
      <c r="K2070" s="19" t="s">
        <v>10937</v>
      </c>
    </row>
    <row r="2071" spans="2:11" s="12" customFormat="1" ht="13.5" customHeight="1" x14ac:dyDescent="0.25">
      <c r="B2071" s="17" t="s">
        <v>20</v>
      </c>
      <c r="C2071" s="17"/>
      <c r="D2071" s="18">
        <v>44805</v>
      </c>
      <c r="E2071" s="19" t="s">
        <v>10</v>
      </c>
      <c r="F2071" s="20">
        <v>316</v>
      </c>
      <c r="G2071" s="21">
        <v>62.2</v>
      </c>
      <c r="H2071" s="22">
        <v>0.61829861111111117</v>
      </c>
      <c r="I2071" s="19" t="s">
        <v>35</v>
      </c>
      <c r="J2071" s="19" t="s">
        <v>10938</v>
      </c>
      <c r="K2071" s="19" t="s">
        <v>10939</v>
      </c>
    </row>
    <row r="2072" spans="2:11" s="12" customFormat="1" ht="13.5" customHeight="1" x14ac:dyDescent="0.25">
      <c r="B2072" s="17" t="s">
        <v>20</v>
      </c>
      <c r="C2072" s="17"/>
      <c r="D2072" s="18">
        <v>44805</v>
      </c>
      <c r="E2072" s="19" t="s">
        <v>10</v>
      </c>
      <c r="F2072" s="20">
        <v>183</v>
      </c>
      <c r="G2072" s="21">
        <v>62.34</v>
      </c>
      <c r="H2072" s="22">
        <v>0.62069444444444444</v>
      </c>
      <c r="I2072" s="19" t="s">
        <v>35</v>
      </c>
      <c r="J2072" s="19" t="s">
        <v>10940</v>
      </c>
      <c r="K2072" s="19" t="s">
        <v>10941</v>
      </c>
    </row>
    <row r="2073" spans="2:11" s="12" customFormat="1" ht="13.5" customHeight="1" x14ac:dyDescent="0.25">
      <c r="B2073" s="17" t="s">
        <v>20</v>
      </c>
      <c r="C2073" s="17"/>
      <c r="D2073" s="18">
        <v>44805</v>
      </c>
      <c r="E2073" s="19" t="s">
        <v>10</v>
      </c>
      <c r="F2073" s="20">
        <v>52</v>
      </c>
      <c r="G2073" s="21">
        <v>62.32</v>
      </c>
      <c r="H2073" s="22">
        <v>0.62070601851851859</v>
      </c>
      <c r="I2073" s="19" t="s">
        <v>39</v>
      </c>
      <c r="J2073" s="19" t="s">
        <v>10942</v>
      </c>
      <c r="K2073" s="19" t="s">
        <v>10943</v>
      </c>
    </row>
    <row r="2074" spans="2:11" s="12" customFormat="1" ht="13.5" customHeight="1" x14ac:dyDescent="0.25">
      <c r="B2074" s="17" t="s">
        <v>20</v>
      </c>
      <c r="C2074" s="17"/>
      <c r="D2074" s="18">
        <v>44805</v>
      </c>
      <c r="E2074" s="19" t="s">
        <v>10</v>
      </c>
      <c r="F2074" s="20">
        <v>162</v>
      </c>
      <c r="G2074" s="21">
        <v>62.3</v>
      </c>
      <c r="H2074" s="22">
        <v>0.62107638888888894</v>
      </c>
      <c r="I2074" s="19" t="s">
        <v>35</v>
      </c>
      <c r="J2074" s="19" t="s">
        <v>10944</v>
      </c>
      <c r="K2074" s="19" t="s">
        <v>10945</v>
      </c>
    </row>
    <row r="2075" spans="2:11" s="12" customFormat="1" ht="13.5" customHeight="1" x14ac:dyDescent="0.25">
      <c r="B2075" s="17" t="s">
        <v>20</v>
      </c>
      <c r="C2075" s="17"/>
      <c r="D2075" s="18">
        <v>44805</v>
      </c>
      <c r="E2075" s="19" t="s">
        <v>10</v>
      </c>
      <c r="F2075" s="20">
        <v>49</v>
      </c>
      <c r="G2075" s="21">
        <v>62.26</v>
      </c>
      <c r="H2075" s="22">
        <v>0.62134259259259261</v>
      </c>
      <c r="I2075" s="19" t="s">
        <v>39</v>
      </c>
      <c r="J2075" s="19" t="s">
        <v>10946</v>
      </c>
      <c r="K2075" s="19" t="s">
        <v>10947</v>
      </c>
    </row>
    <row r="2076" spans="2:11" s="12" customFormat="1" ht="13.5" customHeight="1" x14ac:dyDescent="0.25">
      <c r="B2076" s="17" t="s">
        <v>20</v>
      </c>
      <c r="C2076" s="17"/>
      <c r="D2076" s="18">
        <v>44805</v>
      </c>
      <c r="E2076" s="19" t="s">
        <v>10</v>
      </c>
      <c r="F2076" s="20">
        <v>57</v>
      </c>
      <c r="G2076" s="21">
        <v>62.26</v>
      </c>
      <c r="H2076" s="22">
        <v>0.62134259259259261</v>
      </c>
      <c r="I2076" s="19" t="s">
        <v>35</v>
      </c>
      <c r="J2076" s="19" t="s">
        <v>10948</v>
      </c>
      <c r="K2076" s="19" t="s">
        <v>10949</v>
      </c>
    </row>
    <row r="2077" spans="2:11" s="12" customFormat="1" ht="13.5" customHeight="1" x14ac:dyDescent="0.25">
      <c r="B2077" s="17" t="s">
        <v>20</v>
      </c>
      <c r="C2077" s="17"/>
      <c r="D2077" s="18">
        <v>44805</v>
      </c>
      <c r="E2077" s="19" t="s">
        <v>10</v>
      </c>
      <c r="F2077" s="20">
        <v>64</v>
      </c>
      <c r="G2077" s="21">
        <v>62.24</v>
      </c>
      <c r="H2077" s="22">
        <v>0.62179398148148146</v>
      </c>
      <c r="I2077" s="19" t="s">
        <v>35</v>
      </c>
      <c r="J2077" s="19" t="s">
        <v>10950</v>
      </c>
      <c r="K2077" s="19" t="s">
        <v>10951</v>
      </c>
    </row>
    <row r="2078" spans="2:11" s="12" customFormat="1" ht="13.5" customHeight="1" x14ac:dyDescent="0.25">
      <c r="B2078" s="17" t="s">
        <v>20</v>
      </c>
      <c r="C2078" s="17"/>
      <c r="D2078" s="18">
        <v>44805</v>
      </c>
      <c r="E2078" s="19" t="s">
        <v>10</v>
      </c>
      <c r="F2078" s="20">
        <v>41</v>
      </c>
      <c r="G2078" s="21">
        <v>62.22</v>
      </c>
      <c r="H2078" s="22">
        <v>0.62439814814814809</v>
      </c>
      <c r="I2078" s="19" t="s">
        <v>39</v>
      </c>
      <c r="J2078" s="19" t="s">
        <v>10952</v>
      </c>
      <c r="K2078" s="19" t="s">
        <v>10953</v>
      </c>
    </row>
    <row r="2079" spans="2:11" s="12" customFormat="1" ht="13.5" customHeight="1" x14ac:dyDescent="0.25">
      <c r="B2079" s="17" t="s">
        <v>20</v>
      </c>
      <c r="C2079" s="17"/>
      <c r="D2079" s="18">
        <v>44805</v>
      </c>
      <c r="E2079" s="19" t="s">
        <v>10</v>
      </c>
      <c r="F2079" s="20">
        <v>19</v>
      </c>
      <c r="G2079" s="21">
        <v>62.22</v>
      </c>
      <c r="H2079" s="22">
        <v>0.62439814814814809</v>
      </c>
      <c r="I2079" s="19" t="s">
        <v>39</v>
      </c>
      <c r="J2079" s="19" t="s">
        <v>10954</v>
      </c>
      <c r="K2079" s="19" t="s">
        <v>10955</v>
      </c>
    </row>
    <row r="2080" spans="2:11" s="12" customFormat="1" ht="13.5" customHeight="1" x14ac:dyDescent="0.25">
      <c r="B2080" s="17" t="s">
        <v>20</v>
      </c>
      <c r="C2080" s="17"/>
      <c r="D2080" s="18">
        <v>44805</v>
      </c>
      <c r="E2080" s="19" t="s">
        <v>10</v>
      </c>
      <c r="F2080" s="20">
        <v>63</v>
      </c>
      <c r="G2080" s="21">
        <v>62.22</v>
      </c>
      <c r="H2080" s="22">
        <v>0.62439814814814809</v>
      </c>
      <c r="I2080" s="19" t="s">
        <v>35</v>
      </c>
      <c r="J2080" s="19" t="s">
        <v>10956</v>
      </c>
      <c r="K2080" s="19" t="s">
        <v>10957</v>
      </c>
    </row>
    <row r="2081" spans="2:11" s="12" customFormat="1" ht="13.5" customHeight="1" x14ac:dyDescent="0.25">
      <c r="B2081" s="17" t="s">
        <v>20</v>
      </c>
      <c r="C2081" s="17"/>
      <c r="D2081" s="18">
        <v>44805</v>
      </c>
      <c r="E2081" s="19" t="s">
        <v>10</v>
      </c>
      <c r="F2081" s="20">
        <v>85</v>
      </c>
      <c r="G2081" s="21">
        <v>62.18</v>
      </c>
      <c r="H2081" s="22">
        <v>0.62458333333333338</v>
      </c>
      <c r="I2081" s="19" t="s">
        <v>35</v>
      </c>
      <c r="J2081" s="19" t="s">
        <v>10958</v>
      </c>
      <c r="K2081" s="19" t="s">
        <v>10959</v>
      </c>
    </row>
    <row r="2082" spans="2:11" s="12" customFormat="1" ht="13.5" customHeight="1" x14ac:dyDescent="0.25">
      <c r="B2082" s="17" t="s">
        <v>20</v>
      </c>
      <c r="C2082" s="17"/>
      <c r="D2082" s="18">
        <v>44805</v>
      </c>
      <c r="E2082" s="19" t="s">
        <v>10</v>
      </c>
      <c r="F2082" s="20">
        <v>33</v>
      </c>
      <c r="G2082" s="21">
        <v>62.16</v>
      </c>
      <c r="H2082" s="22">
        <v>0.62528935185185186</v>
      </c>
      <c r="I2082" s="19" t="s">
        <v>39</v>
      </c>
      <c r="J2082" s="19" t="s">
        <v>10960</v>
      </c>
      <c r="K2082" s="19" t="s">
        <v>10961</v>
      </c>
    </row>
    <row r="2083" spans="2:11" s="12" customFormat="1" ht="13.5" customHeight="1" x14ac:dyDescent="0.25">
      <c r="B2083" s="17" t="s">
        <v>20</v>
      </c>
      <c r="C2083" s="17"/>
      <c r="D2083" s="18">
        <v>44805</v>
      </c>
      <c r="E2083" s="19" t="s">
        <v>10</v>
      </c>
      <c r="F2083" s="20">
        <v>31</v>
      </c>
      <c r="G2083" s="21">
        <v>62.16</v>
      </c>
      <c r="H2083" s="22">
        <v>0.62528935185185186</v>
      </c>
      <c r="I2083" s="19" t="s">
        <v>39</v>
      </c>
      <c r="J2083" s="19" t="s">
        <v>10962</v>
      </c>
      <c r="K2083" s="19" t="s">
        <v>10963</v>
      </c>
    </row>
    <row r="2084" spans="2:11" s="12" customFormat="1" ht="13.5" customHeight="1" x14ac:dyDescent="0.25">
      <c r="B2084" s="17" t="s">
        <v>20</v>
      </c>
      <c r="C2084" s="17"/>
      <c r="D2084" s="18">
        <v>44805</v>
      </c>
      <c r="E2084" s="19" t="s">
        <v>10</v>
      </c>
      <c r="F2084" s="20">
        <v>382</v>
      </c>
      <c r="G2084" s="21">
        <v>62.16</v>
      </c>
      <c r="H2084" s="22">
        <v>0.62528935185185186</v>
      </c>
      <c r="I2084" s="19" t="s">
        <v>35</v>
      </c>
      <c r="J2084" s="19" t="s">
        <v>10964</v>
      </c>
      <c r="K2084" s="19" t="s">
        <v>10965</v>
      </c>
    </row>
    <row r="2085" spans="2:11" s="12" customFormat="1" ht="13.5" customHeight="1" x14ac:dyDescent="0.25">
      <c r="B2085" s="17" t="s">
        <v>20</v>
      </c>
      <c r="C2085" s="17"/>
      <c r="D2085" s="18">
        <v>44805</v>
      </c>
      <c r="E2085" s="19" t="s">
        <v>10</v>
      </c>
      <c r="F2085" s="20">
        <v>140</v>
      </c>
      <c r="G2085" s="21">
        <v>62.14</v>
      </c>
      <c r="H2085" s="22">
        <v>0.62540509259259258</v>
      </c>
      <c r="I2085" s="19" t="s">
        <v>35</v>
      </c>
      <c r="J2085" s="19" t="s">
        <v>10966</v>
      </c>
      <c r="K2085" s="19" t="s">
        <v>10967</v>
      </c>
    </row>
    <row r="2086" spans="2:11" s="12" customFormat="1" ht="13.5" customHeight="1" x14ac:dyDescent="0.25">
      <c r="B2086" s="17" t="s">
        <v>20</v>
      </c>
      <c r="C2086" s="17"/>
      <c r="D2086" s="18">
        <v>44805</v>
      </c>
      <c r="E2086" s="19" t="s">
        <v>10</v>
      </c>
      <c r="F2086" s="20">
        <v>52</v>
      </c>
      <c r="G2086" s="21">
        <v>62.12</v>
      </c>
      <c r="H2086" s="22">
        <v>0.62560185185185191</v>
      </c>
      <c r="I2086" s="19" t="s">
        <v>35</v>
      </c>
      <c r="J2086" s="19" t="s">
        <v>10968</v>
      </c>
      <c r="K2086" s="19" t="s">
        <v>10969</v>
      </c>
    </row>
    <row r="2087" spans="2:11" s="12" customFormat="1" ht="13.5" customHeight="1" x14ac:dyDescent="0.25">
      <c r="B2087" s="17" t="s">
        <v>20</v>
      </c>
      <c r="C2087" s="17"/>
      <c r="D2087" s="18">
        <v>44805</v>
      </c>
      <c r="E2087" s="19" t="s">
        <v>10</v>
      </c>
      <c r="F2087" s="20">
        <v>56</v>
      </c>
      <c r="G2087" s="21">
        <v>62.08</v>
      </c>
      <c r="H2087" s="22">
        <v>0.62649305555555557</v>
      </c>
      <c r="I2087" s="19" t="s">
        <v>39</v>
      </c>
      <c r="J2087" s="19" t="s">
        <v>10970</v>
      </c>
      <c r="K2087" s="19" t="s">
        <v>10971</v>
      </c>
    </row>
    <row r="2088" spans="2:11" s="12" customFormat="1" ht="13.5" customHeight="1" x14ac:dyDescent="0.25">
      <c r="B2088" s="17" t="s">
        <v>20</v>
      </c>
      <c r="C2088" s="17"/>
      <c r="D2088" s="18">
        <v>44805</v>
      </c>
      <c r="E2088" s="19" t="s">
        <v>10</v>
      </c>
      <c r="F2088" s="20">
        <v>90</v>
      </c>
      <c r="G2088" s="21">
        <v>62.24</v>
      </c>
      <c r="H2088" s="22">
        <v>0.62929398148148141</v>
      </c>
      <c r="I2088" s="19" t="s">
        <v>35</v>
      </c>
      <c r="J2088" s="19" t="s">
        <v>10972</v>
      </c>
      <c r="K2088" s="19" t="s">
        <v>10973</v>
      </c>
    </row>
    <row r="2089" spans="2:11" s="12" customFormat="1" ht="13.5" customHeight="1" x14ac:dyDescent="0.25">
      <c r="B2089" s="17" t="s">
        <v>20</v>
      </c>
      <c r="C2089" s="17"/>
      <c r="D2089" s="18">
        <v>44805</v>
      </c>
      <c r="E2089" s="19" t="s">
        <v>10</v>
      </c>
      <c r="F2089" s="20">
        <v>162</v>
      </c>
      <c r="G2089" s="21">
        <v>62.24</v>
      </c>
      <c r="H2089" s="22">
        <v>0.62929398148148141</v>
      </c>
      <c r="I2089" s="19" t="s">
        <v>35</v>
      </c>
      <c r="J2089" s="19" t="s">
        <v>10974</v>
      </c>
      <c r="K2089" s="19" t="s">
        <v>10975</v>
      </c>
    </row>
    <row r="2090" spans="2:11" s="12" customFormat="1" ht="13.5" customHeight="1" x14ac:dyDescent="0.25">
      <c r="B2090" s="17" t="s">
        <v>20</v>
      </c>
      <c r="C2090" s="17"/>
      <c r="D2090" s="18">
        <v>44805</v>
      </c>
      <c r="E2090" s="19" t="s">
        <v>10</v>
      </c>
      <c r="F2090" s="20">
        <v>139</v>
      </c>
      <c r="G2090" s="21">
        <v>62.24</v>
      </c>
      <c r="H2090" s="22">
        <v>0.63092592592592589</v>
      </c>
      <c r="I2090" s="19" t="s">
        <v>39</v>
      </c>
      <c r="J2090" s="19" t="s">
        <v>10976</v>
      </c>
      <c r="K2090" s="19" t="s">
        <v>10977</v>
      </c>
    </row>
    <row r="2091" spans="2:11" s="12" customFormat="1" ht="13.5" customHeight="1" x14ac:dyDescent="0.25">
      <c r="B2091" s="17" t="s">
        <v>20</v>
      </c>
      <c r="C2091" s="17"/>
      <c r="D2091" s="18">
        <v>44805</v>
      </c>
      <c r="E2091" s="19" t="s">
        <v>10</v>
      </c>
      <c r="F2091" s="20">
        <v>90</v>
      </c>
      <c r="G2091" s="21">
        <v>62.24</v>
      </c>
      <c r="H2091" s="22">
        <v>0.63092592592592589</v>
      </c>
      <c r="I2091" s="19" t="s">
        <v>35</v>
      </c>
      <c r="J2091" s="19" t="s">
        <v>10978</v>
      </c>
      <c r="K2091" s="19" t="s">
        <v>10979</v>
      </c>
    </row>
    <row r="2092" spans="2:11" s="12" customFormat="1" ht="13.5" customHeight="1" x14ac:dyDescent="0.25">
      <c r="B2092" s="17" t="s">
        <v>20</v>
      </c>
      <c r="C2092" s="17"/>
      <c r="D2092" s="18">
        <v>44805</v>
      </c>
      <c r="E2092" s="19" t="s">
        <v>10</v>
      </c>
      <c r="F2092" s="20">
        <v>152</v>
      </c>
      <c r="G2092" s="21">
        <v>62.24</v>
      </c>
      <c r="H2092" s="22">
        <v>0.63092592592592589</v>
      </c>
      <c r="I2092" s="19" t="s">
        <v>35</v>
      </c>
      <c r="J2092" s="19" t="s">
        <v>10980</v>
      </c>
      <c r="K2092" s="19" t="s">
        <v>10981</v>
      </c>
    </row>
    <row r="2093" spans="2:11" s="12" customFormat="1" ht="13.5" customHeight="1" x14ac:dyDescent="0.25">
      <c r="B2093" s="17" t="s">
        <v>20</v>
      </c>
      <c r="C2093" s="17"/>
      <c r="D2093" s="18">
        <v>44805</v>
      </c>
      <c r="E2093" s="19" t="s">
        <v>10</v>
      </c>
      <c r="F2093" s="20">
        <v>66</v>
      </c>
      <c r="G2093" s="21">
        <v>62.26</v>
      </c>
      <c r="H2093" s="22">
        <v>0.63131944444444443</v>
      </c>
      <c r="I2093" s="19" t="s">
        <v>35</v>
      </c>
      <c r="J2093" s="19" t="s">
        <v>10982</v>
      </c>
      <c r="K2093" s="19" t="s">
        <v>10983</v>
      </c>
    </row>
    <row r="2094" spans="2:11" s="12" customFormat="1" ht="13.5" customHeight="1" x14ac:dyDescent="0.25">
      <c r="B2094" s="17" t="s">
        <v>20</v>
      </c>
      <c r="C2094" s="17"/>
      <c r="D2094" s="18">
        <v>44805</v>
      </c>
      <c r="E2094" s="19" t="s">
        <v>10</v>
      </c>
      <c r="F2094" s="20">
        <v>58</v>
      </c>
      <c r="G2094" s="21">
        <v>62.24</v>
      </c>
      <c r="H2094" s="22">
        <v>0.63188657407407411</v>
      </c>
      <c r="I2094" s="19" t="s">
        <v>35</v>
      </c>
      <c r="J2094" s="19" t="s">
        <v>10984</v>
      </c>
      <c r="K2094" s="19" t="s">
        <v>10985</v>
      </c>
    </row>
    <row r="2095" spans="2:11" s="12" customFormat="1" ht="13.5" customHeight="1" x14ac:dyDescent="0.25">
      <c r="B2095" s="17" t="s">
        <v>20</v>
      </c>
      <c r="C2095" s="17"/>
      <c r="D2095" s="18">
        <v>44805</v>
      </c>
      <c r="E2095" s="19" t="s">
        <v>10</v>
      </c>
      <c r="F2095" s="20">
        <v>73</v>
      </c>
      <c r="G2095" s="21">
        <v>62.22</v>
      </c>
      <c r="H2095" s="22">
        <v>0.63201388888888888</v>
      </c>
      <c r="I2095" s="19" t="s">
        <v>35</v>
      </c>
      <c r="J2095" s="19" t="s">
        <v>10986</v>
      </c>
      <c r="K2095" s="19" t="s">
        <v>10987</v>
      </c>
    </row>
    <row r="2096" spans="2:11" s="12" customFormat="1" ht="13.5" customHeight="1" x14ac:dyDescent="0.25">
      <c r="B2096" s="17" t="s">
        <v>20</v>
      </c>
      <c r="C2096" s="17"/>
      <c r="D2096" s="18">
        <v>44805</v>
      </c>
      <c r="E2096" s="19" t="s">
        <v>10</v>
      </c>
      <c r="F2096" s="20">
        <v>124</v>
      </c>
      <c r="G2096" s="21">
        <v>62.22</v>
      </c>
      <c r="H2096" s="22">
        <v>0.63495370370370374</v>
      </c>
      <c r="I2096" s="19" t="s">
        <v>35</v>
      </c>
      <c r="J2096" s="19" t="s">
        <v>10988</v>
      </c>
      <c r="K2096" s="19" t="s">
        <v>10989</v>
      </c>
    </row>
    <row r="2097" spans="2:11" s="12" customFormat="1" ht="13.5" customHeight="1" x14ac:dyDescent="0.25">
      <c r="B2097" s="17" t="s">
        <v>20</v>
      </c>
      <c r="C2097" s="17"/>
      <c r="D2097" s="18">
        <v>44805</v>
      </c>
      <c r="E2097" s="19" t="s">
        <v>10</v>
      </c>
      <c r="F2097" s="20">
        <v>181</v>
      </c>
      <c r="G2097" s="21">
        <v>62.22</v>
      </c>
      <c r="H2097" s="22">
        <v>0.63495370370370374</v>
      </c>
      <c r="I2097" s="19" t="s">
        <v>35</v>
      </c>
      <c r="J2097" s="19" t="s">
        <v>10990</v>
      </c>
      <c r="K2097" s="19" t="s">
        <v>10991</v>
      </c>
    </row>
    <row r="2098" spans="2:11" s="12" customFormat="1" ht="13.5" customHeight="1" x14ac:dyDescent="0.25">
      <c r="B2098" s="17" t="s">
        <v>20</v>
      </c>
      <c r="C2098" s="17"/>
      <c r="D2098" s="18">
        <v>44805</v>
      </c>
      <c r="E2098" s="19" t="s">
        <v>10</v>
      </c>
      <c r="F2098" s="20">
        <v>76</v>
      </c>
      <c r="G2098" s="21">
        <v>62.2</v>
      </c>
      <c r="H2098" s="22">
        <v>0.63497685185185182</v>
      </c>
      <c r="I2098" s="19" t="s">
        <v>35</v>
      </c>
      <c r="J2098" s="19" t="s">
        <v>10992</v>
      </c>
      <c r="K2098" s="19" t="s">
        <v>10993</v>
      </c>
    </row>
    <row r="2099" spans="2:11" s="12" customFormat="1" ht="13.5" customHeight="1" x14ac:dyDescent="0.25">
      <c r="B2099" s="17" t="s">
        <v>20</v>
      </c>
      <c r="C2099" s="17"/>
      <c r="D2099" s="18">
        <v>44805</v>
      </c>
      <c r="E2099" s="19" t="s">
        <v>10</v>
      </c>
      <c r="F2099" s="20">
        <v>81</v>
      </c>
      <c r="G2099" s="21">
        <v>62.2</v>
      </c>
      <c r="H2099" s="22">
        <v>0.63535879629629632</v>
      </c>
      <c r="I2099" s="19" t="s">
        <v>39</v>
      </c>
      <c r="J2099" s="19" t="s">
        <v>10994</v>
      </c>
      <c r="K2099" s="19" t="s">
        <v>10995</v>
      </c>
    </row>
    <row r="2100" spans="2:11" s="12" customFormat="1" ht="13.5" customHeight="1" x14ac:dyDescent="0.25">
      <c r="B2100" s="17" t="s">
        <v>20</v>
      </c>
      <c r="C2100" s="17"/>
      <c r="D2100" s="18">
        <v>44805</v>
      </c>
      <c r="E2100" s="19" t="s">
        <v>10</v>
      </c>
      <c r="F2100" s="20">
        <v>51</v>
      </c>
      <c r="G2100" s="21">
        <v>62.2</v>
      </c>
      <c r="H2100" s="22">
        <v>0.63535879629629632</v>
      </c>
      <c r="I2100" s="19" t="s">
        <v>35</v>
      </c>
      <c r="J2100" s="19" t="s">
        <v>10996</v>
      </c>
      <c r="K2100" s="19" t="s">
        <v>10997</v>
      </c>
    </row>
    <row r="2101" spans="2:11" s="12" customFormat="1" ht="13.5" customHeight="1" x14ac:dyDescent="0.25">
      <c r="B2101" s="17" t="s">
        <v>20</v>
      </c>
      <c r="C2101" s="17"/>
      <c r="D2101" s="18">
        <v>44805</v>
      </c>
      <c r="E2101" s="19" t="s">
        <v>10</v>
      </c>
      <c r="F2101" s="20">
        <v>82</v>
      </c>
      <c r="G2101" s="21">
        <v>62.2</v>
      </c>
      <c r="H2101" s="22">
        <v>0.63559027777777777</v>
      </c>
      <c r="I2101" s="19" t="s">
        <v>35</v>
      </c>
      <c r="J2101" s="19" t="s">
        <v>10998</v>
      </c>
      <c r="K2101" s="19" t="s">
        <v>10999</v>
      </c>
    </row>
    <row r="2102" spans="2:11" s="12" customFormat="1" ht="13.5" customHeight="1" x14ac:dyDescent="0.25">
      <c r="B2102" s="17" t="s">
        <v>20</v>
      </c>
      <c r="C2102" s="17"/>
      <c r="D2102" s="18">
        <v>44805</v>
      </c>
      <c r="E2102" s="19" t="s">
        <v>10</v>
      </c>
      <c r="F2102" s="20">
        <v>238</v>
      </c>
      <c r="G2102" s="21">
        <v>62.2</v>
      </c>
      <c r="H2102" s="22">
        <v>0.63567129629629626</v>
      </c>
      <c r="I2102" s="19" t="s">
        <v>35</v>
      </c>
      <c r="J2102" s="19" t="s">
        <v>11000</v>
      </c>
      <c r="K2102" s="19" t="s">
        <v>11001</v>
      </c>
    </row>
    <row r="2103" spans="2:11" s="12" customFormat="1" ht="13.5" customHeight="1" x14ac:dyDescent="0.25">
      <c r="B2103" s="17" t="s">
        <v>20</v>
      </c>
      <c r="C2103" s="17"/>
      <c r="D2103" s="18">
        <v>44805</v>
      </c>
      <c r="E2103" s="19" t="s">
        <v>10</v>
      </c>
      <c r="F2103" s="20">
        <v>75</v>
      </c>
      <c r="G2103" s="21">
        <v>62.18</v>
      </c>
      <c r="H2103" s="22">
        <v>0.63569444444444445</v>
      </c>
      <c r="I2103" s="19" t="s">
        <v>39</v>
      </c>
      <c r="J2103" s="19" t="s">
        <v>11002</v>
      </c>
      <c r="K2103" s="19" t="s">
        <v>11003</v>
      </c>
    </row>
    <row r="2104" spans="2:11" s="12" customFormat="1" ht="13.5" customHeight="1" x14ac:dyDescent="0.25">
      <c r="B2104" s="17" t="s">
        <v>20</v>
      </c>
      <c r="C2104" s="17"/>
      <c r="D2104" s="18">
        <v>44805</v>
      </c>
      <c r="E2104" s="19" t="s">
        <v>10</v>
      </c>
      <c r="F2104" s="20">
        <v>209</v>
      </c>
      <c r="G2104" s="21">
        <v>62.18</v>
      </c>
      <c r="H2104" s="22">
        <v>0.63807870370370368</v>
      </c>
      <c r="I2104" s="19" t="s">
        <v>35</v>
      </c>
      <c r="J2104" s="19" t="s">
        <v>11004</v>
      </c>
      <c r="K2104" s="19" t="s">
        <v>11005</v>
      </c>
    </row>
    <row r="2105" spans="2:11" s="12" customFormat="1" ht="13.5" customHeight="1" x14ac:dyDescent="0.25">
      <c r="B2105" s="17" t="s">
        <v>20</v>
      </c>
      <c r="C2105" s="17"/>
      <c r="D2105" s="18">
        <v>44805</v>
      </c>
      <c r="E2105" s="19" t="s">
        <v>10</v>
      </c>
      <c r="F2105" s="20">
        <v>76</v>
      </c>
      <c r="G2105" s="21">
        <v>62.18</v>
      </c>
      <c r="H2105" s="22">
        <v>0.63807870370370368</v>
      </c>
      <c r="I2105" s="19" t="s">
        <v>35</v>
      </c>
      <c r="J2105" s="19" t="s">
        <v>11006</v>
      </c>
      <c r="K2105" s="19" t="s">
        <v>11007</v>
      </c>
    </row>
    <row r="2106" spans="2:11" s="12" customFormat="1" ht="13.5" customHeight="1" x14ac:dyDescent="0.25">
      <c r="B2106" s="17" t="s">
        <v>20</v>
      </c>
      <c r="C2106" s="17"/>
      <c r="D2106" s="18">
        <v>44805</v>
      </c>
      <c r="E2106" s="19" t="s">
        <v>10</v>
      </c>
      <c r="F2106" s="20">
        <v>53</v>
      </c>
      <c r="G2106" s="21">
        <v>62.16</v>
      </c>
      <c r="H2106" s="22">
        <v>0.63981481481481484</v>
      </c>
      <c r="I2106" s="19" t="s">
        <v>39</v>
      </c>
      <c r="J2106" s="19" t="s">
        <v>11008</v>
      </c>
      <c r="K2106" s="19" t="s">
        <v>11009</v>
      </c>
    </row>
    <row r="2107" spans="2:11" s="12" customFormat="1" ht="13.5" customHeight="1" x14ac:dyDescent="0.25">
      <c r="B2107" s="17" t="s">
        <v>20</v>
      </c>
      <c r="C2107" s="17"/>
      <c r="D2107" s="18">
        <v>44805</v>
      </c>
      <c r="E2107" s="19" t="s">
        <v>10</v>
      </c>
      <c r="F2107" s="20">
        <v>60</v>
      </c>
      <c r="G2107" s="21">
        <v>62.16</v>
      </c>
      <c r="H2107" s="22">
        <v>0.63988425925925929</v>
      </c>
      <c r="I2107" s="19" t="s">
        <v>39</v>
      </c>
      <c r="J2107" s="19" t="s">
        <v>11010</v>
      </c>
      <c r="K2107" s="19" t="s">
        <v>11011</v>
      </c>
    </row>
    <row r="2108" spans="2:11" s="12" customFormat="1" ht="13.5" customHeight="1" x14ac:dyDescent="0.25">
      <c r="B2108" s="17" t="s">
        <v>20</v>
      </c>
      <c r="C2108" s="17"/>
      <c r="D2108" s="18">
        <v>44805</v>
      </c>
      <c r="E2108" s="19" t="s">
        <v>10</v>
      </c>
      <c r="F2108" s="20">
        <v>10</v>
      </c>
      <c r="G2108" s="21">
        <v>62.16</v>
      </c>
      <c r="H2108" s="22">
        <v>0.63988425925925929</v>
      </c>
      <c r="I2108" s="19" t="s">
        <v>39</v>
      </c>
      <c r="J2108" s="19" t="s">
        <v>11012</v>
      </c>
      <c r="K2108" s="19" t="s">
        <v>11013</v>
      </c>
    </row>
    <row r="2109" spans="2:11" s="12" customFormat="1" ht="13.5" customHeight="1" x14ac:dyDescent="0.25">
      <c r="B2109" s="17" t="s">
        <v>20</v>
      </c>
      <c r="C2109" s="17"/>
      <c r="D2109" s="18">
        <v>44805</v>
      </c>
      <c r="E2109" s="19" t="s">
        <v>10</v>
      </c>
      <c r="F2109" s="20">
        <v>213</v>
      </c>
      <c r="G2109" s="21">
        <v>62.18</v>
      </c>
      <c r="H2109" s="22">
        <v>0.64131944444444444</v>
      </c>
      <c r="I2109" s="19" t="s">
        <v>35</v>
      </c>
      <c r="J2109" s="19" t="s">
        <v>11014</v>
      </c>
      <c r="K2109" s="19" t="s">
        <v>11015</v>
      </c>
    </row>
    <row r="2110" spans="2:11" s="12" customFormat="1" ht="13.5" customHeight="1" x14ac:dyDescent="0.25">
      <c r="B2110" s="17" t="s">
        <v>20</v>
      </c>
      <c r="C2110" s="17"/>
      <c r="D2110" s="18">
        <v>44805</v>
      </c>
      <c r="E2110" s="19" t="s">
        <v>10</v>
      </c>
      <c r="F2110" s="20">
        <v>50</v>
      </c>
      <c r="G2110" s="21">
        <v>62.16</v>
      </c>
      <c r="H2110" s="22">
        <v>0.6419907407407407</v>
      </c>
      <c r="I2110" s="19" t="s">
        <v>39</v>
      </c>
      <c r="J2110" s="19" t="s">
        <v>11016</v>
      </c>
      <c r="K2110" s="19" t="s">
        <v>11017</v>
      </c>
    </row>
    <row r="2111" spans="2:11" s="12" customFormat="1" ht="13.5" customHeight="1" x14ac:dyDescent="0.25">
      <c r="B2111" s="17" t="s">
        <v>20</v>
      </c>
      <c r="C2111" s="17"/>
      <c r="D2111" s="18">
        <v>44805</v>
      </c>
      <c r="E2111" s="19" t="s">
        <v>10</v>
      </c>
      <c r="F2111" s="20">
        <v>77</v>
      </c>
      <c r="G2111" s="21">
        <v>62.16</v>
      </c>
      <c r="H2111" s="22">
        <v>0.6419907407407407</v>
      </c>
      <c r="I2111" s="19" t="s">
        <v>35</v>
      </c>
      <c r="J2111" s="19" t="s">
        <v>11018</v>
      </c>
      <c r="K2111" s="19" t="s">
        <v>11019</v>
      </c>
    </row>
    <row r="2112" spans="2:11" s="12" customFormat="1" ht="13.5" customHeight="1" x14ac:dyDescent="0.25">
      <c r="B2112" s="17" t="s">
        <v>20</v>
      </c>
      <c r="C2112" s="17"/>
      <c r="D2112" s="18">
        <v>44805</v>
      </c>
      <c r="E2112" s="19" t="s">
        <v>10</v>
      </c>
      <c r="F2112" s="20">
        <v>50</v>
      </c>
      <c r="G2112" s="21">
        <v>62.18</v>
      </c>
      <c r="H2112" s="22">
        <v>0.6434375</v>
      </c>
      <c r="I2112" s="19" t="s">
        <v>39</v>
      </c>
      <c r="J2112" s="19" t="s">
        <v>11020</v>
      </c>
      <c r="K2112" s="19" t="s">
        <v>11021</v>
      </c>
    </row>
    <row r="2113" spans="2:11" s="12" customFormat="1" ht="13.5" customHeight="1" x14ac:dyDescent="0.25">
      <c r="B2113" s="17" t="s">
        <v>20</v>
      </c>
      <c r="C2113" s="17"/>
      <c r="D2113" s="18">
        <v>44805</v>
      </c>
      <c r="E2113" s="19" t="s">
        <v>10</v>
      </c>
      <c r="F2113" s="20">
        <v>219</v>
      </c>
      <c r="G2113" s="21">
        <v>62.18</v>
      </c>
      <c r="H2113" s="22">
        <v>0.6434375</v>
      </c>
      <c r="I2113" s="19" t="s">
        <v>35</v>
      </c>
      <c r="J2113" s="19" t="s">
        <v>11022</v>
      </c>
      <c r="K2113" s="19" t="s">
        <v>11023</v>
      </c>
    </row>
    <row r="2114" spans="2:11" s="12" customFormat="1" ht="13.5" customHeight="1" x14ac:dyDescent="0.25">
      <c r="B2114" s="17" t="s">
        <v>20</v>
      </c>
      <c r="C2114" s="17"/>
      <c r="D2114" s="18">
        <v>44805</v>
      </c>
      <c r="E2114" s="19" t="s">
        <v>10</v>
      </c>
      <c r="F2114" s="20">
        <v>50</v>
      </c>
      <c r="G2114" s="21">
        <v>62.16</v>
      </c>
      <c r="H2114" s="22">
        <v>0.64348379629629626</v>
      </c>
      <c r="I2114" s="19" t="s">
        <v>35</v>
      </c>
      <c r="J2114" s="19" t="s">
        <v>11024</v>
      </c>
      <c r="K2114" s="19" t="s">
        <v>11025</v>
      </c>
    </row>
    <row r="2115" spans="2:11" s="12" customFormat="1" ht="13.5" customHeight="1" x14ac:dyDescent="0.25">
      <c r="B2115" s="17" t="s">
        <v>20</v>
      </c>
      <c r="C2115" s="17"/>
      <c r="D2115" s="18">
        <v>44805</v>
      </c>
      <c r="E2115" s="19" t="s">
        <v>10</v>
      </c>
      <c r="F2115" s="20">
        <v>83</v>
      </c>
      <c r="G2115" s="21">
        <v>62.16</v>
      </c>
      <c r="H2115" s="22">
        <v>0.64383101851851854</v>
      </c>
      <c r="I2115" s="19" t="s">
        <v>35</v>
      </c>
      <c r="J2115" s="19" t="s">
        <v>11026</v>
      </c>
      <c r="K2115" s="19" t="s">
        <v>11027</v>
      </c>
    </row>
    <row r="2116" spans="2:11" s="12" customFormat="1" ht="13.5" customHeight="1" x14ac:dyDescent="0.25">
      <c r="B2116" s="17" t="s">
        <v>20</v>
      </c>
      <c r="C2116" s="17"/>
      <c r="D2116" s="18">
        <v>44805</v>
      </c>
      <c r="E2116" s="19" t="s">
        <v>10</v>
      </c>
      <c r="F2116" s="20">
        <v>85</v>
      </c>
      <c r="G2116" s="21">
        <v>62.14</v>
      </c>
      <c r="H2116" s="22">
        <v>0.64400462962962968</v>
      </c>
      <c r="I2116" s="19" t="s">
        <v>35</v>
      </c>
      <c r="J2116" s="19" t="s">
        <v>11028</v>
      </c>
      <c r="K2116" s="19" t="s">
        <v>11029</v>
      </c>
    </row>
    <row r="2117" spans="2:11" s="12" customFormat="1" ht="13.5" customHeight="1" x14ac:dyDescent="0.25">
      <c r="B2117" s="17" t="s">
        <v>20</v>
      </c>
      <c r="C2117" s="17"/>
      <c r="D2117" s="18">
        <v>44805</v>
      </c>
      <c r="E2117" s="19" t="s">
        <v>10</v>
      </c>
      <c r="F2117" s="20">
        <v>66</v>
      </c>
      <c r="G2117" s="21">
        <v>62.14</v>
      </c>
      <c r="H2117" s="22">
        <v>0.64401620370370372</v>
      </c>
      <c r="I2117" s="19" t="s">
        <v>39</v>
      </c>
      <c r="J2117" s="19" t="s">
        <v>11030</v>
      </c>
      <c r="K2117" s="19" t="s">
        <v>11031</v>
      </c>
    </row>
    <row r="2118" spans="2:11" s="12" customFormat="1" ht="13.5" customHeight="1" x14ac:dyDescent="0.25">
      <c r="B2118" s="17" t="s">
        <v>20</v>
      </c>
      <c r="C2118" s="17"/>
      <c r="D2118" s="18">
        <v>44805</v>
      </c>
      <c r="E2118" s="19" t="s">
        <v>10</v>
      </c>
      <c r="F2118" s="20">
        <v>615</v>
      </c>
      <c r="G2118" s="21">
        <v>62.18</v>
      </c>
      <c r="H2118" s="22">
        <v>0.64590277777777783</v>
      </c>
      <c r="I2118" s="19" t="s">
        <v>35</v>
      </c>
      <c r="J2118" s="19" t="s">
        <v>11032</v>
      </c>
      <c r="K2118" s="19" t="s">
        <v>11033</v>
      </c>
    </row>
    <row r="2119" spans="2:11" s="12" customFormat="1" ht="13.5" customHeight="1" x14ac:dyDescent="0.25">
      <c r="B2119" s="17" t="s">
        <v>20</v>
      </c>
      <c r="C2119" s="17"/>
      <c r="D2119" s="18">
        <v>44805</v>
      </c>
      <c r="E2119" s="19" t="s">
        <v>10</v>
      </c>
      <c r="F2119" s="20">
        <v>54</v>
      </c>
      <c r="G2119" s="21">
        <v>62.18</v>
      </c>
      <c r="H2119" s="22">
        <v>0.64591435185185186</v>
      </c>
      <c r="I2119" s="19" t="s">
        <v>39</v>
      </c>
      <c r="J2119" s="19" t="s">
        <v>11034</v>
      </c>
      <c r="K2119" s="19" t="s">
        <v>11035</v>
      </c>
    </row>
    <row r="2120" spans="2:11" s="12" customFormat="1" ht="13.5" customHeight="1" x14ac:dyDescent="0.25">
      <c r="B2120" s="17" t="s">
        <v>20</v>
      </c>
      <c r="C2120" s="17"/>
      <c r="D2120" s="18">
        <v>44805</v>
      </c>
      <c r="E2120" s="19" t="s">
        <v>10</v>
      </c>
      <c r="F2120" s="20">
        <v>153</v>
      </c>
      <c r="G2120" s="21">
        <v>62.22</v>
      </c>
      <c r="H2120" s="22">
        <v>0.64680555555555552</v>
      </c>
      <c r="I2120" s="19" t="s">
        <v>35</v>
      </c>
      <c r="J2120" s="19" t="s">
        <v>11036</v>
      </c>
      <c r="K2120" s="19" t="s">
        <v>11037</v>
      </c>
    </row>
    <row r="2121" spans="2:11" s="12" customFormat="1" ht="13.5" customHeight="1" x14ac:dyDescent="0.25">
      <c r="B2121" s="17" t="s">
        <v>20</v>
      </c>
      <c r="C2121" s="17"/>
      <c r="D2121" s="18">
        <v>44805</v>
      </c>
      <c r="E2121" s="19" t="s">
        <v>10</v>
      </c>
      <c r="F2121" s="20">
        <v>655</v>
      </c>
      <c r="G2121" s="21">
        <v>62.22</v>
      </c>
      <c r="H2121" s="22">
        <v>0.64680555555555552</v>
      </c>
      <c r="I2121" s="19" t="s">
        <v>35</v>
      </c>
      <c r="J2121" s="19" t="s">
        <v>11038</v>
      </c>
      <c r="K2121" s="19" t="s">
        <v>11039</v>
      </c>
    </row>
    <row r="2122" spans="2:11" s="12" customFormat="1" ht="13.5" customHeight="1" x14ac:dyDescent="0.25">
      <c r="B2122" s="17" t="s">
        <v>20</v>
      </c>
      <c r="C2122" s="17"/>
      <c r="D2122" s="18">
        <v>44805</v>
      </c>
      <c r="E2122" s="19" t="s">
        <v>10</v>
      </c>
      <c r="F2122" s="20">
        <v>118</v>
      </c>
      <c r="G2122" s="21">
        <v>62.16</v>
      </c>
      <c r="H2122" s="22">
        <v>0.64697916666666666</v>
      </c>
      <c r="I2122" s="19" t="s">
        <v>39</v>
      </c>
      <c r="J2122" s="19" t="s">
        <v>11040</v>
      </c>
      <c r="K2122" s="19" t="s">
        <v>11041</v>
      </c>
    </row>
    <row r="2123" spans="2:11" s="12" customFormat="1" ht="13.5" customHeight="1" x14ac:dyDescent="0.25">
      <c r="B2123" s="17" t="s">
        <v>20</v>
      </c>
      <c r="C2123" s="17"/>
      <c r="D2123" s="18">
        <v>44805</v>
      </c>
      <c r="E2123" s="19" t="s">
        <v>10</v>
      </c>
      <c r="F2123" s="20">
        <v>380</v>
      </c>
      <c r="G2123" s="21">
        <v>62.18</v>
      </c>
      <c r="H2123" s="22">
        <v>0.64809027777777783</v>
      </c>
      <c r="I2123" s="19" t="s">
        <v>35</v>
      </c>
      <c r="J2123" s="19" t="s">
        <v>11042</v>
      </c>
      <c r="K2123" s="19" t="s">
        <v>11043</v>
      </c>
    </row>
    <row r="2124" spans="2:11" s="12" customFormat="1" ht="13.5" customHeight="1" x14ac:dyDescent="0.25">
      <c r="B2124" s="17" t="s">
        <v>20</v>
      </c>
      <c r="C2124" s="17"/>
      <c r="D2124" s="18">
        <v>44805</v>
      </c>
      <c r="E2124" s="19" t="s">
        <v>10</v>
      </c>
      <c r="F2124" s="20">
        <v>79</v>
      </c>
      <c r="G2124" s="21">
        <v>62.12</v>
      </c>
      <c r="H2124" s="22">
        <v>0.64939814814814811</v>
      </c>
      <c r="I2124" s="19" t="s">
        <v>39</v>
      </c>
      <c r="J2124" s="19" t="s">
        <v>11044</v>
      </c>
      <c r="K2124" s="19" t="s">
        <v>11045</v>
      </c>
    </row>
    <row r="2125" spans="2:11" s="12" customFormat="1" ht="13.5" customHeight="1" x14ac:dyDescent="0.25">
      <c r="B2125" s="17" t="s">
        <v>20</v>
      </c>
      <c r="C2125" s="17"/>
      <c r="D2125" s="18">
        <v>44805</v>
      </c>
      <c r="E2125" s="19" t="s">
        <v>10</v>
      </c>
      <c r="F2125" s="20">
        <v>169</v>
      </c>
      <c r="G2125" s="21">
        <v>62.14</v>
      </c>
      <c r="H2125" s="22">
        <v>0.65033564814814815</v>
      </c>
      <c r="I2125" s="19" t="s">
        <v>35</v>
      </c>
      <c r="J2125" s="19" t="s">
        <v>11046</v>
      </c>
      <c r="K2125" s="19" t="s">
        <v>11047</v>
      </c>
    </row>
    <row r="2126" spans="2:11" s="12" customFormat="1" ht="13.5" customHeight="1" x14ac:dyDescent="0.25">
      <c r="B2126" s="17" t="s">
        <v>20</v>
      </c>
      <c r="C2126" s="17"/>
      <c r="D2126" s="18">
        <v>44805</v>
      </c>
      <c r="E2126" s="19" t="s">
        <v>10</v>
      </c>
      <c r="F2126" s="20">
        <v>509</v>
      </c>
      <c r="G2126" s="21">
        <v>62.14</v>
      </c>
      <c r="H2126" s="22">
        <v>0.65033564814814815</v>
      </c>
      <c r="I2126" s="19" t="s">
        <v>35</v>
      </c>
      <c r="J2126" s="19" t="s">
        <v>11048</v>
      </c>
      <c r="K2126" s="19" t="s">
        <v>11049</v>
      </c>
    </row>
    <row r="2127" spans="2:11" s="12" customFormat="1" ht="13.5" customHeight="1" x14ac:dyDescent="0.25">
      <c r="B2127" s="17" t="s">
        <v>20</v>
      </c>
      <c r="C2127" s="17"/>
      <c r="D2127" s="18">
        <v>44805</v>
      </c>
      <c r="E2127" s="19" t="s">
        <v>10</v>
      </c>
      <c r="F2127" s="20">
        <v>68</v>
      </c>
      <c r="G2127" s="21">
        <v>62.1</v>
      </c>
      <c r="H2127" s="22">
        <v>0.65059027777777778</v>
      </c>
      <c r="I2127" s="19" t="s">
        <v>39</v>
      </c>
      <c r="J2127" s="19" t="s">
        <v>11050</v>
      </c>
      <c r="K2127" s="19" t="s">
        <v>11051</v>
      </c>
    </row>
    <row r="2128" spans="2:11" s="12" customFormat="1" ht="13.5" customHeight="1" x14ac:dyDescent="0.25">
      <c r="B2128" s="17" t="s">
        <v>20</v>
      </c>
      <c r="C2128" s="17"/>
      <c r="D2128" s="18">
        <v>44805</v>
      </c>
      <c r="E2128" s="19" t="s">
        <v>10</v>
      </c>
      <c r="F2128" s="20">
        <v>89</v>
      </c>
      <c r="G2128" s="21">
        <v>62.1</v>
      </c>
      <c r="H2128" s="22">
        <v>0.65059027777777778</v>
      </c>
      <c r="I2128" s="19" t="s">
        <v>39</v>
      </c>
      <c r="J2128" s="19" t="s">
        <v>11052</v>
      </c>
      <c r="K2128" s="19" t="s">
        <v>11053</v>
      </c>
    </row>
    <row r="2129" spans="2:11" s="12" customFormat="1" ht="13.5" customHeight="1" x14ac:dyDescent="0.25">
      <c r="B2129" s="17" t="s">
        <v>20</v>
      </c>
      <c r="C2129" s="17"/>
      <c r="D2129" s="18">
        <v>44805</v>
      </c>
      <c r="E2129" s="19" t="s">
        <v>10</v>
      </c>
      <c r="F2129" s="20">
        <v>74</v>
      </c>
      <c r="G2129" s="21">
        <v>62.08</v>
      </c>
      <c r="H2129" s="22">
        <v>0.65072916666666669</v>
      </c>
      <c r="I2129" s="19" t="s">
        <v>39</v>
      </c>
      <c r="J2129" s="19" t="s">
        <v>11054</v>
      </c>
      <c r="K2129" s="19" t="s">
        <v>11055</v>
      </c>
    </row>
    <row r="2130" spans="2:11" s="12" customFormat="1" ht="13.5" customHeight="1" x14ac:dyDescent="0.25">
      <c r="B2130" s="17" t="s">
        <v>20</v>
      </c>
      <c r="C2130" s="17"/>
      <c r="D2130" s="18">
        <v>44805</v>
      </c>
      <c r="E2130" s="19" t="s">
        <v>10</v>
      </c>
      <c r="F2130" s="20">
        <v>54</v>
      </c>
      <c r="G2130" s="21">
        <v>62.08</v>
      </c>
      <c r="H2130" s="22">
        <v>0.65072916666666669</v>
      </c>
      <c r="I2130" s="19" t="s">
        <v>35</v>
      </c>
      <c r="J2130" s="19" t="s">
        <v>11056</v>
      </c>
      <c r="K2130" s="19" t="s">
        <v>11057</v>
      </c>
    </row>
    <row r="2131" spans="2:11" s="12" customFormat="1" ht="13.5" customHeight="1" x14ac:dyDescent="0.25">
      <c r="B2131" s="17" t="s">
        <v>20</v>
      </c>
      <c r="C2131" s="17"/>
      <c r="D2131" s="18">
        <v>44805</v>
      </c>
      <c r="E2131" s="19" t="s">
        <v>10</v>
      </c>
      <c r="F2131" s="20">
        <v>105</v>
      </c>
      <c r="G2131" s="21">
        <v>62.04</v>
      </c>
      <c r="H2131" s="22">
        <v>0.65107638888888886</v>
      </c>
      <c r="I2131" s="19" t="s">
        <v>35</v>
      </c>
      <c r="J2131" s="19" t="s">
        <v>11058</v>
      </c>
      <c r="K2131" s="19" t="s">
        <v>11059</v>
      </c>
    </row>
    <row r="2132" spans="2:11" s="12" customFormat="1" ht="13.5" customHeight="1" x14ac:dyDescent="0.25">
      <c r="B2132" s="17" t="s">
        <v>20</v>
      </c>
      <c r="C2132" s="17"/>
      <c r="D2132" s="18">
        <v>44805</v>
      </c>
      <c r="E2132" s="19" t="s">
        <v>10</v>
      </c>
      <c r="F2132" s="20">
        <v>133</v>
      </c>
      <c r="G2132" s="21">
        <v>62.24</v>
      </c>
      <c r="H2132" s="22">
        <v>0.65356481481481488</v>
      </c>
      <c r="I2132" s="19" t="s">
        <v>35</v>
      </c>
      <c r="J2132" s="19" t="s">
        <v>11060</v>
      </c>
      <c r="K2132" s="19" t="s">
        <v>11061</v>
      </c>
    </row>
    <row r="2133" spans="2:11" s="12" customFormat="1" ht="13.5" customHeight="1" x14ac:dyDescent="0.25">
      <c r="B2133" s="17" t="s">
        <v>20</v>
      </c>
      <c r="C2133" s="17"/>
      <c r="D2133" s="18">
        <v>44805</v>
      </c>
      <c r="E2133" s="19" t="s">
        <v>10</v>
      </c>
      <c r="F2133" s="20">
        <v>73</v>
      </c>
      <c r="G2133" s="21">
        <v>62.22</v>
      </c>
      <c r="H2133" s="22">
        <v>0.65362268518518518</v>
      </c>
      <c r="I2133" s="19" t="s">
        <v>35</v>
      </c>
      <c r="J2133" s="19" t="s">
        <v>11062</v>
      </c>
      <c r="K2133" s="19" t="s">
        <v>11063</v>
      </c>
    </row>
    <row r="2134" spans="2:11" s="12" customFormat="1" ht="13.5" customHeight="1" x14ac:dyDescent="0.25">
      <c r="B2134" s="17" t="s">
        <v>20</v>
      </c>
      <c r="C2134" s="17"/>
      <c r="D2134" s="18">
        <v>44805</v>
      </c>
      <c r="E2134" s="19" t="s">
        <v>10</v>
      </c>
      <c r="F2134" s="20">
        <v>99</v>
      </c>
      <c r="G2134" s="21">
        <v>62.22</v>
      </c>
      <c r="H2134" s="22">
        <v>0.65406249999999999</v>
      </c>
      <c r="I2134" s="19" t="s">
        <v>35</v>
      </c>
      <c r="J2134" s="19" t="s">
        <v>11064</v>
      </c>
      <c r="K2134" s="19" t="s">
        <v>11065</v>
      </c>
    </row>
    <row r="2135" spans="2:11" s="12" customFormat="1" ht="13.5" customHeight="1" x14ac:dyDescent="0.25">
      <c r="B2135" s="17" t="s">
        <v>20</v>
      </c>
      <c r="C2135" s="17"/>
      <c r="D2135" s="18">
        <v>44805</v>
      </c>
      <c r="E2135" s="19" t="s">
        <v>10</v>
      </c>
      <c r="F2135" s="20">
        <v>252</v>
      </c>
      <c r="G2135" s="21">
        <v>62.18</v>
      </c>
      <c r="H2135" s="22">
        <v>0.65424768518518517</v>
      </c>
      <c r="I2135" s="19" t="s">
        <v>35</v>
      </c>
      <c r="J2135" s="19" t="s">
        <v>11066</v>
      </c>
      <c r="K2135" s="19" t="s">
        <v>11067</v>
      </c>
    </row>
    <row r="2136" spans="2:11" s="12" customFormat="1" ht="13.5" customHeight="1" x14ac:dyDescent="0.25">
      <c r="B2136" s="17" t="s">
        <v>20</v>
      </c>
      <c r="C2136" s="17"/>
      <c r="D2136" s="18">
        <v>44805</v>
      </c>
      <c r="E2136" s="19" t="s">
        <v>10</v>
      </c>
      <c r="F2136" s="20">
        <v>371</v>
      </c>
      <c r="G2136" s="21">
        <v>62.18</v>
      </c>
      <c r="H2136" s="22">
        <v>0.65424768518518517</v>
      </c>
      <c r="I2136" s="19" t="s">
        <v>35</v>
      </c>
      <c r="J2136" s="19" t="s">
        <v>11068</v>
      </c>
      <c r="K2136" s="19" t="s">
        <v>11069</v>
      </c>
    </row>
    <row r="2137" spans="2:11" s="12" customFormat="1" ht="13.5" customHeight="1" x14ac:dyDescent="0.25">
      <c r="B2137" s="17" t="s">
        <v>20</v>
      </c>
      <c r="C2137" s="17"/>
      <c r="D2137" s="18">
        <v>44805</v>
      </c>
      <c r="E2137" s="19" t="s">
        <v>10</v>
      </c>
      <c r="F2137" s="20">
        <v>106</v>
      </c>
      <c r="G2137" s="21">
        <v>62.22</v>
      </c>
      <c r="H2137" s="22">
        <v>0.65469907407407402</v>
      </c>
      <c r="I2137" s="19" t="s">
        <v>35</v>
      </c>
      <c r="J2137" s="19" t="s">
        <v>11070</v>
      </c>
      <c r="K2137" s="19" t="s">
        <v>11071</v>
      </c>
    </row>
    <row r="2138" spans="2:11" s="12" customFormat="1" ht="13.5" customHeight="1" x14ac:dyDescent="0.25">
      <c r="B2138" s="17" t="s">
        <v>20</v>
      </c>
      <c r="C2138" s="17"/>
      <c r="D2138" s="18">
        <v>44805</v>
      </c>
      <c r="E2138" s="19" t="s">
        <v>10</v>
      </c>
      <c r="F2138" s="20">
        <v>51</v>
      </c>
      <c r="G2138" s="21">
        <v>62.26</v>
      </c>
      <c r="H2138" s="22">
        <v>0.65675925925925926</v>
      </c>
      <c r="I2138" s="19" t="s">
        <v>35</v>
      </c>
      <c r="J2138" s="19" t="s">
        <v>11072</v>
      </c>
      <c r="K2138" s="19" t="s">
        <v>11073</v>
      </c>
    </row>
    <row r="2139" spans="2:11" s="12" customFormat="1" ht="13.5" customHeight="1" x14ac:dyDescent="0.25">
      <c r="B2139" s="17" t="s">
        <v>20</v>
      </c>
      <c r="C2139" s="17"/>
      <c r="D2139" s="18">
        <v>44805</v>
      </c>
      <c r="E2139" s="19" t="s">
        <v>10</v>
      </c>
      <c r="F2139" s="20">
        <v>93</v>
      </c>
      <c r="G2139" s="21">
        <v>62.26</v>
      </c>
      <c r="H2139" s="22">
        <v>0.65704861111111112</v>
      </c>
      <c r="I2139" s="19" t="s">
        <v>35</v>
      </c>
      <c r="J2139" s="19" t="s">
        <v>11074</v>
      </c>
      <c r="K2139" s="19" t="s">
        <v>11075</v>
      </c>
    </row>
    <row r="2140" spans="2:11" s="12" customFormat="1" ht="13.5" customHeight="1" x14ac:dyDescent="0.25">
      <c r="B2140" s="17" t="s">
        <v>20</v>
      </c>
      <c r="C2140" s="17"/>
      <c r="D2140" s="18">
        <v>44805</v>
      </c>
      <c r="E2140" s="19" t="s">
        <v>10</v>
      </c>
      <c r="F2140" s="20">
        <v>108</v>
      </c>
      <c r="G2140" s="21">
        <v>62.26</v>
      </c>
      <c r="H2140" s="22">
        <v>0.65740740740740744</v>
      </c>
      <c r="I2140" s="19" t="s">
        <v>39</v>
      </c>
      <c r="J2140" s="19" t="s">
        <v>11076</v>
      </c>
      <c r="K2140" s="19" t="s">
        <v>11077</v>
      </c>
    </row>
    <row r="2141" spans="2:11" s="12" customFormat="1" ht="13.5" customHeight="1" x14ac:dyDescent="0.25">
      <c r="B2141" s="17" t="s">
        <v>20</v>
      </c>
      <c r="C2141" s="17"/>
      <c r="D2141" s="18">
        <v>44805</v>
      </c>
      <c r="E2141" s="19" t="s">
        <v>10</v>
      </c>
      <c r="F2141" s="20">
        <v>285</v>
      </c>
      <c r="G2141" s="21">
        <v>62.26</v>
      </c>
      <c r="H2141" s="22">
        <v>0.65740740740740744</v>
      </c>
      <c r="I2141" s="19" t="s">
        <v>39</v>
      </c>
      <c r="J2141" s="19" t="s">
        <v>11078</v>
      </c>
      <c r="K2141" s="19" t="s">
        <v>11079</v>
      </c>
    </row>
    <row r="2142" spans="2:11" s="12" customFormat="1" ht="13.5" customHeight="1" x14ac:dyDescent="0.25">
      <c r="B2142" s="17" t="s">
        <v>20</v>
      </c>
      <c r="C2142" s="17"/>
      <c r="D2142" s="18">
        <v>44805</v>
      </c>
      <c r="E2142" s="19" t="s">
        <v>10</v>
      </c>
      <c r="F2142" s="20">
        <v>54</v>
      </c>
      <c r="G2142" s="21">
        <v>62.24</v>
      </c>
      <c r="H2142" s="22">
        <v>0.65741898148148148</v>
      </c>
      <c r="I2142" s="19" t="s">
        <v>35</v>
      </c>
      <c r="J2142" s="19" t="s">
        <v>11080</v>
      </c>
      <c r="K2142" s="19" t="s">
        <v>11081</v>
      </c>
    </row>
    <row r="2143" spans="2:11" s="12" customFormat="1" ht="13.5" customHeight="1" x14ac:dyDescent="0.25">
      <c r="B2143" s="17" t="s">
        <v>20</v>
      </c>
      <c r="C2143" s="17"/>
      <c r="D2143" s="18">
        <v>44805</v>
      </c>
      <c r="E2143" s="19" t="s">
        <v>10</v>
      </c>
      <c r="F2143" s="20">
        <v>72</v>
      </c>
      <c r="G2143" s="21">
        <v>62.22</v>
      </c>
      <c r="H2143" s="22">
        <v>0.65763888888888888</v>
      </c>
      <c r="I2143" s="19" t="s">
        <v>35</v>
      </c>
      <c r="J2143" s="19" t="s">
        <v>11082</v>
      </c>
      <c r="K2143" s="19" t="s">
        <v>11083</v>
      </c>
    </row>
    <row r="2144" spans="2:11" s="12" customFormat="1" ht="13.5" customHeight="1" x14ac:dyDescent="0.25">
      <c r="B2144" s="17" t="s">
        <v>20</v>
      </c>
      <c r="C2144" s="17"/>
      <c r="D2144" s="18">
        <v>44805</v>
      </c>
      <c r="E2144" s="19" t="s">
        <v>10</v>
      </c>
      <c r="F2144" s="20">
        <v>513</v>
      </c>
      <c r="G2144" s="21">
        <v>62.22</v>
      </c>
      <c r="H2144" s="22">
        <v>0.65769675925925919</v>
      </c>
      <c r="I2144" s="19" t="s">
        <v>35</v>
      </c>
      <c r="J2144" s="19" t="s">
        <v>11084</v>
      </c>
      <c r="K2144" s="19" t="s">
        <v>11085</v>
      </c>
    </row>
    <row r="2145" spans="2:11" s="12" customFormat="1" ht="13.5" customHeight="1" x14ac:dyDescent="0.25">
      <c r="B2145" s="17" t="s">
        <v>20</v>
      </c>
      <c r="C2145" s="17"/>
      <c r="D2145" s="18">
        <v>44805</v>
      </c>
      <c r="E2145" s="19" t="s">
        <v>10</v>
      </c>
      <c r="F2145" s="20">
        <v>153</v>
      </c>
      <c r="G2145" s="21">
        <v>62.22</v>
      </c>
      <c r="H2145" s="22">
        <v>0.65769675925925919</v>
      </c>
      <c r="I2145" s="19" t="s">
        <v>35</v>
      </c>
      <c r="J2145" s="19" t="s">
        <v>11086</v>
      </c>
      <c r="K2145" s="19" t="s">
        <v>11087</v>
      </c>
    </row>
    <row r="2146" spans="2:11" s="12" customFormat="1" ht="13.5" customHeight="1" x14ac:dyDescent="0.25">
      <c r="B2146" s="17" t="s">
        <v>20</v>
      </c>
      <c r="C2146" s="17"/>
      <c r="D2146" s="18">
        <v>44805</v>
      </c>
      <c r="E2146" s="19" t="s">
        <v>10</v>
      </c>
      <c r="F2146" s="20">
        <v>52</v>
      </c>
      <c r="G2146" s="21">
        <v>62.28</v>
      </c>
      <c r="H2146" s="22">
        <v>0.65813657407407411</v>
      </c>
      <c r="I2146" s="19" t="s">
        <v>39</v>
      </c>
      <c r="J2146" s="19" t="s">
        <v>11088</v>
      </c>
      <c r="K2146" s="19" t="s">
        <v>11089</v>
      </c>
    </row>
    <row r="2147" spans="2:11" s="12" customFormat="1" ht="13.5" customHeight="1" x14ac:dyDescent="0.25">
      <c r="B2147" s="17" t="s">
        <v>20</v>
      </c>
      <c r="C2147" s="17"/>
      <c r="D2147" s="18">
        <v>44805</v>
      </c>
      <c r="E2147" s="19" t="s">
        <v>10</v>
      </c>
      <c r="F2147" s="20">
        <v>49</v>
      </c>
      <c r="G2147" s="21">
        <v>62.32</v>
      </c>
      <c r="H2147" s="22">
        <v>0.65883101851851855</v>
      </c>
      <c r="I2147" s="19" t="s">
        <v>39</v>
      </c>
      <c r="J2147" s="19" t="s">
        <v>11090</v>
      </c>
      <c r="K2147" s="19" t="s">
        <v>11091</v>
      </c>
    </row>
    <row r="2148" spans="2:11" s="12" customFormat="1" ht="13.5" customHeight="1" x14ac:dyDescent="0.25">
      <c r="B2148" s="17" t="s">
        <v>20</v>
      </c>
      <c r="C2148" s="17"/>
      <c r="D2148" s="18">
        <v>44805</v>
      </c>
      <c r="E2148" s="19" t="s">
        <v>10</v>
      </c>
      <c r="F2148" s="20">
        <v>114</v>
      </c>
      <c r="G2148" s="21">
        <v>62.3</v>
      </c>
      <c r="H2148" s="22">
        <v>0.65899305555555554</v>
      </c>
      <c r="I2148" s="19" t="s">
        <v>35</v>
      </c>
      <c r="J2148" s="19" t="s">
        <v>11092</v>
      </c>
      <c r="K2148" s="19" t="s">
        <v>11093</v>
      </c>
    </row>
    <row r="2149" spans="2:11" s="12" customFormat="1" ht="13.5" customHeight="1" x14ac:dyDescent="0.25">
      <c r="B2149" s="17" t="s">
        <v>20</v>
      </c>
      <c r="C2149" s="17"/>
      <c r="D2149" s="18">
        <v>44805</v>
      </c>
      <c r="E2149" s="19" t="s">
        <v>10</v>
      </c>
      <c r="F2149" s="20">
        <v>181</v>
      </c>
      <c r="G2149" s="21">
        <v>62.3</v>
      </c>
      <c r="H2149" s="22">
        <v>0.65899305555555554</v>
      </c>
      <c r="I2149" s="19" t="s">
        <v>35</v>
      </c>
      <c r="J2149" s="19" t="s">
        <v>11094</v>
      </c>
      <c r="K2149" s="19" t="s">
        <v>11095</v>
      </c>
    </row>
    <row r="2150" spans="2:11" s="12" customFormat="1" ht="13.5" customHeight="1" x14ac:dyDescent="0.25">
      <c r="B2150" s="17" t="s">
        <v>20</v>
      </c>
      <c r="C2150" s="17"/>
      <c r="D2150" s="18">
        <v>44805</v>
      </c>
      <c r="E2150" s="19" t="s">
        <v>10</v>
      </c>
      <c r="F2150" s="20">
        <v>48</v>
      </c>
      <c r="G2150" s="21">
        <v>62.22</v>
      </c>
      <c r="H2150" s="22">
        <v>0.65915509259259253</v>
      </c>
      <c r="I2150" s="19" t="s">
        <v>35</v>
      </c>
      <c r="J2150" s="19" t="s">
        <v>11096</v>
      </c>
      <c r="K2150" s="19" t="s">
        <v>11097</v>
      </c>
    </row>
    <row r="2151" spans="2:11" s="12" customFormat="1" ht="13.5" customHeight="1" x14ac:dyDescent="0.25">
      <c r="B2151" s="17" t="s">
        <v>20</v>
      </c>
      <c r="C2151" s="17"/>
      <c r="D2151" s="18">
        <v>44805</v>
      </c>
      <c r="E2151" s="19" t="s">
        <v>10</v>
      </c>
      <c r="F2151" s="20">
        <v>46</v>
      </c>
      <c r="G2151" s="21">
        <v>62.22</v>
      </c>
      <c r="H2151" s="22">
        <v>0.65915509259259253</v>
      </c>
      <c r="I2151" s="19" t="s">
        <v>35</v>
      </c>
      <c r="J2151" s="19" t="s">
        <v>11098</v>
      </c>
      <c r="K2151" s="19" t="s">
        <v>11099</v>
      </c>
    </row>
    <row r="2152" spans="2:11" s="12" customFormat="1" ht="13.5" customHeight="1" x14ac:dyDescent="0.25">
      <c r="B2152" s="17" t="s">
        <v>20</v>
      </c>
      <c r="C2152" s="17"/>
      <c r="D2152" s="18">
        <v>44805</v>
      </c>
      <c r="E2152" s="19" t="s">
        <v>10</v>
      </c>
      <c r="F2152" s="20">
        <v>49</v>
      </c>
      <c r="G2152" s="21">
        <v>62.18</v>
      </c>
      <c r="H2152" s="22">
        <v>0.65979166666666667</v>
      </c>
      <c r="I2152" s="19" t="s">
        <v>39</v>
      </c>
      <c r="J2152" s="19" t="s">
        <v>11100</v>
      </c>
      <c r="K2152" s="19" t="s">
        <v>11101</v>
      </c>
    </row>
    <row r="2153" spans="2:11" s="12" customFormat="1" ht="13.5" customHeight="1" x14ac:dyDescent="0.25">
      <c r="B2153" s="17" t="s">
        <v>20</v>
      </c>
      <c r="C2153" s="17"/>
      <c r="D2153" s="18">
        <v>44805</v>
      </c>
      <c r="E2153" s="19" t="s">
        <v>10</v>
      </c>
      <c r="F2153" s="20">
        <v>54</v>
      </c>
      <c r="G2153" s="21">
        <v>62.18</v>
      </c>
      <c r="H2153" s="22">
        <v>0.65979166666666667</v>
      </c>
      <c r="I2153" s="19" t="s">
        <v>35</v>
      </c>
      <c r="J2153" s="19" t="s">
        <v>11102</v>
      </c>
      <c r="K2153" s="19" t="s">
        <v>11103</v>
      </c>
    </row>
    <row r="2154" spans="2:11" s="12" customFormat="1" ht="13.5" customHeight="1" x14ac:dyDescent="0.25">
      <c r="B2154" s="17" t="s">
        <v>20</v>
      </c>
      <c r="C2154" s="17"/>
      <c r="D2154" s="18">
        <v>44805</v>
      </c>
      <c r="E2154" s="19" t="s">
        <v>10</v>
      </c>
      <c r="F2154" s="20">
        <v>60</v>
      </c>
      <c r="G2154" s="21">
        <v>62.18</v>
      </c>
      <c r="H2154" s="22">
        <v>0.66099537037037037</v>
      </c>
      <c r="I2154" s="19" t="s">
        <v>39</v>
      </c>
      <c r="J2154" s="19" t="s">
        <v>11104</v>
      </c>
      <c r="K2154" s="19" t="s">
        <v>11105</v>
      </c>
    </row>
    <row r="2155" spans="2:11" s="12" customFormat="1" ht="13.5" customHeight="1" x14ac:dyDescent="0.25">
      <c r="B2155" s="17" t="s">
        <v>20</v>
      </c>
      <c r="C2155" s="17"/>
      <c r="D2155" s="18">
        <v>44805</v>
      </c>
      <c r="E2155" s="19" t="s">
        <v>10</v>
      </c>
      <c r="F2155" s="20">
        <v>51</v>
      </c>
      <c r="G2155" s="21">
        <v>62.18</v>
      </c>
      <c r="H2155" s="22">
        <v>0.66189814814814818</v>
      </c>
      <c r="I2155" s="19" t="s">
        <v>39</v>
      </c>
      <c r="J2155" s="19" t="s">
        <v>11106</v>
      </c>
      <c r="K2155" s="19" t="s">
        <v>11107</v>
      </c>
    </row>
    <row r="2156" spans="2:11" s="12" customFormat="1" ht="13.5" customHeight="1" x14ac:dyDescent="0.25">
      <c r="B2156" s="17" t="s">
        <v>20</v>
      </c>
      <c r="C2156" s="17"/>
      <c r="D2156" s="18">
        <v>44805</v>
      </c>
      <c r="E2156" s="19" t="s">
        <v>10</v>
      </c>
      <c r="F2156" s="20">
        <v>309</v>
      </c>
      <c r="G2156" s="21">
        <v>62.2</v>
      </c>
      <c r="H2156" s="22">
        <v>0.66281250000000003</v>
      </c>
      <c r="I2156" s="19" t="s">
        <v>35</v>
      </c>
      <c r="J2156" s="19" t="s">
        <v>11108</v>
      </c>
      <c r="K2156" s="19" t="s">
        <v>11109</v>
      </c>
    </row>
    <row r="2157" spans="2:11" s="12" customFormat="1" ht="13.5" customHeight="1" x14ac:dyDescent="0.25">
      <c r="B2157" s="17" t="s">
        <v>20</v>
      </c>
      <c r="C2157" s="17"/>
      <c r="D2157" s="18">
        <v>44805</v>
      </c>
      <c r="E2157" s="19" t="s">
        <v>10</v>
      </c>
      <c r="F2157" s="20">
        <v>615</v>
      </c>
      <c r="G2157" s="21">
        <v>62.2</v>
      </c>
      <c r="H2157" s="22">
        <v>0.66328703703703706</v>
      </c>
      <c r="I2157" s="19" t="s">
        <v>35</v>
      </c>
      <c r="J2157" s="19" t="s">
        <v>11110</v>
      </c>
      <c r="K2157" s="19" t="s">
        <v>11111</v>
      </c>
    </row>
    <row r="2158" spans="2:11" s="12" customFormat="1" ht="13.5" customHeight="1" x14ac:dyDescent="0.25">
      <c r="B2158" s="17" t="s">
        <v>20</v>
      </c>
      <c r="C2158" s="17"/>
      <c r="D2158" s="18">
        <v>44805</v>
      </c>
      <c r="E2158" s="19" t="s">
        <v>10</v>
      </c>
      <c r="F2158" s="20">
        <v>53</v>
      </c>
      <c r="G2158" s="21">
        <v>62.18</v>
      </c>
      <c r="H2158" s="22">
        <v>0.6632986111111111</v>
      </c>
      <c r="I2158" s="19" t="s">
        <v>39</v>
      </c>
      <c r="J2158" s="19" t="s">
        <v>11112</v>
      </c>
      <c r="K2158" s="19" t="s">
        <v>11113</v>
      </c>
    </row>
    <row r="2159" spans="2:11" s="12" customFormat="1" ht="13.5" customHeight="1" x14ac:dyDescent="0.25">
      <c r="B2159" s="17" t="s">
        <v>20</v>
      </c>
      <c r="C2159" s="17"/>
      <c r="D2159" s="18">
        <v>44805</v>
      </c>
      <c r="E2159" s="19" t="s">
        <v>10</v>
      </c>
      <c r="F2159" s="20">
        <v>246</v>
      </c>
      <c r="G2159" s="21">
        <v>62.14</v>
      </c>
      <c r="H2159" s="22">
        <v>0.6643634259259259</v>
      </c>
      <c r="I2159" s="19" t="s">
        <v>35</v>
      </c>
      <c r="J2159" s="19" t="s">
        <v>11114</v>
      </c>
      <c r="K2159" s="19" t="s">
        <v>11115</v>
      </c>
    </row>
    <row r="2160" spans="2:11" s="12" customFormat="1" ht="13.5" customHeight="1" x14ac:dyDescent="0.25">
      <c r="B2160" s="17" t="s">
        <v>20</v>
      </c>
      <c r="C2160" s="17"/>
      <c r="D2160" s="18">
        <v>44805</v>
      </c>
      <c r="E2160" s="19" t="s">
        <v>10</v>
      </c>
      <c r="F2160" s="20">
        <v>68</v>
      </c>
      <c r="G2160" s="21">
        <v>62.26</v>
      </c>
      <c r="H2160" s="22">
        <v>0.6665740740740741</v>
      </c>
      <c r="I2160" s="19" t="s">
        <v>35</v>
      </c>
      <c r="J2160" s="19" t="s">
        <v>11116</v>
      </c>
      <c r="K2160" s="19" t="s">
        <v>11117</v>
      </c>
    </row>
    <row r="2161" spans="2:11" s="12" customFormat="1" ht="13.5" customHeight="1" x14ac:dyDescent="0.25">
      <c r="B2161" s="17" t="s">
        <v>20</v>
      </c>
      <c r="C2161" s="17"/>
      <c r="D2161" s="18">
        <v>44805</v>
      </c>
      <c r="E2161" s="19" t="s">
        <v>10</v>
      </c>
      <c r="F2161" s="20">
        <v>118</v>
      </c>
      <c r="G2161" s="21">
        <v>62.3</v>
      </c>
      <c r="H2161" s="22">
        <v>0.66666666666666663</v>
      </c>
      <c r="I2161" s="19" t="s">
        <v>35</v>
      </c>
      <c r="J2161" s="19" t="s">
        <v>11118</v>
      </c>
      <c r="K2161" s="19" t="s">
        <v>11119</v>
      </c>
    </row>
    <row r="2162" spans="2:11" s="12" customFormat="1" ht="13.5" customHeight="1" x14ac:dyDescent="0.25">
      <c r="B2162" s="17" t="s">
        <v>20</v>
      </c>
      <c r="C2162" s="17"/>
      <c r="D2162" s="18">
        <v>44805</v>
      </c>
      <c r="E2162" s="19" t="s">
        <v>10</v>
      </c>
      <c r="F2162" s="20">
        <v>549</v>
      </c>
      <c r="G2162" s="21">
        <v>62.3</v>
      </c>
      <c r="H2162" s="22">
        <v>0.66666666666666663</v>
      </c>
      <c r="I2162" s="19" t="s">
        <v>35</v>
      </c>
      <c r="J2162" s="19" t="s">
        <v>11120</v>
      </c>
      <c r="K2162" s="19" t="s">
        <v>11121</v>
      </c>
    </row>
    <row r="2163" spans="2:11" s="12" customFormat="1" ht="13.5" customHeight="1" x14ac:dyDescent="0.25">
      <c r="B2163" s="17" t="s">
        <v>20</v>
      </c>
      <c r="C2163" s="17"/>
      <c r="D2163" s="18">
        <v>44805</v>
      </c>
      <c r="E2163" s="19" t="s">
        <v>10</v>
      </c>
      <c r="F2163" s="20">
        <v>233</v>
      </c>
      <c r="G2163" s="21">
        <v>62.22</v>
      </c>
      <c r="H2163" s="22">
        <v>0.66701388888888891</v>
      </c>
      <c r="I2163" s="19" t="s">
        <v>39</v>
      </c>
      <c r="J2163" s="19" t="s">
        <v>11122</v>
      </c>
      <c r="K2163" s="19" t="s">
        <v>11123</v>
      </c>
    </row>
    <row r="2164" spans="2:11" s="12" customFormat="1" ht="13.5" customHeight="1" x14ac:dyDescent="0.25">
      <c r="B2164" s="17" t="s">
        <v>20</v>
      </c>
      <c r="C2164" s="17"/>
      <c r="D2164" s="18">
        <v>44805</v>
      </c>
      <c r="E2164" s="19" t="s">
        <v>10</v>
      </c>
      <c r="F2164" s="20">
        <v>100</v>
      </c>
      <c r="G2164" s="21">
        <v>62.18</v>
      </c>
      <c r="H2164" s="22">
        <v>0.66775462962962961</v>
      </c>
      <c r="I2164" s="19" t="s">
        <v>35</v>
      </c>
      <c r="J2164" s="19" t="s">
        <v>11124</v>
      </c>
      <c r="K2164" s="19" t="s">
        <v>11125</v>
      </c>
    </row>
    <row r="2165" spans="2:11" s="12" customFormat="1" ht="13.5" customHeight="1" x14ac:dyDescent="0.25">
      <c r="B2165" s="17" t="s">
        <v>20</v>
      </c>
      <c r="C2165" s="17"/>
      <c r="D2165" s="18">
        <v>44805</v>
      </c>
      <c r="E2165" s="19" t="s">
        <v>10</v>
      </c>
      <c r="F2165" s="20">
        <v>183</v>
      </c>
      <c r="G2165" s="21">
        <v>62.18</v>
      </c>
      <c r="H2165" s="22">
        <v>0.66775462962962961</v>
      </c>
      <c r="I2165" s="19" t="s">
        <v>35</v>
      </c>
      <c r="J2165" s="19" t="s">
        <v>11126</v>
      </c>
      <c r="K2165" s="19" t="s">
        <v>11127</v>
      </c>
    </row>
    <row r="2166" spans="2:11" s="12" customFormat="1" ht="13.5" customHeight="1" x14ac:dyDescent="0.25">
      <c r="B2166" s="17" t="s">
        <v>20</v>
      </c>
      <c r="C2166" s="17"/>
      <c r="D2166" s="18">
        <v>44805</v>
      </c>
      <c r="E2166" s="19" t="s">
        <v>10</v>
      </c>
      <c r="F2166" s="20">
        <v>49</v>
      </c>
      <c r="G2166" s="21">
        <v>62.16</v>
      </c>
      <c r="H2166" s="22">
        <v>0.66819444444444442</v>
      </c>
      <c r="I2166" s="19" t="s">
        <v>39</v>
      </c>
      <c r="J2166" s="19" t="s">
        <v>11128</v>
      </c>
      <c r="K2166" s="19" t="s">
        <v>11129</v>
      </c>
    </row>
    <row r="2167" spans="2:11" s="12" customFormat="1" ht="13.5" customHeight="1" x14ac:dyDescent="0.25">
      <c r="B2167" s="17" t="s">
        <v>20</v>
      </c>
      <c r="C2167" s="17"/>
      <c r="D2167" s="18">
        <v>44805</v>
      </c>
      <c r="E2167" s="19" t="s">
        <v>10</v>
      </c>
      <c r="F2167" s="20">
        <v>139</v>
      </c>
      <c r="G2167" s="21">
        <v>62.14</v>
      </c>
      <c r="H2167" s="22">
        <v>0.66819444444444442</v>
      </c>
      <c r="I2167" s="19" t="s">
        <v>35</v>
      </c>
      <c r="J2167" s="19" t="s">
        <v>11130</v>
      </c>
      <c r="K2167" s="19" t="s">
        <v>11131</v>
      </c>
    </row>
    <row r="2168" spans="2:11" s="12" customFormat="1" ht="13.5" customHeight="1" x14ac:dyDescent="0.25">
      <c r="B2168" s="17" t="s">
        <v>20</v>
      </c>
      <c r="C2168" s="17"/>
      <c r="D2168" s="18">
        <v>44805</v>
      </c>
      <c r="E2168" s="19" t="s">
        <v>10</v>
      </c>
      <c r="F2168" s="20">
        <v>55</v>
      </c>
      <c r="G2168" s="21">
        <v>62.06</v>
      </c>
      <c r="H2168" s="22">
        <v>0.66883101851851856</v>
      </c>
      <c r="I2168" s="19" t="s">
        <v>39</v>
      </c>
      <c r="J2168" s="19" t="s">
        <v>11132</v>
      </c>
      <c r="K2168" s="19" t="s">
        <v>11133</v>
      </c>
    </row>
    <row r="2169" spans="2:11" s="12" customFormat="1" ht="13.5" customHeight="1" x14ac:dyDescent="0.25">
      <c r="B2169" s="17" t="s">
        <v>20</v>
      </c>
      <c r="C2169" s="17"/>
      <c r="D2169" s="18">
        <v>44805</v>
      </c>
      <c r="E2169" s="19" t="s">
        <v>10</v>
      </c>
      <c r="F2169" s="20">
        <v>132</v>
      </c>
      <c r="G2169" s="21">
        <v>62.06</v>
      </c>
      <c r="H2169" s="22">
        <v>0.66895833333333332</v>
      </c>
      <c r="I2169" s="19" t="s">
        <v>35</v>
      </c>
      <c r="J2169" s="19" t="s">
        <v>11134</v>
      </c>
      <c r="K2169" s="19" t="s">
        <v>11135</v>
      </c>
    </row>
    <row r="2170" spans="2:11" s="12" customFormat="1" ht="13.5" customHeight="1" x14ac:dyDescent="0.25">
      <c r="B2170" s="17" t="s">
        <v>20</v>
      </c>
      <c r="C2170" s="17"/>
      <c r="D2170" s="18">
        <v>44805</v>
      </c>
      <c r="E2170" s="19" t="s">
        <v>10</v>
      </c>
      <c r="F2170" s="20">
        <v>59</v>
      </c>
      <c r="G2170" s="21">
        <v>62.04</v>
      </c>
      <c r="H2170" s="22">
        <v>0.67018518518518511</v>
      </c>
      <c r="I2170" s="19" t="s">
        <v>39</v>
      </c>
      <c r="J2170" s="19" t="s">
        <v>11136</v>
      </c>
      <c r="K2170" s="19" t="s">
        <v>11137</v>
      </c>
    </row>
    <row r="2171" spans="2:11" s="12" customFormat="1" ht="13.5" customHeight="1" x14ac:dyDescent="0.25">
      <c r="B2171" s="17" t="s">
        <v>20</v>
      </c>
      <c r="C2171" s="17"/>
      <c r="D2171" s="18">
        <v>44805</v>
      </c>
      <c r="E2171" s="19" t="s">
        <v>10</v>
      </c>
      <c r="F2171" s="20">
        <v>250</v>
      </c>
      <c r="G2171" s="21">
        <v>62.02</v>
      </c>
      <c r="H2171" s="22">
        <v>0.67038194444444443</v>
      </c>
      <c r="I2171" s="19" t="s">
        <v>35</v>
      </c>
      <c r="J2171" s="19" t="s">
        <v>11138</v>
      </c>
      <c r="K2171" s="19" t="s">
        <v>11139</v>
      </c>
    </row>
    <row r="2172" spans="2:11" s="12" customFormat="1" ht="13.5" customHeight="1" x14ac:dyDescent="0.25">
      <c r="B2172" s="17" t="s">
        <v>20</v>
      </c>
      <c r="C2172" s="17"/>
      <c r="D2172" s="18">
        <v>44805</v>
      </c>
      <c r="E2172" s="19" t="s">
        <v>10</v>
      </c>
      <c r="F2172" s="20">
        <v>20</v>
      </c>
      <c r="G2172" s="21">
        <v>61.98</v>
      </c>
      <c r="H2172" s="22">
        <v>0.67072916666666671</v>
      </c>
      <c r="I2172" s="19" t="s">
        <v>39</v>
      </c>
      <c r="J2172" s="19" t="s">
        <v>11140</v>
      </c>
      <c r="K2172" s="19" t="s">
        <v>11141</v>
      </c>
    </row>
    <row r="2173" spans="2:11" s="12" customFormat="1" ht="13.5" customHeight="1" x14ac:dyDescent="0.25">
      <c r="B2173" s="17" t="s">
        <v>20</v>
      </c>
      <c r="C2173" s="17"/>
      <c r="D2173" s="18">
        <v>44805</v>
      </c>
      <c r="E2173" s="19" t="s">
        <v>10</v>
      </c>
      <c r="F2173" s="20">
        <v>32</v>
      </c>
      <c r="G2173" s="21">
        <v>61.98</v>
      </c>
      <c r="H2173" s="22">
        <v>0.67072916666666671</v>
      </c>
      <c r="I2173" s="19" t="s">
        <v>39</v>
      </c>
      <c r="J2173" s="19" t="s">
        <v>11142</v>
      </c>
      <c r="K2173" s="19" t="s">
        <v>11143</v>
      </c>
    </row>
    <row r="2174" spans="2:11" s="12" customFormat="1" ht="13.5" customHeight="1" x14ac:dyDescent="0.25">
      <c r="B2174" s="17" t="s">
        <v>20</v>
      </c>
      <c r="C2174" s="17"/>
      <c r="D2174" s="18">
        <v>44805</v>
      </c>
      <c r="E2174" s="19" t="s">
        <v>10</v>
      </c>
      <c r="F2174" s="20">
        <v>258</v>
      </c>
      <c r="G2174" s="21">
        <v>61.96</v>
      </c>
      <c r="H2174" s="22">
        <v>0.6708101851851852</v>
      </c>
      <c r="I2174" s="19" t="s">
        <v>35</v>
      </c>
      <c r="J2174" s="19" t="s">
        <v>11144</v>
      </c>
      <c r="K2174" s="19" t="s">
        <v>11145</v>
      </c>
    </row>
    <row r="2175" spans="2:11" s="12" customFormat="1" ht="13.5" customHeight="1" x14ac:dyDescent="0.25">
      <c r="B2175" s="17" t="s">
        <v>20</v>
      </c>
      <c r="C2175" s="17"/>
      <c r="D2175" s="18">
        <v>44805</v>
      </c>
      <c r="E2175" s="19" t="s">
        <v>10</v>
      </c>
      <c r="F2175" s="20">
        <v>129</v>
      </c>
      <c r="G2175" s="21">
        <v>62.02</v>
      </c>
      <c r="H2175" s="22">
        <v>0.67128472222222213</v>
      </c>
      <c r="I2175" s="19" t="s">
        <v>35</v>
      </c>
      <c r="J2175" s="19" t="s">
        <v>11146</v>
      </c>
      <c r="K2175" s="19" t="s">
        <v>11147</v>
      </c>
    </row>
    <row r="2176" spans="2:11" s="12" customFormat="1" ht="13.5" customHeight="1" x14ac:dyDescent="0.25">
      <c r="B2176" s="17" t="s">
        <v>20</v>
      </c>
      <c r="C2176" s="17"/>
      <c r="D2176" s="18">
        <v>44805</v>
      </c>
      <c r="E2176" s="19" t="s">
        <v>10</v>
      </c>
      <c r="F2176" s="20">
        <v>49</v>
      </c>
      <c r="G2176" s="21">
        <v>62.04</v>
      </c>
      <c r="H2176" s="22">
        <v>0.67177083333333332</v>
      </c>
      <c r="I2176" s="19" t="s">
        <v>39</v>
      </c>
      <c r="J2176" s="19" t="s">
        <v>11148</v>
      </c>
      <c r="K2176" s="19" t="s">
        <v>11149</v>
      </c>
    </row>
    <row r="2177" spans="2:11" s="12" customFormat="1" ht="13.5" customHeight="1" x14ac:dyDescent="0.25">
      <c r="B2177" s="17" t="s">
        <v>20</v>
      </c>
      <c r="C2177" s="17"/>
      <c r="D2177" s="18">
        <v>44805</v>
      </c>
      <c r="E2177" s="19" t="s">
        <v>10</v>
      </c>
      <c r="F2177" s="20">
        <v>92</v>
      </c>
      <c r="G2177" s="21">
        <v>62.02</v>
      </c>
      <c r="H2177" s="22">
        <v>0.67203703703703699</v>
      </c>
      <c r="I2177" s="19" t="s">
        <v>35</v>
      </c>
      <c r="J2177" s="19" t="s">
        <v>11150</v>
      </c>
      <c r="K2177" s="19" t="s">
        <v>11151</v>
      </c>
    </row>
    <row r="2178" spans="2:11" s="12" customFormat="1" ht="13.5" customHeight="1" x14ac:dyDescent="0.25">
      <c r="B2178" s="17" t="s">
        <v>20</v>
      </c>
      <c r="C2178" s="17"/>
      <c r="D2178" s="18">
        <v>44805</v>
      </c>
      <c r="E2178" s="19" t="s">
        <v>10</v>
      </c>
      <c r="F2178" s="20">
        <v>129</v>
      </c>
      <c r="G2178" s="21">
        <v>61.98</v>
      </c>
      <c r="H2178" s="22">
        <v>0.67249999999999999</v>
      </c>
      <c r="I2178" s="19" t="s">
        <v>35</v>
      </c>
      <c r="J2178" s="19" t="s">
        <v>11152</v>
      </c>
      <c r="K2178" s="19" t="s">
        <v>11153</v>
      </c>
    </row>
    <row r="2179" spans="2:11" s="12" customFormat="1" ht="13.5" customHeight="1" x14ac:dyDescent="0.25">
      <c r="B2179" s="17" t="s">
        <v>20</v>
      </c>
      <c r="C2179" s="17"/>
      <c r="D2179" s="18">
        <v>44805</v>
      </c>
      <c r="E2179" s="19" t="s">
        <v>10</v>
      </c>
      <c r="F2179" s="20">
        <v>239</v>
      </c>
      <c r="G2179" s="21">
        <v>62.02</v>
      </c>
      <c r="H2179" s="22">
        <v>0.67361111111111116</v>
      </c>
      <c r="I2179" s="19" t="s">
        <v>35</v>
      </c>
      <c r="J2179" s="19" t="s">
        <v>11154</v>
      </c>
      <c r="K2179" s="19" t="s">
        <v>11155</v>
      </c>
    </row>
    <row r="2180" spans="2:11" s="12" customFormat="1" ht="13.5" customHeight="1" x14ac:dyDescent="0.25">
      <c r="B2180" s="17" t="s">
        <v>20</v>
      </c>
      <c r="C2180" s="17"/>
      <c r="D2180" s="18">
        <v>44805</v>
      </c>
      <c r="E2180" s="19" t="s">
        <v>10</v>
      </c>
      <c r="F2180" s="20">
        <v>152</v>
      </c>
      <c r="G2180" s="21">
        <v>61.98</v>
      </c>
      <c r="H2180" s="22">
        <v>0.67435185185185187</v>
      </c>
      <c r="I2180" s="19" t="s">
        <v>35</v>
      </c>
      <c r="J2180" s="19" t="s">
        <v>11156</v>
      </c>
      <c r="K2180" s="19" t="s">
        <v>11157</v>
      </c>
    </row>
    <row r="2181" spans="2:11" s="12" customFormat="1" ht="13.5" customHeight="1" x14ac:dyDescent="0.25">
      <c r="B2181" s="17" t="s">
        <v>20</v>
      </c>
      <c r="C2181" s="17"/>
      <c r="D2181" s="18">
        <v>44805</v>
      </c>
      <c r="E2181" s="19" t="s">
        <v>10</v>
      </c>
      <c r="F2181" s="20">
        <v>95</v>
      </c>
      <c r="G2181" s="21">
        <v>62.06</v>
      </c>
      <c r="H2181" s="22">
        <v>0.67546296296296304</v>
      </c>
      <c r="I2181" s="19" t="s">
        <v>35</v>
      </c>
      <c r="J2181" s="19" t="s">
        <v>11158</v>
      </c>
      <c r="K2181" s="19" t="s">
        <v>11159</v>
      </c>
    </row>
    <row r="2182" spans="2:11" s="12" customFormat="1" ht="13.5" customHeight="1" x14ac:dyDescent="0.25">
      <c r="B2182" s="17" t="s">
        <v>20</v>
      </c>
      <c r="C2182" s="17"/>
      <c r="D2182" s="18">
        <v>44805</v>
      </c>
      <c r="E2182" s="19" t="s">
        <v>10</v>
      </c>
      <c r="F2182" s="20">
        <v>380</v>
      </c>
      <c r="G2182" s="21">
        <v>62.06</v>
      </c>
      <c r="H2182" s="22">
        <v>0.67548611111111112</v>
      </c>
      <c r="I2182" s="19" t="s">
        <v>35</v>
      </c>
      <c r="J2182" s="19" t="s">
        <v>11160</v>
      </c>
      <c r="K2182" s="19" t="s">
        <v>11161</v>
      </c>
    </row>
    <row r="2183" spans="2:11" s="12" customFormat="1" ht="13.5" customHeight="1" x14ac:dyDescent="0.25">
      <c r="B2183" s="17" t="s">
        <v>20</v>
      </c>
      <c r="C2183" s="17"/>
      <c r="D2183" s="18">
        <v>44805</v>
      </c>
      <c r="E2183" s="19" t="s">
        <v>10</v>
      </c>
      <c r="F2183" s="20">
        <v>135</v>
      </c>
      <c r="G2183" s="21">
        <v>62.06</v>
      </c>
      <c r="H2183" s="22">
        <v>0.67596064814814805</v>
      </c>
      <c r="I2183" s="19" t="s">
        <v>39</v>
      </c>
      <c r="J2183" s="19" t="s">
        <v>11162</v>
      </c>
      <c r="K2183" s="19" t="s">
        <v>11163</v>
      </c>
    </row>
    <row r="2184" spans="2:11" s="12" customFormat="1" ht="13.5" customHeight="1" x14ac:dyDescent="0.25">
      <c r="B2184" s="17" t="s">
        <v>20</v>
      </c>
      <c r="C2184" s="17"/>
      <c r="D2184" s="18">
        <v>44805</v>
      </c>
      <c r="E2184" s="19" t="s">
        <v>10</v>
      </c>
      <c r="F2184" s="20">
        <v>76</v>
      </c>
      <c r="G2184" s="21">
        <v>62.06</v>
      </c>
      <c r="H2184" s="22">
        <v>0.67596064814814805</v>
      </c>
      <c r="I2184" s="19" t="s">
        <v>39</v>
      </c>
      <c r="J2184" s="19" t="s">
        <v>11164</v>
      </c>
      <c r="K2184" s="19" t="s">
        <v>11165</v>
      </c>
    </row>
    <row r="2185" spans="2:11" s="12" customFormat="1" ht="13.5" customHeight="1" x14ac:dyDescent="0.25">
      <c r="B2185" s="17" t="s">
        <v>20</v>
      </c>
      <c r="C2185" s="17"/>
      <c r="D2185" s="18">
        <v>44805</v>
      </c>
      <c r="E2185" s="19" t="s">
        <v>10</v>
      </c>
      <c r="F2185" s="20">
        <v>128</v>
      </c>
      <c r="G2185" s="21">
        <v>62.04</v>
      </c>
      <c r="H2185" s="22">
        <v>0.6761342592592593</v>
      </c>
      <c r="I2185" s="19" t="s">
        <v>35</v>
      </c>
      <c r="J2185" s="19" t="s">
        <v>11166</v>
      </c>
      <c r="K2185" s="19" t="s">
        <v>11167</v>
      </c>
    </row>
    <row r="2186" spans="2:11" s="12" customFormat="1" ht="13.5" customHeight="1" x14ac:dyDescent="0.25">
      <c r="B2186" s="17" t="s">
        <v>20</v>
      </c>
      <c r="C2186" s="17"/>
      <c r="D2186" s="18">
        <v>44805</v>
      </c>
      <c r="E2186" s="19" t="s">
        <v>10</v>
      </c>
      <c r="F2186" s="20">
        <v>12</v>
      </c>
      <c r="G2186" s="21">
        <v>62.04</v>
      </c>
      <c r="H2186" s="22">
        <v>0.6761342592592593</v>
      </c>
      <c r="I2186" s="19" t="s">
        <v>35</v>
      </c>
      <c r="J2186" s="19" t="s">
        <v>11168</v>
      </c>
      <c r="K2186" s="19" t="s">
        <v>11169</v>
      </c>
    </row>
    <row r="2187" spans="2:11" s="12" customFormat="1" ht="13.5" customHeight="1" x14ac:dyDescent="0.25">
      <c r="B2187" s="17" t="s">
        <v>20</v>
      </c>
      <c r="C2187" s="17"/>
      <c r="D2187" s="18">
        <v>44805</v>
      </c>
      <c r="E2187" s="19" t="s">
        <v>10</v>
      </c>
      <c r="F2187" s="20">
        <v>17</v>
      </c>
      <c r="G2187" s="21">
        <v>62.02</v>
      </c>
      <c r="H2187" s="22">
        <v>0.67769675925925921</v>
      </c>
      <c r="I2187" s="19" t="s">
        <v>35</v>
      </c>
      <c r="J2187" s="19" t="s">
        <v>11170</v>
      </c>
      <c r="K2187" s="19" t="s">
        <v>11171</v>
      </c>
    </row>
    <row r="2188" spans="2:11" s="12" customFormat="1" ht="13.5" customHeight="1" x14ac:dyDescent="0.25">
      <c r="B2188" s="17" t="s">
        <v>20</v>
      </c>
      <c r="C2188" s="17"/>
      <c r="D2188" s="18">
        <v>44805</v>
      </c>
      <c r="E2188" s="19" t="s">
        <v>10</v>
      </c>
      <c r="F2188" s="20">
        <v>304</v>
      </c>
      <c r="G2188" s="21">
        <v>62.02</v>
      </c>
      <c r="H2188" s="22">
        <v>0.677800925925926</v>
      </c>
      <c r="I2188" s="19" t="s">
        <v>35</v>
      </c>
      <c r="J2188" s="19" t="s">
        <v>11172</v>
      </c>
      <c r="K2188" s="19" t="s">
        <v>11173</v>
      </c>
    </row>
    <row r="2189" spans="2:11" s="12" customFormat="1" ht="13.5" customHeight="1" x14ac:dyDescent="0.25">
      <c r="B2189" s="17" t="s">
        <v>20</v>
      </c>
      <c r="C2189" s="17"/>
      <c r="D2189" s="18">
        <v>44805</v>
      </c>
      <c r="E2189" s="19" t="s">
        <v>10</v>
      </c>
      <c r="F2189" s="20">
        <v>332</v>
      </c>
      <c r="G2189" s="21">
        <v>62.04</v>
      </c>
      <c r="H2189" s="22">
        <v>0.67876157407407411</v>
      </c>
      <c r="I2189" s="19" t="s">
        <v>35</v>
      </c>
      <c r="J2189" s="19" t="s">
        <v>11174</v>
      </c>
      <c r="K2189" s="19" t="s">
        <v>11175</v>
      </c>
    </row>
    <row r="2190" spans="2:11" s="12" customFormat="1" ht="13.5" customHeight="1" x14ac:dyDescent="0.25">
      <c r="B2190" s="17" t="s">
        <v>20</v>
      </c>
      <c r="C2190" s="17"/>
      <c r="D2190" s="18">
        <v>44805</v>
      </c>
      <c r="E2190" s="19" t="s">
        <v>10</v>
      </c>
      <c r="F2190" s="20">
        <v>134</v>
      </c>
      <c r="G2190" s="21">
        <v>62.12</v>
      </c>
      <c r="H2190" s="22">
        <v>0.67988425925925933</v>
      </c>
      <c r="I2190" s="19" t="s">
        <v>39</v>
      </c>
      <c r="J2190" s="19" t="s">
        <v>11176</v>
      </c>
      <c r="K2190" s="19" t="s">
        <v>11177</v>
      </c>
    </row>
    <row r="2191" spans="2:11" s="12" customFormat="1" ht="13.5" customHeight="1" x14ac:dyDescent="0.25">
      <c r="B2191" s="17" t="s">
        <v>20</v>
      </c>
      <c r="C2191" s="17"/>
      <c r="D2191" s="18">
        <v>44805</v>
      </c>
      <c r="E2191" s="19" t="s">
        <v>10</v>
      </c>
      <c r="F2191" s="20">
        <v>114</v>
      </c>
      <c r="G2191" s="21">
        <v>62.1</v>
      </c>
      <c r="H2191" s="22">
        <v>0.68018518518518523</v>
      </c>
      <c r="I2191" s="19" t="s">
        <v>39</v>
      </c>
      <c r="J2191" s="19" t="s">
        <v>11178</v>
      </c>
      <c r="K2191" s="19" t="s">
        <v>11179</v>
      </c>
    </row>
    <row r="2192" spans="2:11" s="12" customFormat="1" ht="13.5" customHeight="1" x14ac:dyDescent="0.25">
      <c r="B2192" s="17" t="s">
        <v>20</v>
      </c>
      <c r="C2192" s="17"/>
      <c r="D2192" s="18">
        <v>44805</v>
      </c>
      <c r="E2192" s="19" t="s">
        <v>10</v>
      </c>
      <c r="F2192" s="20">
        <v>421</v>
      </c>
      <c r="G2192" s="21">
        <v>62.08</v>
      </c>
      <c r="H2192" s="22">
        <v>0.68096064814814816</v>
      </c>
      <c r="I2192" s="19" t="s">
        <v>35</v>
      </c>
      <c r="J2192" s="19" t="s">
        <v>11180</v>
      </c>
      <c r="K2192" s="19" t="s">
        <v>11181</v>
      </c>
    </row>
    <row r="2193" spans="2:11" s="12" customFormat="1" ht="13.5" customHeight="1" x14ac:dyDescent="0.25">
      <c r="B2193" s="17" t="s">
        <v>20</v>
      </c>
      <c r="C2193" s="17"/>
      <c r="D2193" s="18">
        <v>44805</v>
      </c>
      <c r="E2193" s="19" t="s">
        <v>10</v>
      </c>
      <c r="F2193" s="20">
        <v>115</v>
      </c>
      <c r="G2193" s="21">
        <v>62.08</v>
      </c>
      <c r="H2193" s="22">
        <v>0.68096064814814816</v>
      </c>
      <c r="I2193" s="19" t="s">
        <v>35</v>
      </c>
      <c r="J2193" s="19" t="s">
        <v>11182</v>
      </c>
      <c r="K2193" s="19" t="s">
        <v>11183</v>
      </c>
    </row>
    <row r="2194" spans="2:11" s="12" customFormat="1" ht="13.5" customHeight="1" x14ac:dyDescent="0.25">
      <c r="B2194" s="17" t="s">
        <v>20</v>
      </c>
      <c r="C2194" s="17"/>
      <c r="D2194" s="18">
        <v>44805</v>
      </c>
      <c r="E2194" s="19" t="s">
        <v>10</v>
      </c>
      <c r="F2194" s="20">
        <v>198</v>
      </c>
      <c r="G2194" s="21">
        <v>62.1</v>
      </c>
      <c r="H2194" s="22">
        <v>0.68144675925925924</v>
      </c>
      <c r="I2194" s="19" t="s">
        <v>35</v>
      </c>
      <c r="J2194" s="19" t="s">
        <v>11184</v>
      </c>
      <c r="K2194" s="19" t="s">
        <v>11185</v>
      </c>
    </row>
    <row r="2195" spans="2:11" s="12" customFormat="1" ht="13.5" customHeight="1" x14ac:dyDescent="0.25">
      <c r="B2195" s="17" t="s">
        <v>20</v>
      </c>
      <c r="C2195" s="17"/>
      <c r="D2195" s="18">
        <v>44805</v>
      </c>
      <c r="E2195" s="19" t="s">
        <v>10</v>
      </c>
      <c r="F2195" s="20">
        <v>280</v>
      </c>
      <c r="G2195" s="21">
        <v>62.14</v>
      </c>
      <c r="H2195" s="22">
        <v>0.68307870370370372</v>
      </c>
      <c r="I2195" s="19" t="s">
        <v>35</v>
      </c>
      <c r="J2195" s="19" t="s">
        <v>11186</v>
      </c>
      <c r="K2195" s="19" t="s">
        <v>11187</v>
      </c>
    </row>
    <row r="2196" spans="2:11" s="12" customFormat="1" ht="13.5" customHeight="1" x14ac:dyDescent="0.25">
      <c r="B2196" s="17" t="s">
        <v>20</v>
      </c>
      <c r="C2196" s="17"/>
      <c r="D2196" s="18">
        <v>44805</v>
      </c>
      <c r="E2196" s="19" t="s">
        <v>10</v>
      </c>
      <c r="F2196" s="20">
        <v>67</v>
      </c>
      <c r="G2196" s="21">
        <v>62.26</v>
      </c>
      <c r="H2196" s="22">
        <v>0.68488425925925922</v>
      </c>
      <c r="I2196" s="19" t="s">
        <v>35</v>
      </c>
      <c r="J2196" s="19" t="s">
        <v>11188</v>
      </c>
      <c r="K2196" s="19" t="s">
        <v>11189</v>
      </c>
    </row>
    <row r="2197" spans="2:11" s="12" customFormat="1" ht="13.5" customHeight="1" x14ac:dyDescent="0.25">
      <c r="B2197" s="17" t="s">
        <v>20</v>
      </c>
      <c r="C2197" s="17"/>
      <c r="D2197" s="18">
        <v>44805</v>
      </c>
      <c r="E2197" s="19" t="s">
        <v>10</v>
      </c>
      <c r="F2197" s="20">
        <v>230</v>
      </c>
      <c r="G2197" s="21">
        <v>62.22</v>
      </c>
      <c r="H2197" s="22">
        <v>0.68584490740740733</v>
      </c>
      <c r="I2197" s="19" t="s">
        <v>39</v>
      </c>
      <c r="J2197" s="19" t="s">
        <v>11190</v>
      </c>
      <c r="K2197" s="19" t="s">
        <v>11191</v>
      </c>
    </row>
    <row r="2198" spans="2:11" s="12" customFormat="1" ht="13.5" customHeight="1" x14ac:dyDescent="0.25">
      <c r="B2198" s="17" t="s">
        <v>20</v>
      </c>
      <c r="C2198" s="17"/>
      <c r="D2198" s="18">
        <v>44805</v>
      </c>
      <c r="E2198" s="19" t="s">
        <v>10</v>
      </c>
      <c r="F2198" s="20">
        <v>504</v>
      </c>
      <c r="G2198" s="21">
        <v>62.22</v>
      </c>
      <c r="H2198" s="22">
        <v>0.68584490740740733</v>
      </c>
      <c r="I2198" s="19" t="s">
        <v>35</v>
      </c>
      <c r="J2198" s="19" t="s">
        <v>11192</v>
      </c>
      <c r="K2198" s="19" t="s">
        <v>11193</v>
      </c>
    </row>
    <row r="2199" spans="2:11" s="12" customFormat="1" ht="13.5" customHeight="1" x14ac:dyDescent="0.25">
      <c r="B2199" s="17" t="s">
        <v>20</v>
      </c>
      <c r="C2199" s="17"/>
      <c r="D2199" s="18">
        <v>44805</v>
      </c>
      <c r="E2199" s="19" t="s">
        <v>10</v>
      </c>
      <c r="F2199" s="20">
        <v>109</v>
      </c>
      <c r="G2199" s="21">
        <v>62.28</v>
      </c>
      <c r="H2199" s="22">
        <v>0.68753472222222223</v>
      </c>
      <c r="I2199" s="19" t="s">
        <v>35</v>
      </c>
      <c r="J2199" s="19" t="s">
        <v>11194</v>
      </c>
      <c r="K2199" s="19" t="s">
        <v>11195</v>
      </c>
    </row>
    <row r="2200" spans="2:11" s="12" customFormat="1" ht="13.5" customHeight="1" x14ac:dyDescent="0.25">
      <c r="B2200" s="17" t="s">
        <v>20</v>
      </c>
      <c r="C2200" s="17"/>
      <c r="D2200" s="18">
        <v>44805</v>
      </c>
      <c r="E2200" s="19" t="s">
        <v>10</v>
      </c>
      <c r="F2200" s="20">
        <v>78</v>
      </c>
      <c r="G2200" s="21">
        <v>62.24</v>
      </c>
      <c r="H2200" s="22">
        <v>0.68765046296296306</v>
      </c>
      <c r="I2200" s="19" t="s">
        <v>35</v>
      </c>
      <c r="J2200" s="19" t="s">
        <v>11196</v>
      </c>
      <c r="K2200" s="19" t="s">
        <v>11197</v>
      </c>
    </row>
    <row r="2201" spans="2:11" s="12" customFormat="1" ht="13.5" customHeight="1" x14ac:dyDescent="0.25">
      <c r="B2201" s="17" t="s">
        <v>20</v>
      </c>
      <c r="C2201" s="17"/>
      <c r="D2201" s="18">
        <v>44805</v>
      </c>
      <c r="E2201" s="19" t="s">
        <v>10</v>
      </c>
      <c r="F2201" s="20">
        <v>539</v>
      </c>
      <c r="G2201" s="21">
        <v>62.24</v>
      </c>
      <c r="H2201" s="22">
        <v>0.68765046296296306</v>
      </c>
      <c r="I2201" s="19" t="s">
        <v>35</v>
      </c>
      <c r="J2201" s="19" t="s">
        <v>11198</v>
      </c>
      <c r="K2201" s="19" t="s">
        <v>11199</v>
      </c>
    </row>
    <row r="2202" spans="2:11" s="12" customFormat="1" ht="13.5" customHeight="1" x14ac:dyDescent="0.25">
      <c r="B2202" s="17" t="s">
        <v>20</v>
      </c>
      <c r="C2202" s="17"/>
      <c r="D2202" s="18">
        <v>44805</v>
      </c>
      <c r="E2202" s="19" t="s">
        <v>10</v>
      </c>
      <c r="F2202" s="20">
        <v>3</v>
      </c>
      <c r="G2202" s="21">
        <v>62.18</v>
      </c>
      <c r="H2202" s="22">
        <v>0.68820601851851848</v>
      </c>
      <c r="I2202" s="19" t="s">
        <v>39</v>
      </c>
      <c r="J2202" s="19" t="s">
        <v>11200</v>
      </c>
      <c r="K2202" s="19" t="s">
        <v>11201</v>
      </c>
    </row>
    <row r="2203" spans="2:11" s="12" customFormat="1" ht="13.5" customHeight="1" x14ac:dyDescent="0.25">
      <c r="B2203" s="17" t="s">
        <v>20</v>
      </c>
      <c r="C2203" s="17"/>
      <c r="D2203" s="18">
        <v>44805</v>
      </c>
      <c r="E2203" s="19" t="s">
        <v>10</v>
      </c>
      <c r="F2203" s="20">
        <v>76</v>
      </c>
      <c r="G2203" s="21">
        <v>62.18</v>
      </c>
      <c r="H2203" s="22">
        <v>0.68820601851851848</v>
      </c>
      <c r="I2203" s="19" t="s">
        <v>39</v>
      </c>
      <c r="J2203" s="19" t="s">
        <v>11202</v>
      </c>
      <c r="K2203" s="19" t="s">
        <v>11203</v>
      </c>
    </row>
    <row r="2204" spans="2:11" s="12" customFormat="1" ht="13.5" customHeight="1" x14ac:dyDescent="0.25">
      <c r="B2204" s="17" t="s">
        <v>20</v>
      </c>
      <c r="C2204" s="17"/>
      <c r="D2204" s="18">
        <v>44805</v>
      </c>
      <c r="E2204" s="19" t="s">
        <v>10</v>
      </c>
      <c r="F2204" s="20">
        <v>47</v>
      </c>
      <c r="G2204" s="21">
        <v>62.18</v>
      </c>
      <c r="H2204" s="22">
        <v>0.68820601851851848</v>
      </c>
      <c r="I2204" s="19" t="s">
        <v>35</v>
      </c>
      <c r="J2204" s="19" t="s">
        <v>11204</v>
      </c>
      <c r="K2204" s="19" t="s">
        <v>11205</v>
      </c>
    </row>
    <row r="2205" spans="2:11" s="12" customFormat="1" ht="13.5" customHeight="1" x14ac:dyDescent="0.25">
      <c r="B2205" s="17" t="s">
        <v>20</v>
      </c>
      <c r="C2205" s="17"/>
      <c r="D2205" s="18">
        <v>44805</v>
      </c>
      <c r="E2205" s="19" t="s">
        <v>10</v>
      </c>
      <c r="F2205" s="20">
        <v>11</v>
      </c>
      <c r="G2205" s="21">
        <v>62.18</v>
      </c>
      <c r="H2205" s="22">
        <v>0.68820601851851848</v>
      </c>
      <c r="I2205" s="19" t="s">
        <v>35</v>
      </c>
      <c r="J2205" s="19" t="s">
        <v>11206</v>
      </c>
      <c r="K2205" s="19" t="s">
        <v>11207</v>
      </c>
    </row>
    <row r="2206" spans="2:11" s="12" customFormat="1" ht="13.5" customHeight="1" x14ac:dyDescent="0.25">
      <c r="B2206" s="17" t="s">
        <v>20</v>
      </c>
      <c r="C2206" s="17"/>
      <c r="D2206" s="18">
        <v>44805</v>
      </c>
      <c r="E2206" s="19" t="s">
        <v>10</v>
      </c>
      <c r="F2206" s="20">
        <v>42</v>
      </c>
      <c r="G2206" s="21">
        <v>62.18</v>
      </c>
      <c r="H2206" s="22">
        <v>0.68902777777777768</v>
      </c>
      <c r="I2206" s="19" t="s">
        <v>39</v>
      </c>
      <c r="J2206" s="19" t="s">
        <v>11208</v>
      </c>
      <c r="K2206" s="19" t="s">
        <v>11209</v>
      </c>
    </row>
    <row r="2207" spans="2:11" s="12" customFormat="1" ht="13.5" customHeight="1" x14ac:dyDescent="0.25">
      <c r="B2207" s="17" t="s">
        <v>20</v>
      </c>
      <c r="C2207" s="17"/>
      <c r="D2207" s="18">
        <v>44805</v>
      </c>
      <c r="E2207" s="19" t="s">
        <v>10</v>
      </c>
      <c r="F2207" s="20">
        <v>105</v>
      </c>
      <c r="G2207" s="21">
        <v>62.18</v>
      </c>
      <c r="H2207" s="22">
        <v>0.68902777777777768</v>
      </c>
      <c r="I2207" s="19" t="s">
        <v>39</v>
      </c>
      <c r="J2207" s="19" t="s">
        <v>11210</v>
      </c>
      <c r="K2207" s="19" t="s">
        <v>11211</v>
      </c>
    </row>
    <row r="2208" spans="2:11" s="12" customFormat="1" ht="13.5" customHeight="1" x14ac:dyDescent="0.25">
      <c r="B2208" s="17" t="s">
        <v>20</v>
      </c>
      <c r="C2208" s="17"/>
      <c r="D2208" s="18">
        <v>44805</v>
      </c>
      <c r="E2208" s="19" t="s">
        <v>10</v>
      </c>
      <c r="F2208" s="20">
        <v>195</v>
      </c>
      <c r="G2208" s="21">
        <v>62.18</v>
      </c>
      <c r="H2208" s="22">
        <v>0.68902777777777768</v>
      </c>
      <c r="I2208" s="19" t="s">
        <v>35</v>
      </c>
      <c r="J2208" s="19" t="s">
        <v>11212</v>
      </c>
      <c r="K2208" s="19" t="s">
        <v>11213</v>
      </c>
    </row>
    <row r="2209" spans="2:11" s="12" customFormat="1" ht="13.5" customHeight="1" x14ac:dyDescent="0.25">
      <c r="B2209" s="17" t="s">
        <v>20</v>
      </c>
      <c r="C2209" s="17"/>
      <c r="D2209" s="18">
        <v>44805</v>
      </c>
      <c r="E2209" s="19" t="s">
        <v>10</v>
      </c>
      <c r="F2209" s="20">
        <v>91</v>
      </c>
      <c r="G2209" s="21">
        <v>62.16</v>
      </c>
      <c r="H2209" s="22">
        <v>0.68967592592592597</v>
      </c>
      <c r="I2209" s="19" t="s">
        <v>35</v>
      </c>
      <c r="J2209" s="19" t="s">
        <v>11214</v>
      </c>
      <c r="K2209" s="19" t="s">
        <v>11215</v>
      </c>
    </row>
    <row r="2210" spans="2:11" s="12" customFormat="1" ht="13.5" customHeight="1" x14ac:dyDescent="0.25">
      <c r="B2210" s="17" t="s">
        <v>20</v>
      </c>
      <c r="C2210" s="17"/>
      <c r="D2210" s="18">
        <v>44805</v>
      </c>
      <c r="E2210" s="19" t="s">
        <v>10</v>
      </c>
      <c r="F2210" s="20">
        <v>61</v>
      </c>
      <c r="G2210" s="21">
        <v>62.12</v>
      </c>
      <c r="H2210" s="22">
        <v>0.69016203703703705</v>
      </c>
      <c r="I2210" s="19" t="s">
        <v>39</v>
      </c>
      <c r="J2210" s="19" t="s">
        <v>11216</v>
      </c>
      <c r="K2210" s="19" t="s">
        <v>11217</v>
      </c>
    </row>
    <row r="2211" spans="2:11" s="12" customFormat="1" ht="13.5" customHeight="1" x14ac:dyDescent="0.25">
      <c r="B2211" s="17" t="s">
        <v>20</v>
      </c>
      <c r="C2211" s="17"/>
      <c r="D2211" s="18">
        <v>44805</v>
      </c>
      <c r="E2211" s="19" t="s">
        <v>10</v>
      </c>
      <c r="F2211" s="20">
        <v>155</v>
      </c>
      <c r="G2211" s="21">
        <v>62.12</v>
      </c>
      <c r="H2211" s="22">
        <v>0.69016203703703705</v>
      </c>
      <c r="I2211" s="19" t="s">
        <v>35</v>
      </c>
      <c r="J2211" s="19" t="s">
        <v>11218</v>
      </c>
      <c r="K2211" s="19" t="s">
        <v>11219</v>
      </c>
    </row>
    <row r="2212" spans="2:11" s="12" customFormat="1" ht="13.5" customHeight="1" x14ac:dyDescent="0.25">
      <c r="B2212" s="17" t="s">
        <v>20</v>
      </c>
      <c r="C2212" s="17"/>
      <c r="D2212" s="18">
        <v>44805</v>
      </c>
      <c r="E2212" s="19" t="s">
        <v>10</v>
      </c>
      <c r="F2212" s="20">
        <v>81</v>
      </c>
      <c r="G2212" s="21">
        <v>62.12</v>
      </c>
      <c r="H2212" s="22">
        <v>0.69016203703703705</v>
      </c>
      <c r="I2212" s="19" t="s">
        <v>35</v>
      </c>
      <c r="J2212" s="19" t="s">
        <v>11220</v>
      </c>
      <c r="K2212" s="19" t="s">
        <v>11221</v>
      </c>
    </row>
    <row r="2213" spans="2:11" s="12" customFormat="1" ht="13.5" customHeight="1" x14ac:dyDescent="0.25">
      <c r="B2213" s="17" t="s">
        <v>20</v>
      </c>
      <c r="C2213" s="17"/>
      <c r="D2213" s="18">
        <v>44805</v>
      </c>
      <c r="E2213" s="19" t="s">
        <v>10</v>
      </c>
      <c r="F2213" s="20">
        <v>91</v>
      </c>
      <c r="G2213" s="21">
        <v>62.1</v>
      </c>
      <c r="H2213" s="22">
        <v>0.69026620370370362</v>
      </c>
      <c r="I2213" s="19" t="s">
        <v>39</v>
      </c>
      <c r="J2213" s="19" t="s">
        <v>11222</v>
      </c>
      <c r="K2213" s="19" t="s">
        <v>11223</v>
      </c>
    </row>
    <row r="2214" spans="2:11" s="12" customFormat="1" ht="13.5" customHeight="1" x14ac:dyDescent="0.25">
      <c r="B2214" s="17" t="s">
        <v>20</v>
      </c>
      <c r="C2214" s="17"/>
      <c r="D2214" s="18">
        <v>44805</v>
      </c>
      <c r="E2214" s="19" t="s">
        <v>10</v>
      </c>
      <c r="F2214" s="20">
        <v>49</v>
      </c>
      <c r="G2214" s="21">
        <v>62.08</v>
      </c>
      <c r="H2214" s="22">
        <v>0.69048611111111102</v>
      </c>
      <c r="I2214" s="19" t="s">
        <v>35</v>
      </c>
      <c r="J2214" s="19" t="s">
        <v>11224</v>
      </c>
      <c r="K2214" s="19" t="s">
        <v>11225</v>
      </c>
    </row>
    <row r="2215" spans="2:11" s="12" customFormat="1" ht="13.5" customHeight="1" x14ac:dyDescent="0.25">
      <c r="B2215" s="17" t="s">
        <v>20</v>
      </c>
      <c r="C2215" s="17"/>
      <c r="D2215" s="18">
        <v>44805</v>
      </c>
      <c r="E2215" s="19" t="s">
        <v>10</v>
      </c>
      <c r="F2215" s="20">
        <v>113</v>
      </c>
      <c r="G2215" s="21">
        <v>62.08</v>
      </c>
      <c r="H2215" s="22">
        <v>0.69048611111111102</v>
      </c>
      <c r="I2215" s="19" t="s">
        <v>35</v>
      </c>
      <c r="J2215" s="19" t="s">
        <v>11226</v>
      </c>
      <c r="K2215" s="19" t="s">
        <v>11227</v>
      </c>
    </row>
    <row r="2216" spans="2:11" s="12" customFormat="1" ht="13.5" customHeight="1" x14ac:dyDescent="0.25">
      <c r="B2216" s="17" t="s">
        <v>20</v>
      </c>
      <c r="C2216" s="17"/>
      <c r="D2216" s="18">
        <v>44805</v>
      </c>
      <c r="E2216" s="19" t="s">
        <v>10</v>
      </c>
      <c r="F2216" s="20">
        <v>61</v>
      </c>
      <c r="G2216" s="21">
        <v>62.08</v>
      </c>
      <c r="H2216" s="22">
        <v>0.69059027777777782</v>
      </c>
      <c r="I2216" s="19" t="s">
        <v>35</v>
      </c>
      <c r="J2216" s="19" t="s">
        <v>11228</v>
      </c>
      <c r="K2216" s="19" t="s">
        <v>11229</v>
      </c>
    </row>
    <row r="2217" spans="2:11" s="12" customFormat="1" ht="13.5" customHeight="1" x14ac:dyDescent="0.25">
      <c r="B2217" s="17" t="s">
        <v>20</v>
      </c>
      <c r="C2217" s="17"/>
      <c r="D2217" s="18">
        <v>44805</v>
      </c>
      <c r="E2217" s="19" t="s">
        <v>10</v>
      </c>
      <c r="F2217" s="20">
        <v>184</v>
      </c>
      <c r="G2217" s="21">
        <v>62.12</v>
      </c>
      <c r="H2217" s="22">
        <v>0.69118055555555558</v>
      </c>
      <c r="I2217" s="19" t="s">
        <v>35</v>
      </c>
      <c r="J2217" s="19" t="s">
        <v>11230</v>
      </c>
      <c r="K2217" s="19" t="s">
        <v>11231</v>
      </c>
    </row>
    <row r="2218" spans="2:11" s="12" customFormat="1" ht="13.5" customHeight="1" x14ac:dyDescent="0.25">
      <c r="B2218" s="17" t="s">
        <v>20</v>
      </c>
      <c r="C2218" s="17"/>
      <c r="D2218" s="18">
        <v>44805</v>
      </c>
      <c r="E2218" s="19" t="s">
        <v>10</v>
      </c>
      <c r="F2218" s="20">
        <v>74</v>
      </c>
      <c r="G2218" s="21">
        <v>62.12</v>
      </c>
      <c r="H2218" s="22">
        <v>0.69118055555555558</v>
      </c>
      <c r="I2218" s="19" t="s">
        <v>39</v>
      </c>
      <c r="J2218" s="19" t="s">
        <v>11232</v>
      </c>
      <c r="K2218" s="19" t="s">
        <v>11233</v>
      </c>
    </row>
    <row r="2219" spans="2:11" s="12" customFormat="1" ht="13.5" customHeight="1" x14ac:dyDescent="0.25">
      <c r="B2219" s="17" t="s">
        <v>20</v>
      </c>
      <c r="C2219" s="17"/>
      <c r="D2219" s="18">
        <v>44805</v>
      </c>
      <c r="E2219" s="19" t="s">
        <v>10</v>
      </c>
      <c r="F2219" s="20">
        <v>72</v>
      </c>
      <c r="G2219" s="21">
        <v>62.18</v>
      </c>
      <c r="H2219" s="22">
        <v>0.6918981481481481</v>
      </c>
      <c r="I2219" s="19" t="s">
        <v>35</v>
      </c>
      <c r="J2219" s="19" t="s">
        <v>11234</v>
      </c>
      <c r="K2219" s="19" t="s">
        <v>11235</v>
      </c>
    </row>
    <row r="2220" spans="2:11" s="12" customFormat="1" ht="13.5" customHeight="1" x14ac:dyDescent="0.25">
      <c r="B2220" s="17" t="s">
        <v>20</v>
      </c>
      <c r="C2220" s="17"/>
      <c r="D2220" s="18">
        <v>44805</v>
      </c>
      <c r="E2220" s="19" t="s">
        <v>10</v>
      </c>
      <c r="F2220" s="20">
        <v>12</v>
      </c>
      <c r="G2220" s="21">
        <v>62.16</v>
      </c>
      <c r="H2220" s="22">
        <v>0.69226851851851856</v>
      </c>
      <c r="I2220" s="19" t="s">
        <v>39</v>
      </c>
      <c r="J2220" s="19" t="s">
        <v>11236</v>
      </c>
      <c r="K2220" s="19" t="s">
        <v>11237</v>
      </c>
    </row>
    <row r="2221" spans="2:11" s="12" customFormat="1" ht="13.5" customHeight="1" x14ac:dyDescent="0.25">
      <c r="B2221" s="17" t="s">
        <v>20</v>
      </c>
      <c r="C2221" s="17"/>
      <c r="D2221" s="18">
        <v>44805</v>
      </c>
      <c r="E2221" s="19" t="s">
        <v>10</v>
      </c>
      <c r="F2221" s="20">
        <v>39</v>
      </c>
      <c r="G2221" s="21">
        <v>62.16</v>
      </c>
      <c r="H2221" s="22">
        <v>0.69226851851851856</v>
      </c>
      <c r="I2221" s="19" t="s">
        <v>39</v>
      </c>
      <c r="J2221" s="19" t="s">
        <v>11238</v>
      </c>
      <c r="K2221" s="19" t="s">
        <v>11239</v>
      </c>
    </row>
    <row r="2222" spans="2:11" s="12" customFormat="1" ht="13.5" customHeight="1" x14ac:dyDescent="0.25">
      <c r="B2222" s="17" t="s">
        <v>20</v>
      </c>
      <c r="C2222" s="17"/>
      <c r="D2222" s="18">
        <v>44805</v>
      </c>
      <c r="E2222" s="19" t="s">
        <v>10</v>
      </c>
      <c r="F2222" s="20">
        <v>409</v>
      </c>
      <c r="G2222" s="21">
        <v>62.14</v>
      </c>
      <c r="H2222" s="22">
        <v>0.69226851851851856</v>
      </c>
      <c r="I2222" s="19" t="s">
        <v>35</v>
      </c>
      <c r="J2222" s="19" t="s">
        <v>11240</v>
      </c>
      <c r="K2222" s="19" t="s">
        <v>11241</v>
      </c>
    </row>
    <row r="2223" spans="2:11" s="12" customFormat="1" ht="13.5" customHeight="1" x14ac:dyDescent="0.25">
      <c r="B2223" s="17" t="s">
        <v>20</v>
      </c>
      <c r="C2223" s="17"/>
      <c r="D2223" s="18">
        <v>44805</v>
      </c>
      <c r="E2223" s="19" t="s">
        <v>10</v>
      </c>
      <c r="F2223" s="20">
        <v>150</v>
      </c>
      <c r="G2223" s="21">
        <v>62.1</v>
      </c>
      <c r="H2223" s="22">
        <v>0.69256944444444446</v>
      </c>
      <c r="I2223" s="19" t="s">
        <v>35</v>
      </c>
      <c r="J2223" s="19" t="s">
        <v>11242</v>
      </c>
      <c r="K2223" s="19" t="s">
        <v>11243</v>
      </c>
    </row>
    <row r="2224" spans="2:11" s="12" customFormat="1" ht="13.5" customHeight="1" x14ac:dyDescent="0.25">
      <c r="B2224" s="17" t="s">
        <v>20</v>
      </c>
      <c r="C2224" s="17"/>
      <c r="D2224" s="18">
        <v>44805</v>
      </c>
      <c r="E2224" s="19" t="s">
        <v>10</v>
      </c>
      <c r="F2224" s="20">
        <v>119</v>
      </c>
      <c r="G2224" s="21">
        <v>62.1</v>
      </c>
      <c r="H2224" s="22">
        <v>0.69306712962962969</v>
      </c>
      <c r="I2224" s="19" t="s">
        <v>35</v>
      </c>
      <c r="J2224" s="19" t="s">
        <v>11244</v>
      </c>
      <c r="K2224" s="19" t="s">
        <v>11245</v>
      </c>
    </row>
    <row r="2225" spans="2:11" s="12" customFormat="1" ht="13.5" customHeight="1" x14ac:dyDescent="0.25">
      <c r="B2225" s="17" t="s">
        <v>20</v>
      </c>
      <c r="C2225" s="17"/>
      <c r="D2225" s="18">
        <v>44805</v>
      </c>
      <c r="E2225" s="19" t="s">
        <v>10</v>
      </c>
      <c r="F2225" s="20">
        <v>51</v>
      </c>
      <c r="G2225" s="21">
        <v>62.08</v>
      </c>
      <c r="H2225" s="22">
        <v>0.69333333333333336</v>
      </c>
      <c r="I2225" s="19" t="s">
        <v>39</v>
      </c>
      <c r="J2225" s="19" t="s">
        <v>11246</v>
      </c>
      <c r="K2225" s="19" t="s">
        <v>11247</v>
      </c>
    </row>
    <row r="2226" spans="2:11" s="12" customFormat="1" ht="13.5" customHeight="1" x14ac:dyDescent="0.25">
      <c r="B2226" s="17" t="s">
        <v>20</v>
      </c>
      <c r="C2226" s="17"/>
      <c r="D2226" s="18">
        <v>44805</v>
      </c>
      <c r="E2226" s="19" t="s">
        <v>10</v>
      </c>
      <c r="F2226" s="20">
        <v>63</v>
      </c>
      <c r="G2226" s="21">
        <v>62.08</v>
      </c>
      <c r="H2226" s="22">
        <v>0.69333333333333336</v>
      </c>
      <c r="I2226" s="19" t="s">
        <v>35</v>
      </c>
      <c r="J2226" s="19" t="s">
        <v>11248</v>
      </c>
      <c r="K2226" s="19" t="s">
        <v>11249</v>
      </c>
    </row>
    <row r="2227" spans="2:11" s="12" customFormat="1" ht="13.5" customHeight="1" x14ac:dyDescent="0.25">
      <c r="B2227" s="17" t="s">
        <v>20</v>
      </c>
      <c r="C2227" s="17"/>
      <c r="D2227" s="18">
        <v>44805</v>
      </c>
      <c r="E2227" s="19" t="s">
        <v>10</v>
      </c>
      <c r="F2227" s="20">
        <v>51</v>
      </c>
      <c r="G2227" s="21">
        <v>62.04</v>
      </c>
      <c r="H2227" s="22">
        <v>0.6937037037037036</v>
      </c>
      <c r="I2227" s="19" t="s">
        <v>35</v>
      </c>
      <c r="J2227" s="19" t="s">
        <v>11250</v>
      </c>
      <c r="K2227" s="19" t="s">
        <v>11251</v>
      </c>
    </row>
    <row r="2228" spans="2:11" s="12" customFormat="1" ht="13.5" customHeight="1" x14ac:dyDescent="0.25">
      <c r="B2228" s="17" t="s">
        <v>20</v>
      </c>
      <c r="C2228" s="17"/>
      <c r="D2228" s="18">
        <v>44805</v>
      </c>
      <c r="E2228" s="19" t="s">
        <v>10</v>
      </c>
      <c r="F2228" s="20">
        <v>63</v>
      </c>
      <c r="G2228" s="21">
        <v>61.98</v>
      </c>
      <c r="H2228" s="22">
        <v>0.69398148148148142</v>
      </c>
      <c r="I2228" s="19" t="s">
        <v>35</v>
      </c>
      <c r="J2228" s="19" t="s">
        <v>11252</v>
      </c>
      <c r="K2228" s="19" t="s">
        <v>11253</v>
      </c>
    </row>
    <row r="2229" spans="2:11" s="12" customFormat="1" ht="13.5" customHeight="1" x14ac:dyDescent="0.25">
      <c r="B2229" s="17" t="s">
        <v>20</v>
      </c>
      <c r="C2229" s="17"/>
      <c r="D2229" s="18">
        <v>44805</v>
      </c>
      <c r="E2229" s="19" t="s">
        <v>10</v>
      </c>
      <c r="F2229" s="20">
        <v>57</v>
      </c>
      <c r="G2229" s="21">
        <v>61.98</v>
      </c>
      <c r="H2229" s="22">
        <v>0.6944907407407408</v>
      </c>
      <c r="I2229" s="19" t="s">
        <v>39</v>
      </c>
      <c r="J2229" s="19" t="s">
        <v>11254</v>
      </c>
      <c r="K2229" s="19" t="s">
        <v>11255</v>
      </c>
    </row>
    <row r="2230" spans="2:11" s="12" customFormat="1" ht="13.5" customHeight="1" x14ac:dyDescent="0.25">
      <c r="B2230" s="17" t="s">
        <v>20</v>
      </c>
      <c r="C2230" s="17"/>
      <c r="D2230" s="18">
        <v>44805</v>
      </c>
      <c r="E2230" s="19" t="s">
        <v>10</v>
      </c>
      <c r="F2230" s="20">
        <v>111</v>
      </c>
      <c r="G2230" s="21">
        <v>61.96</v>
      </c>
      <c r="H2230" s="22">
        <v>0.6944907407407408</v>
      </c>
      <c r="I2230" s="19" t="s">
        <v>35</v>
      </c>
      <c r="J2230" s="19" t="s">
        <v>11256</v>
      </c>
      <c r="K2230" s="19" t="s">
        <v>11257</v>
      </c>
    </row>
    <row r="2231" spans="2:11" s="12" customFormat="1" ht="13.5" customHeight="1" x14ac:dyDescent="0.25">
      <c r="B2231" s="17" t="s">
        <v>20</v>
      </c>
      <c r="C2231" s="17"/>
      <c r="D2231" s="18">
        <v>44805</v>
      </c>
      <c r="E2231" s="19" t="s">
        <v>10</v>
      </c>
      <c r="F2231" s="20">
        <v>163</v>
      </c>
      <c r="G2231" s="21">
        <v>61.96</v>
      </c>
      <c r="H2231" s="22">
        <v>0.69503472222222218</v>
      </c>
      <c r="I2231" s="19" t="s">
        <v>35</v>
      </c>
      <c r="J2231" s="19" t="s">
        <v>11258</v>
      </c>
      <c r="K2231" s="19" t="s">
        <v>11259</v>
      </c>
    </row>
    <row r="2232" spans="2:11" s="12" customFormat="1" ht="13.5" customHeight="1" x14ac:dyDescent="0.25">
      <c r="B2232" s="17" t="s">
        <v>20</v>
      </c>
      <c r="C2232" s="17"/>
      <c r="D2232" s="18">
        <v>44805</v>
      </c>
      <c r="E2232" s="19" t="s">
        <v>10</v>
      </c>
      <c r="F2232" s="20">
        <v>10</v>
      </c>
      <c r="G2232" s="21">
        <v>61.94</v>
      </c>
      <c r="H2232" s="22">
        <v>0.69641203703703702</v>
      </c>
      <c r="I2232" s="19" t="s">
        <v>35</v>
      </c>
      <c r="J2232" s="19" t="s">
        <v>11260</v>
      </c>
      <c r="K2232" s="19" t="s">
        <v>11261</v>
      </c>
    </row>
    <row r="2233" spans="2:11" s="12" customFormat="1" ht="13.5" customHeight="1" x14ac:dyDescent="0.25">
      <c r="B2233" s="17" t="s">
        <v>20</v>
      </c>
      <c r="C2233" s="17"/>
      <c r="D2233" s="18">
        <v>44805</v>
      </c>
      <c r="E2233" s="19" t="s">
        <v>10</v>
      </c>
      <c r="F2233" s="20">
        <v>155</v>
      </c>
      <c r="G2233" s="21">
        <v>61.94</v>
      </c>
      <c r="H2233" s="22">
        <v>0.69641203703703702</v>
      </c>
      <c r="I2233" s="19" t="s">
        <v>35</v>
      </c>
      <c r="J2233" s="19" t="s">
        <v>11262</v>
      </c>
      <c r="K2233" s="19" t="s">
        <v>11263</v>
      </c>
    </row>
    <row r="2234" spans="2:11" s="12" customFormat="1" ht="13.5" customHeight="1" x14ac:dyDescent="0.25">
      <c r="B2234" s="17" t="s">
        <v>20</v>
      </c>
      <c r="C2234" s="17"/>
      <c r="D2234" s="18">
        <v>44805</v>
      </c>
      <c r="E2234" s="19" t="s">
        <v>10</v>
      </c>
      <c r="F2234" s="20">
        <v>85</v>
      </c>
      <c r="G2234" s="21">
        <v>61.94</v>
      </c>
      <c r="H2234" s="22">
        <v>0.69707175925925924</v>
      </c>
      <c r="I2234" s="19" t="s">
        <v>35</v>
      </c>
      <c r="J2234" s="19" t="s">
        <v>11264</v>
      </c>
      <c r="K2234" s="19" t="s">
        <v>11265</v>
      </c>
    </row>
    <row r="2235" spans="2:11" s="12" customFormat="1" ht="13.5" customHeight="1" x14ac:dyDescent="0.25">
      <c r="B2235" s="17" t="s">
        <v>20</v>
      </c>
      <c r="C2235" s="17"/>
      <c r="D2235" s="18">
        <v>44805</v>
      </c>
      <c r="E2235" s="19" t="s">
        <v>10</v>
      </c>
      <c r="F2235" s="20">
        <v>124</v>
      </c>
      <c r="G2235" s="21">
        <v>61.94</v>
      </c>
      <c r="H2235" s="22">
        <v>0.69707175925925924</v>
      </c>
      <c r="I2235" s="19" t="s">
        <v>35</v>
      </c>
      <c r="J2235" s="19" t="s">
        <v>11266</v>
      </c>
      <c r="K2235" s="19" t="s">
        <v>11267</v>
      </c>
    </row>
    <row r="2236" spans="2:11" s="12" customFormat="1" ht="13.5" customHeight="1" x14ac:dyDescent="0.25">
      <c r="B2236" s="17" t="s">
        <v>20</v>
      </c>
      <c r="C2236" s="17"/>
      <c r="D2236" s="18">
        <v>44805</v>
      </c>
      <c r="E2236" s="19" t="s">
        <v>10</v>
      </c>
      <c r="F2236" s="20">
        <v>50</v>
      </c>
      <c r="G2236" s="21">
        <v>61.92</v>
      </c>
      <c r="H2236" s="22">
        <v>0.6972222222222223</v>
      </c>
      <c r="I2236" s="19" t="s">
        <v>39</v>
      </c>
      <c r="J2236" s="19" t="s">
        <v>11268</v>
      </c>
      <c r="K2236" s="19" t="s">
        <v>11269</v>
      </c>
    </row>
    <row r="2237" spans="2:11" s="12" customFormat="1" ht="13.5" customHeight="1" x14ac:dyDescent="0.25">
      <c r="B2237" s="17" t="s">
        <v>20</v>
      </c>
      <c r="C2237" s="17"/>
      <c r="D2237" s="18">
        <v>44805</v>
      </c>
      <c r="E2237" s="19" t="s">
        <v>10</v>
      </c>
      <c r="F2237" s="20">
        <v>77</v>
      </c>
      <c r="G2237" s="21">
        <v>61.9</v>
      </c>
      <c r="H2237" s="22">
        <v>0.6974999999999999</v>
      </c>
      <c r="I2237" s="19" t="s">
        <v>35</v>
      </c>
      <c r="J2237" s="19" t="s">
        <v>11270</v>
      </c>
      <c r="K2237" s="19" t="s">
        <v>11271</v>
      </c>
    </row>
    <row r="2238" spans="2:11" s="12" customFormat="1" ht="13.5" customHeight="1" x14ac:dyDescent="0.25">
      <c r="B2238" s="17" t="s">
        <v>20</v>
      </c>
      <c r="C2238" s="17"/>
      <c r="D2238" s="18">
        <v>44805</v>
      </c>
      <c r="E2238" s="19" t="s">
        <v>10</v>
      </c>
      <c r="F2238" s="20">
        <v>33</v>
      </c>
      <c r="G2238" s="21">
        <v>61.88</v>
      </c>
      <c r="H2238" s="22">
        <v>0.69756944444444446</v>
      </c>
      <c r="I2238" s="19" t="s">
        <v>39</v>
      </c>
      <c r="J2238" s="19" t="s">
        <v>11272</v>
      </c>
      <c r="K2238" s="19" t="s">
        <v>11273</v>
      </c>
    </row>
    <row r="2239" spans="2:11" s="12" customFormat="1" ht="13.5" customHeight="1" x14ac:dyDescent="0.25">
      <c r="B2239" s="17" t="s">
        <v>20</v>
      </c>
      <c r="C2239" s="17"/>
      <c r="D2239" s="18">
        <v>44805</v>
      </c>
      <c r="E2239" s="19" t="s">
        <v>10</v>
      </c>
      <c r="F2239" s="20">
        <v>44</v>
      </c>
      <c r="G2239" s="21">
        <v>61.88</v>
      </c>
      <c r="H2239" s="22">
        <v>0.69756944444444446</v>
      </c>
      <c r="I2239" s="19" t="s">
        <v>39</v>
      </c>
      <c r="J2239" s="19" t="s">
        <v>11274</v>
      </c>
      <c r="K2239" s="19" t="s">
        <v>11275</v>
      </c>
    </row>
    <row r="2240" spans="2:11" s="12" customFormat="1" ht="13.5" customHeight="1" x14ac:dyDescent="0.25">
      <c r="B2240" s="17" t="s">
        <v>20</v>
      </c>
      <c r="C2240" s="17"/>
      <c r="D2240" s="18">
        <v>44805</v>
      </c>
      <c r="E2240" s="19" t="s">
        <v>10</v>
      </c>
      <c r="F2240" s="20">
        <v>68</v>
      </c>
      <c r="G2240" s="21">
        <v>61.94</v>
      </c>
      <c r="H2240" s="22">
        <v>0.69809027777777777</v>
      </c>
      <c r="I2240" s="19" t="s">
        <v>35</v>
      </c>
      <c r="J2240" s="19" t="s">
        <v>11276</v>
      </c>
      <c r="K2240" s="19" t="s">
        <v>11277</v>
      </c>
    </row>
    <row r="2241" spans="2:11" s="12" customFormat="1" ht="13.5" customHeight="1" x14ac:dyDescent="0.25">
      <c r="B2241" s="17" t="s">
        <v>20</v>
      </c>
      <c r="C2241" s="17"/>
      <c r="D2241" s="18">
        <v>44805</v>
      </c>
      <c r="E2241" s="19" t="s">
        <v>10</v>
      </c>
      <c r="F2241" s="20">
        <v>80</v>
      </c>
      <c r="G2241" s="21">
        <v>61.94</v>
      </c>
      <c r="H2241" s="22">
        <v>0.69809027777777777</v>
      </c>
      <c r="I2241" s="19" t="s">
        <v>35</v>
      </c>
      <c r="J2241" s="19" t="s">
        <v>11278</v>
      </c>
      <c r="K2241" s="19" t="s">
        <v>11279</v>
      </c>
    </row>
    <row r="2242" spans="2:11" s="12" customFormat="1" ht="13.5" customHeight="1" x14ac:dyDescent="0.25">
      <c r="B2242" s="17" t="s">
        <v>20</v>
      </c>
      <c r="C2242" s="17"/>
      <c r="D2242" s="18">
        <v>44805</v>
      </c>
      <c r="E2242" s="19" t="s">
        <v>10</v>
      </c>
      <c r="F2242" s="20">
        <v>14</v>
      </c>
      <c r="G2242" s="21">
        <v>61.9</v>
      </c>
      <c r="H2242" s="22">
        <v>0.69865740740740734</v>
      </c>
      <c r="I2242" s="19" t="s">
        <v>39</v>
      </c>
      <c r="J2242" s="19" t="s">
        <v>11280</v>
      </c>
      <c r="K2242" s="19" t="s">
        <v>11281</v>
      </c>
    </row>
    <row r="2243" spans="2:11" s="12" customFormat="1" ht="13.5" customHeight="1" x14ac:dyDescent="0.25">
      <c r="B2243" s="17" t="s">
        <v>20</v>
      </c>
      <c r="C2243" s="17"/>
      <c r="D2243" s="18">
        <v>44805</v>
      </c>
      <c r="E2243" s="19" t="s">
        <v>10</v>
      </c>
      <c r="F2243" s="20">
        <v>37</v>
      </c>
      <c r="G2243" s="21">
        <v>61.9</v>
      </c>
      <c r="H2243" s="22">
        <v>0.69865740740740734</v>
      </c>
      <c r="I2243" s="19" t="s">
        <v>39</v>
      </c>
      <c r="J2243" s="19" t="s">
        <v>11282</v>
      </c>
      <c r="K2243" s="19" t="s">
        <v>11283</v>
      </c>
    </row>
    <row r="2244" spans="2:11" s="12" customFormat="1" ht="13.5" customHeight="1" x14ac:dyDescent="0.25">
      <c r="B2244" s="17" t="s">
        <v>20</v>
      </c>
      <c r="C2244" s="17"/>
      <c r="D2244" s="18">
        <v>44805</v>
      </c>
      <c r="E2244" s="19" t="s">
        <v>10</v>
      </c>
      <c r="F2244" s="20">
        <v>75</v>
      </c>
      <c r="G2244" s="21">
        <v>61.9</v>
      </c>
      <c r="H2244" s="22">
        <v>0.69865740740740734</v>
      </c>
      <c r="I2244" s="19" t="s">
        <v>35</v>
      </c>
      <c r="J2244" s="19" t="s">
        <v>11284</v>
      </c>
      <c r="K2244" s="19" t="s">
        <v>11285</v>
      </c>
    </row>
    <row r="2245" spans="2:11" s="12" customFormat="1" ht="13.5" customHeight="1" x14ac:dyDescent="0.25">
      <c r="B2245" s="17" t="s">
        <v>20</v>
      </c>
      <c r="C2245" s="17"/>
      <c r="D2245" s="18">
        <v>44805</v>
      </c>
      <c r="E2245" s="19" t="s">
        <v>10</v>
      </c>
      <c r="F2245" s="20">
        <v>99</v>
      </c>
      <c r="G2245" s="21">
        <v>61.9</v>
      </c>
      <c r="H2245" s="22">
        <v>0.69913194444444438</v>
      </c>
      <c r="I2245" s="19" t="s">
        <v>35</v>
      </c>
      <c r="J2245" s="19" t="s">
        <v>11286</v>
      </c>
      <c r="K2245" s="19" t="s">
        <v>11287</v>
      </c>
    </row>
    <row r="2246" spans="2:11" s="12" customFormat="1" ht="13.5" customHeight="1" x14ac:dyDescent="0.25">
      <c r="B2246" s="17" t="s">
        <v>20</v>
      </c>
      <c r="C2246" s="17"/>
      <c r="D2246" s="18">
        <v>44805</v>
      </c>
      <c r="E2246" s="19" t="s">
        <v>10</v>
      </c>
      <c r="F2246" s="20">
        <v>20</v>
      </c>
      <c r="G2246" s="21">
        <v>61.9</v>
      </c>
      <c r="H2246" s="22">
        <v>0.69913194444444438</v>
      </c>
      <c r="I2246" s="19" t="s">
        <v>35</v>
      </c>
      <c r="J2246" s="19" t="s">
        <v>11288</v>
      </c>
      <c r="K2246" s="19" t="s">
        <v>11289</v>
      </c>
    </row>
    <row r="2247" spans="2:11" s="12" customFormat="1" ht="13.5" customHeight="1" x14ac:dyDescent="0.25">
      <c r="B2247" s="17" t="s">
        <v>20</v>
      </c>
      <c r="C2247" s="17"/>
      <c r="D2247" s="18">
        <v>44805</v>
      </c>
      <c r="E2247" s="19" t="s">
        <v>10</v>
      </c>
      <c r="F2247" s="20">
        <v>65</v>
      </c>
      <c r="G2247" s="21">
        <v>61.9</v>
      </c>
      <c r="H2247" s="22">
        <v>0.70075231481481481</v>
      </c>
      <c r="I2247" s="19" t="s">
        <v>35</v>
      </c>
      <c r="J2247" s="19" t="s">
        <v>11290</v>
      </c>
      <c r="K2247" s="19" t="s">
        <v>11291</v>
      </c>
    </row>
    <row r="2248" spans="2:11" s="12" customFormat="1" ht="13.5" customHeight="1" x14ac:dyDescent="0.25">
      <c r="B2248" s="17" t="s">
        <v>20</v>
      </c>
      <c r="C2248" s="17"/>
      <c r="D2248" s="18">
        <v>44805</v>
      </c>
      <c r="E2248" s="19" t="s">
        <v>10</v>
      </c>
      <c r="F2248" s="20">
        <v>54</v>
      </c>
      <c r="G2248" s="21">
        <v>61.86</v>
      </c>
      <c r="H2248" s="22">
        <v>0.70079861111111119</v>
      </c>
      <c r="I2248" s="19" t="s">
        <v>39</v>
      </c>
      <c r="J2248" s="19" t="s">
        <v>11292</v>
      </c>
      <c r="K2248" s="19" t="s">
        <v>11293</v>
      </c>
    </row>
    <row r="2249" spans="2:11" s="12" customFormat="1" ht="13.5" customHeight="1" x14ac:dyDescent="0.25">
      <c r="B2249" s="17" t="s">
        <v>20</v>
      </c>
      <c r="C2249" s="17"/>
      <c r="D2249" s="18">
        <v>44805</v>
      </c>
      <c r="E2249" s="19" t="s">
        <v>10</v>
      </c>
      <c r="F2249" s="20">
        <v>334</v>
      </c>
      <c r="G2249" s="21">
        <v>61.86</v>
      </c>
      <c r="H2249" s="22">
        <v>0.70079861111111119</v>
      </c>
      <c r="I2249" s="19" t="s">
        <v>35</v>
      </c>
      <c r="J2249" s="19" t="s">
        <v>11294</v>
      </c>
      <c r="K2249" s="19" t="s">
        <v>11295</v>
      </c>
    </row>
    <row r="2250" spans="2:11" s="12" customFormat="1" ht="13.5" customHeight="1" x14ac:dyDescent="0.25">
      <c r="B2250" s="17" t="s">
        <v>20</v>
      </c>
      <c r="C2250" s="17"/>
      <c r="D2250" s="18">
        <v>44805</v>
      </c>
      <c r="E2250" s="19" t="s">
        <v>10</v>
      </c>
      <c r="F2250" s="20">
        <v>55</v>
      </c>
      <c r="G2250" s="21">
        <v>61.86</v>
      </c>
      <c r="H2250" s="22">
        <v>0.70122685185185185</v>
      </c>
      <c r="I2250" s="19" t="s">
        <v>35</v>
      </c>
      <c r="J2250" s="19" t="s">
        <v>11296</v>
      </c>
      <c r="K2250" s="19" t="s">
        <v>11297</v>
      </c>
    </row>
    <row r="2251" spans="2:11" s="12" customFormat="1" ht="13.5" customHeight="1" x14ac:dyDescent="0.25">
      <c r="B2251" s="17" t="s">
        <v>20</v>
      </c>
      <c r="C2251" s="17"/>
      <c r="D2251" s="18">
        <v>44805</v>
      </c>
      <c r="E2251" s="19" t="s">
        <v>10</v>
      </c>
      <c r="F2251" s="20">
        <v>97</v>
      </c>
      <c r="G2251" s="21">
        <v>61.88</v>
      </c>
      <c r="H2251" s="22">
        <v>0.70201388888888883</v>
      </c>
      <c r="I2251" s="19" t="s">
        <v>35</v>
      </c>
      <c r="J2251" s="19" t="s">
        <v>11298</v>
      </c>
      <c r="K2251" s="19" t="s">
        <v>11299</v>
      </c>
    </row>
    <row r="2252" spans="2:11" s="12" customFormat="1" ht="13.5" customHeight="1" x14ac:dyDescent="0.25">
      <c r="B2252" s="17" t="s">
        <v>20</v>
      </c>
      <c r="C2252" s="17"/>
      <c r="D2252" s="18">
        <v>44805</v>
      </c>
      <c r="E2252" s="19" t="s">
        <v>10</v>
      </c>
      <c r="F2252" s="20">
        <v>30</v>
      </c>
      <c r="G2252" s="21">
        <v>61.9</v>
      </c>
      <c r="H2252" s="22">
        <v>0.70351851851851854</v>
      </c>
      <c r="I2252" s="19" t="s">
        <v>35</v>
      </c>
      <c r="J2252" s="19" t="s">
        <v>11300</v>
      </c>
      <c r="K2252" s="19" t="s">
        <v>11301</v>
      </c>
    </row>
    <row r="2253" spans="2:11" s="12" customFormat="1" ht="13.5" customHeight="1" x14ac:dyDescent="0.25">
      <c r="B2253" s="17" t="s">
        <v>20</v>
      </c>
      <c r="C2253" s="17"/>
      <c r="D2253" s="18">
        <v>44805</v>
      </c>
      <c r="E2253" s="19" t="s">
        <v>10</v>
      </c>
      <c r="F2253" s="20">
        <v>188</v>
      </c>
      <c r="G2253" s="21">
        <v>61.9</v>
      </c>
      <c r="H2253" s="22">
        <v>0.70355324074074066</v>
      </c>
      <c r="I2253" s="19" t="s">
        <v>35</v>
      </c>
      <c r="J2253" s="19" t="s">
        <v>11302</v>
      </c>
      <c r="K2253" s="19" t="s">
        <v>11303</v>
      </c>
    </row>
    <row r="2254" spans="2:11" s="12" customFormat="1" ht="13.5" customHeight="1" x14ac:dyDescent="0.25">
      <c r="B2254" s="17" t="s">
        <v>20</v>
      </c>
      <c r="C2254" s="17"/>
      <c r="D2254" s="18">
        <v>44805</v>
      </c>
      <c r="E2254" s="19" t="s">
        <v>10</v>
      </c>
      <c r="F2254" s="20">
        <v>103</v>
      </c>
      <c r="G2254" s="21">
        <v>61.9</v>
      </c>
      <c r="H2254" s="22">
        <v>0.70355324074074066</v>
      </c>
      <c r="I2254" s="19" t="s">
        <v>35</v>
      </c>
      <c r="J2254" s="19" t="s">
        <v>11304</v>
      </c>
      <c r="K2254" s="19" t="s">
        <v>11305</v>
      </c>
    </row>
    <row r="2255" spans="2:11" s="12" customFormat="1" ht="13.5" customHeight="1" x14ac:dyDescent="0.25">
      <c r="B2255" s="17" t="s">
        <v>20</v>
      </c>
      <c r="C2255" s="17"/>
      <c r="D2255" s="18">
        <v>44805</v>
      </c>
      <c r="E2255" s="19" t="s">
        <v>10</v>
      </c>
      <c r="F2255" s="20">
        <v>143</v>
      </c>
      <c r="G2255" s="21">
        <v>61.86</v>
      </c>
      <c r="H2255" s="22">
        <v>0.7041898148148148</v>
      </c>
      <c r="I2255" s="19" t="s">
        <v>39</v>
      </c>
      <c r="J2255" s="19" t="s">
        <v>11306</v>
      </c>
      <c r="K2255" s="19" t="s">
        <v>11307</v>
      </c>
    </row>
    <row r="2256" spans="2:11" s="12" customFormat="1" ht="13.5" customHeight="1" x14ac:dyDescent="0.25">
      <c r="B2256" s="17" t="s">
        <v>20</v>
      </c>
      <c r="C2256" s="17"/>
      <c r="D2256" s="18">
        <v>44805</v>
      </c>
      <c r="E2256" s="19" t="s">
        <v>10</v>
      </c>
      <c r="F2256" s="20">
        <v>34</v>
      </c>
      <c r="G2256" s="21">
        <v>61.86</v>
      </c>
      <c r="H2256" s="22">
        <v>0.70443287037037028</v>
      </c>
      <c r="I2256" s="19" t="s">
        <v>39</v>
      </c>
      <c r="J2256" s="19" t="s">
        <v>11308</v>
      </c>
      <c r="K2256" s="19" t="s">
        <v>11309</v>
      </c>
    </row>
    <row r="2257" spans="2:11" s="12" customFormat="1" ht="13.5" customHeight="1" x14ac:dyDescent="0.25">
      <c r="B2257" s="17" t="s">
        <v>20</v>
      </c>
      <c r="C2257" s="17"/>
      <c r="D2257" s="18">
        <v>44805</v>
      </c>
      <c r="E2257" s="19" t="s">
        <v>10</v>
      </c>
      <c r="F2257" s="20">
        <v>153</v>
      </c>
      <c r="G2257" s="21">
        <v>61.84</v>
      </c>
      <c r="H2257" s="22">
        <v>0.70446759259259262</v>
      </c>
      <c r="I2257" s="19" t="s">
        <v>35</v>
      </c>
      <c r="J2257" s="19" t="s">
        <v>11310</v>
      </c>
      <c r="K2257" s="19" t="s">
        <v>11311</v>
      </c>
    </row>
    <row r="2258" spans="2:11" s="12" customFormat="1" ht="13.5" customHeight="1" x14ac:dyDescent="0.25">
      <c r="B2258" s="17" t="s">
        <v>20</v>
      </c>
      <c r="C2258" s="17"/>
      <c r="D2258" s="18">
        <v>44805</v>
      </c>
      <c r="E2258" s="19" t="s">
        <v>10</v>
      </c>
      <c r="F2258" s="20">
        <v>49</v>
      </c>
      <c r="G2258" s="21">
        <v>61.82</v>
      </c>
      <c r="H2258" s="22">
        <v>0.70469907407407406</v>
      </c>
      <c r="I2258" s="19" t="s">
        <v>39</v>
      </c>
      <c r="J2258" s="19" t="s">
        <v>11312</v>
      </c>
      <c r="K2258" s="19" t="s">
        <v>11313</v>
      </c>
    </row>
    <row r="2259" spans="2:11" s="12" customFormat="1" ht="13.5" customHeight="1" x14ac:dyDescent="0.25">
      <c r="B2259" s="17" t="s">
        <v>20</v>
      </c>
      <c r="C2259" s="17"/>
      <c r="D2259" s="18">
        <v>44805</v>
      </c>
      <c r="E2259" s="19" t="s">
        <v>10</v>
      </c>
      <c r="F2259" s="20">
        <v>97</v>
      </c>
      <c r="G2259" s="21">
        <v>61.86</v>
      </c>
      <c r="H2259" s="22">
        <v>0.70600694444444445</v>
      </c>
      <c r="I2259" s="19" t="s">
        <v>35</v>
      </c>
      <c r="J2259" s="19" t="s">
        <v>11314</v>
      </c>
      <c r="K2259" s="19" t="s">
        <v>11315</v>
      </c>
    </row>
    <row r="2260" spans="2:11" s="12" customFormat="1" ht="13.5" customHeight="1" x14ac:dyDescent="0.25">
      <c r="B2260" s="17" t="s">
        <v>20</v>
      </c>
      <c r="C2260" s="17"/>
      <c r="D2260" s="18">
        <v>44805</v>
      </c>
      <c r="E2260" s="19" t="s">
        <v>10</v>
      </c>
      <c r="F2260" s="20">
        <v>95</v>
      </c>
      <c r="G2260" s="21">
        <v>61.86</v>
      </c>
      <c r="H2260" s="22">
        <v>0.70666666666666667</v>
      </c>
      <c r="I2260" s="19" t="s">
        <v>35</v>
      </c>
      <c r="J2260" s="19" t="s">
        <v>11316</v>
      </c>
      <c r="K2260" s="19" t="s">
        <v>11317</v>
      </c>
    </row>
    <row r="2261" spans="2:11" s="12" customFormat="1" ht="13.5" customHeight="1" x14ac:dyDescent="0.25">
      <c r="B2261" s="17" t="s">
        <v>20</v>
      </c>
      <c r="C2261" s="17"/>
      <c r="D2261" s="18">
        <v>44805</v>
      </c>
      <c r="E2261" s="19" t="s">
        <v>10</v>
      </c>
      <c r="F2261" s="20">
        <v>122</v>
      </c>
      <c r="G2261" s="21">
        <v>61.84</v>
      </c>
      <c r="H2261" s="22">
        <v>0.7071412037037037</v>
      </c>
      <c r="I2261" s="19" t="s">
        <v>35</v>
      </c>
      <c r="J2261" s="19" t="s">
        <v>11318</v>
      </c>
      <c r="K2261" s="19" t="s">
        <v>11319</v>
      </c>
    </row>
    <row r="2262" spans="2:11" s="12" customFormat="1" ht="13.5" customHeight="1" x14ac:dyDescent="0.25">
      <c r="B2262" s="17" t="s">
        <v>20</v>
      </c>
      <c r="C2262" s="17"/>
      <c r="D2262" s="18">
        <v>44805</v>
      </c>
      <c r="E2262" s="19" t="s">
        <v>10</v>
      </c>
      <c r="F2262" s="20">
        <v>374</v>
      </c>
      <c r="G2262" s="21">
        <v>61.84</v>
      </c>
      <c r="H2262" s="22">
        <v>0.7071412037037037</v>
      </c>
      <c r="I2262" s="19" t="s">
        <v>35</v>
      </c>
      <c r="J2262" s="19" t="s">
        <v>11320</v>
      </c>
      <c r="K2262" s="19" t="s">
        <v>11321</v>
      </c>
    </row>
    <row r="2263" spans="2:11" s="12" customFormat="1" ht="13.5" customHeight="1" x14ac:dyDescent="0.25">
      <c r="B2263" s="17" t="s">
        <v>20</v>
      </c>
      <c r="C2263" s="17"/>
      <c r="D2263" s="18">
        <v>44805</v>
      </c>
      <c r="E2263" s="19" t="s">
        <v>10</v>
      </c>
      <c r="F2263" s="20">
        <v>202</v>
      </c>
      <c r="G2263" s="21">
        <v>61.86</v>
      </c>
      <c r="H2263" s="22">
        <v>0.70791666666666664</v>
      </c>
      <c r="I2263" s="19" t="s">
        <v>35</v>
      </c>
      <c r="J2263" s="19" t="s">
        <v>11322</v>
      </c>
      <c r="K2263" s="19" t="s">
        <v>11323</v>
      </c>
    </row>
    <row r="2264" spans="2:11" s="12" customFormat="1" ht="13.5" customHeight="1" x14ac:dyDescent="0.25">
      <c r="B2264" s="17" t="s">
        <v>20</v>
      </c>
      <c r="C2264" s="17"/>
      <c r="D2264" s="18">
        <v>44805</v>
      </c>
      <c r="E2264" s="19" t="s">
        <v>10</v>
      </c>
      <c r="F2264" s="20">
        <v>57</v>
      </c>
      <c r="G2264" s="21">
        <v>61.82</v>
      </c>
      <c r="H2264" s="22">
        <v>0.70848379629629632</v>
      </c>
      <c r="I2264" s="19" t="s">
        <v>39</v>
      </c>
      <c r="J2264" s="19" t="s">
        <v>11324</v>
      </c>
      <c r="K2264" s="19" t="s">
        <v>11325</v>
      </c>
    </row>
    <row r="2265" spans="2:11" s="12" customFormat="1" ht="13.5" customHeight="1" x14ac:dyDescent="0.25">
      <c r="B2265" s="17" t="s">
        <v>20</v>
      </c>
      <c r="C2265" s="17"/>
      <c r="D2265" s="18">
        <v>44805</v>
      </c>
      <c r="E2265" s="19" t="s">
        <v>10</v>
      </c>
      <c r="F2265" s="20">
        <v>259</v>
      </c>
      <c r="G2265" s="21">
        <v>61.84</v>
      </c>
      <c r="H2265" s="22">
        <v>0.7090277777777777</v>
      </c>
      <c r="I2265" s="19" t="s">
        <v>35</v>
      </c>
      <c r="J2265" s="19" t="s">
        <v>11326</v>
      </c>
      <c r="K2265" s="19" t="s">
        <v>11327</v>
      </c>
    </row>
    <row r="2266" spans="2:11" s="12" customFormat="1" ht="13.5" customHeight="1" x14ac:dyDescent="0.25">
      <c r="B2266" s="17" t="s">
        <v>20</v>
      </c>
      <c r="C2266" s="17"/>
      <c r="D2266" s="18">
        <v>44805</v>
      </c>
      <c r="E2266" s="19" t="s">
        <v>10</v>
      </c>
      <c r="F2266" s="20">
        <v>107</v>
      </c>
      <c r="G2266" s="21">
        <v>61.84</v>
      </c>
      <c r="H2266" s="22">
        <v>0.7090277777777777</v>
      </c>
      <c r="I2266" s="19" t="s">
        <v>35</v>
      </c>
      <c r="J2266" s="19" t="s">
        <v>11328</v>
      </c>
      <c r="K2266" s="19" t="s">
        <v>11329</v>
      </c>
    </row>
    <row r="2267" spans="2:11" s="12" customFormat="1" ht="13.5" customHeight="1" x14ac:dyDescent="0.25">
      <c r="B2267" s="17" t="s">
        <v>20</v>
      </c>
      <c r="C2267" s="17"/>
      <c r="D2267" s="18">
        <v>44805</v>
      </c>
      <c r="E2267" s="19" t="s">
        <v>10</v>
      </c>
      <c r="F2267" s="20">
        <v>89</v>
      </c>
      <c r="G2267" s="21">
        <v>61.94</v>
      </c>
      <c r="H2267" s="22">
        <v>0.71008101851851846</v>
      </c>
      <c r="I2267" s="19" t="s">
        <v>35</v>
      </c>
      <c r="J2267" s="19" t="s">
        <v>11330</v>
      </c>
      <c r="K2267" s="19" t="s">
        <v>11331</v>
      </c>
    </row>
    <row r="2268" spans="2:11" s="12" customFormat="1" ht="13.5" customHeight="1" x14ac:dyDescent="0.25">
      <c r="B2268" s="17" t="s">
        <v>20</v>
      </c>
      <c r="C2268" s="17"/>
      <c r="D2268" s="18">
        <v>44805</v>
      </c>
      <c r="E2268" s="19" t="s">
        <v>10</v>
      </c>
      <c r="F2268" s="20">
        <v>200</v>
      </c>
      <c r="G2268" s="21">
        <v>61.94</v>
      </c>
      <c r="H2268" s="22">
        <v>0.71008101851851846</v>
      </c>
      <c r="I2268" s="19" t="s">
        <v>35</v>
      </c>
      <c r="J2268" s="19" t="s">
        <v>11332</v>
      </c>
      <c r="K2268" s="19" t="s">
        <v>11333</v>
      </c>
    </row>
    <row r="2269" spans="2:11" s="12" customFormat="1" ht="13.5" customHeight="1" x14ac:dyDescent="0.25">
      <c r="B2269" s="17" t="s">
        <v>20</v>
      </c>
      <c r="C2269" s="17"/>
      <c r="D2269" s="18">
        <v>44805</v>
      </c>
      <c r="E2269" s="19" t="s">
        <v>10</v>
      </c>
      <c r="F2269" s="20">
        <v>69</v>
      </c>
      <c r="G2269" s="21">
        <v>61.94</v>
      </c>
      <c r="H2269" s="22">
        <v>0.71008101851851846</v>
      </c>
      <c r="I2269" s="19" t="s">
        <v>35</v>
      </c>
      <c r="J2269" s="19" t="s">
        <v>11334</v>
      </c>
      <c r="K2269" s="19" t="s">
        <v>11335</v>
      </c>
    </row>
    <row r="2270" spans="2:11" s="12" customFormat="1" ht="13.5" customHeight="1" x14ac:dyDescent="0.25">
      <c r="B2270" s="17" t="s">
        <v>20</v>
      </c>
      <c r="C2270" s="17"/>
      <c r="D2270" s="18">
        <v>44805</v>
      </c>
      <c r="E2270" s="19" t="s">
        <v>10</v>
      </c>
      <c r="F2270" s="20">
        <v>153</v>
      </c>
      <c r="G2270" s="21">
        <v>61.96</v>
      </c>
      <c r="H2270" s="22">
        <v>0.7104166666666667</v>
      </c>
      <c r="I2270" s="19" t="s">
        <v>35</v>
      </c>
      <c r="J2270" s="19" t="s">
        <v>11336</v>
      </c>
      <c r="K2270" s="19" t="s">
        <v>11337</v>
      </c>
    </row>
    <row r="2271" spans="2:11" s="12" customFormat="1" ht="13.5" customHeight="1" x14ac:dyDescent="0.25">
      <c r="B2271" s="17" t="s">
        <v>20</v>
      </c>
      <c r="C2271" s="17"/>
      <c r="D2271" s="18">
        <v>44805</v>
      </c>
      <c r="E2271" s="19" t="s">
        <v>10</v>
      </c>
      <c r="F2271" s="20">
        <v>12</v>
      </c>
      <c r="G2271" s="21">
        <v>61.96</v>
      </c>
      <c r="H2271" s="22">
        <v>0.7104166666666667</v>
      </c>
      <c r="I2271" s="19" t="s">
        <v>35</v>
      </c>
      <c r="J2271" s="19" t="s">
        <v>11338</v>
      </c>
      <c r="K2271" s="19" t="s">
        <v>11339</v>
      </c>
    </row>
    <row r="2272" spans="2:11" s="12" customFormat="1" ht="13.5" customHeight="1" x14ac:dyDescent="0.25">
      <c r="B2272" s="17" t="s">
        <v>20</v>
      </c>
      <c r="C2272" s="17"/>
      <c r="D2272" s="18">
        <v>44805</v>
      </c>
      <c r="E2272" s="19" t="s">
        <v>10</v>
      </c>
      <c r="F2272" s="20">
        <v>1</v>
      </c>
      <c r="G2272" s="21">
        <v>61.94</v>
      </c>
      <c r="H2272" s="22">
        <v>0.71046296296296296</v>
      </c>
      <c r="I2272" s="19" t="s">
        <v>35</v>
      </c>
      <c r="J2272" s="19" t="s">
        <v>11340</v>
      </c>
      <c r="K2272" s="19" t="s">
        <v>11341</v>
      </c>
    </row>
    <row r="2273" spans="2:11" s="12" customFormat="1" ht="13.5" customHeight="1" x14ac:dyDescent="0.25">
      <c r="B2273" s="17" t="s">
        <v>20</v>
      </c>
      <c r="C2273" s="17"/>
      <c r="D2273" s="18">
        <v>44805</v>
      </c>
      <c r="E2273" s="19" t="s">
        <v>10</v>
      </c>
      <c r="F2273" s="20">
        <v>75</v>
      </c>
      <c r="G2273" s="21">
        <v>61.94</v>
      </c>
      <c r="H2273" s="22">
        <v>0.71046296296296296</v>
      </c>
      <c r="I2273" s="19" t="s">
        <v>35</v>
      </c>
      <c r="J2273" s="19" t="s">
        <v>11342</v>
      </c>
      <c r="K2273" s="19" t="s">
        <v>11343</v>
      </c>
    </row>
    <row r="2274" spans="2:11" s="12" customFormat="1" ht="13.5" customHeight="1" x14ac:dyDescent="0.25">
      <c r="B2274" s="17" t="s">
        <v>20</v>
      </c>
      <c r="C2274" s="17"/>
      <c r="D2274" s="18">
        <v>44805</v>
      </c>
      <c r="E2274" s="19" t="s">
        <v>10</v>
      </c>
      <c r="F2274" s="20">
        <v>329</v>
      </c>
      <c r="G2274" s="21">
        <v>61.94</v>
      </c>
      <c r="H2274" s="22">
        <v>0.71111111111111114</v>
      </c>
      <c r="I2274" s="19" t="s">
        <v>35</v>
      </c>
      <c r="J2274" s="19" t="s">
        <v>11344</v>
      </c>
      <c r="K2274" s="19" t="s">
        <v>11345</v>
      </c>
    </row>
    <row r="2275" spans="2:11" s="12" customFormat="1" ht="13.5" customHeight="1" x14ac:dyDescent="0.25">
      <c r="B2275" s="17" t="s">
        <v>20</v>
      </c>
      <c r="C2275" s="17"/>
      <c r="D2275" s="18">
        <v>44805</v>
      </c>
      <c r="E2275" s="19" t="s">
        <v>10</v>
      </c>
      <c r="F2275" s="20">
        <v>142</v>
      </c>
      <c r="G2275" s="21">
        <v>61.94</v>
      </c>
      <c r="H2275" s="22">
        <v>0.71150462962962957</v>
      </c>
      <c r="I2275" s="19" t="s">
        <v>35</v>
      </c>
      <c r="J2275" s="19" t="s">
        <v>11346</v>
      </c>
      <c r="K2275" s="19" t="s">
        <v>11347</v>
      </c>
    </row>
    <row r="2276" spans="2:11" s="12" customFormat="1" ht="13.5" customHeight="1" x14ac:dyDescent="0.25">
      <c r="B2276" s="17" t="s">
        <v>20</v>
      </c>
      <c r="C2276" s="17"/>
      <c r="D2276" s="18">
        <v>44805</v>
      </c>
      <c r="E2276" s="19" t="s">
        <v>10</v>
      </c>
      <c r="F2276" s="20">
        <v>76</v>
      </c>
      <c r="G2276" s="21">
        <v>61.96</v>
      </c>
      <c r="H2276" s="22">
        <v>0.71271990740740743</v>
      </c>
      <c r="I2276" s="19" t="s">
        <v>39</v>
      </c>
      <c r="J2276" s="19" t="s">
        <v>11348</v>
      </c>
      <c r="K2276" s="19" t="s">
        <v>11349</v>
      </c>
    </row>
    <row r="2277" spans="2:11" s="12" customFormat="1" ht="13.5" customHeight="1" x14ac:dyDescent="0.25">
      <c r="B2277" s="17" t="s">
        <v>20</v>
      </c>
      <c r="C2277" s="17"/>
      <c r="D2277" s="18">
        <v>44805</v>
      </c>
      <c r="E2277" s="19" t="s">
        <v>10</v>
      </c>
      <c r="F2277" s="20">
        <v>79</v>
      </c>
      <c r="G2277" s="21">
        <v>61.96</v>
      </c>
      <c r="H2277" s="22">
        <v>0.71271990740740743</v>
      </c>
      <c r="I2277" s="19" t="s">
        <v>39</v>
      </c>
      <c r="J2277" s="19" t="s">
        <v>11350</v>
      </c>
      <c r="K2277" s="19" t="s">
        <v>11351</v>
      </c>
    </row>
    <row r="2278" spans="2:11" s="12" customFormat="1" ht="13.5" customHeight="1" x14ac:dyDescent="0.25">
      <c r="B2278" s="17" t="s">
        <v>20</v>
      </c>
      <c r="C2278" s="17"/>
      <c r="D2278" s="18">
        <v>44805</v>
      </c>
      <c r="E2278" s="19" t="s">
        <v>10</v>
      </c>
      <c r="F2278" s="20">
        <v>86</v>
      </c>
      <c r="G2278" s="21">
        <v>61.96</v>
      </c>
      <c r="H2278" s="22">
        <v>0.7127430555555555</v>
      </c>
      <c r="I2278" s="19" t="s">
        <v>39</v>
      </c>
      <c r="J2278" s="19" t="s">
        <v>11352</v>
      </c>
      <c r="K2278" s="19" t="s">
        <v>11353</v>
      </c>
    </row>
    <row r="2279" spans="2:11" s="12" customFormat="1" ht="13.5" customHeight="1" x14ac:dyDescent="0.25">
      <c r="B2279" s="17" t="s">
        <v>20</v>
      </c>
      <c r="C2279" s="17"/>
      <c r="D2279" s="18">
        <v>44805</v>
      </c>
      <c r="E2279" s="19" t="s">
        <v>10</v>
      </c>
      <c r="F2279" s="20">
        <v>200</v>
      </c>
      <c r="G2279" s="21">
        <v>61.96</v>
      </c>
      <c r="H2279" s="22">
        <v>0.7127430555555555</v>
      </c>
      <c r="I2279" s="19" t="s">
        <v>39</v>
      </c>
      <c r="J2279" s="19" t="s">
        <v>11354</v>
      </c>
      <c r="K2279" s="19" t="s">
        <v>11355</v>
      </c>
    </row>
    <row r="2280" spans="2:11" s="12" customFormat="1" ht="13.5" customHeight="1" x14ac:dyDescent="0.25">
      <c r="B2280" s="17" t="s">
        <v>20</v>
      </c>
      <c r="C2280" s="17"/>
      <c r="D2280" s="18">
        <v>44805</v>
      </c>
      <c r="E2280" s="19" t="s">
        <v>10</v>
      </c>
      <c r="F2280" s="20">
        <v>130</v>
      </c>
      <c r="G2280" s="21">
        <v>61.96</v>
      </c>
      <c r="H2280" s="22">
        <v>0.7127430555555555</v>
      </c>
      <c r="I2280" s="19" t="s">
        <v>39</v>
      </c>
      <c r="J2280" s="19" t="s">
        <v>11356</v>
      </c>
      <c r="K2280" s="19" t="s">
        <v>11357</v>
      </c>
    </row>
    <row r="2281" spans="2:11" s="12" customFormat="1" ht="13.5" customHeight="1" x14ac:dyDescent="0.25">
      <c r="B2281" s="17" t="s">
        <v>20</v>
      </c>
      <c r="C2281" s="17"/>
      <c r="D2281" s="18">
        <v>44805</v>
      </c>
      <c r="E2281" s="19" t="s">
        <v>10</v>
      </c>
      <c r="F2281" s="20">
        <v>66</v>
      </c>
      <c r="G2281" s="21">
        <v>61.96</v>
      </c>
      <c r="H2281" s="22">
        <v>0.7127430555555555</v>
      </c>
      <c r="I2281" s="19" t="s">
        <v>39</v>
      </c>
      <c r="J2281" s="19" t="s">
        <v>11358</v>
      </c>
      <c r="K2281" s="19" t="s">
        <v>11359</v>
      </c>
    </row>
    <row r="2282" spans="2:11" s="12" customFormat="1" ht="13.5" customHeight="1" x14ac:dyDescent="0.25">
      <c r="B2282" s="17" t="s">
        <v>20</v>
      </c>
      <c r="C2282" s="17"/>
      <c r="D2282" s="18">
        <v>44805</v>
      </c>
      <c r="E2282" s="19" t="s">
        <v>10</v>
      </c>
      <c r="F2282" s="20">
        <v>35</v>
      </c>
      <c r="G2282" s="21">
        <v>61.96</v>
      </c>
      <c r="H2282" s="22">
        <v>0.7127430555555555</v>
      </c>
      <c r="I2282" s="19" t="s">
        <v>39</v>
      </c>
      <c r="J2282" s="19" t="s">
        <v>11360</v>
      </c>
      <c r="K2282" s="19" t="s">
        <v>11361</v>
      </c>
    </row>
    <row r="2283" spans="2:11" s="12" customFormat="1" ht="13.5" customHeight="1" x14ac:dyDescent="0.25">
      <c r="B2283" s="17" t="s">
        <v>20</v>
      </c>
      <c r="C2283" s="17"/>
      <c r="D2283" s="18">
        <v>44805</v>
      </c>
      <c r="E2283" s="19" t="s">
        <v>10</v>
      </c>
      <c r="F2283" s="20">
        <v>211</v>
      </c>
      <c r="G2283" s="21">
        <v>61.96</v>
      </c>
      <c r="H2283" s="22">
        <v>0.7127430555555555</v>
      </c>
      <c r="I2283" s="19" t="s">
        <v>35</v>
      </c>
      <c r="J2283" s="19" t="s">
        <v>11362</v>
      </c>
      <c r="K2283" s="19" t="s">
        <v>11363</v>
      </c>
    </row>
    <row r="2284" spans="2:11" s="12" customFormat="1" ht="13.5" customHeight="1" x14ac:dyDescent="0.25">
      <c r="B2284" s="17" t="s">
        <v>20</v>
      </c>
      <c r="C2284" s="17"/>
      <c r="D2284" s="18">
        <v>44805</v>
      </c>
      <c r="E2284" s="19" t="s">
        <v>10</v>
      </c>
      <c r="F2284" s="20">
        <v>48</v>
      </c>
      <c r="G2284" s="21">
        <v>61.96</v>
      </c>
      <c r="H2284" s="22">
        <v>0.7127430555555555</v>
      </c>
      <c r="I2284" s="19" t="s">
        <v>39</v>
      </c>
      <c r="J2284" s="19" t="s">
        <v>11364</v>
      </c>
      <c r="K2284" s="19" t="s">
        <v>11365</v>
      </c>
    </row>
    <row r="2285" spans="2:11" s="12" customFormat="1" ht="13.5" customHeight="1" x14ac:dyDescent="0.25">
      <c r="B2285" s="17" t="s">
        <v>20</v>
      </c>
      <c r="C2285" s="17"/>
      <c r="D2285" s="18">
        <v>44805</v>
      </c>
      <c r="E2285" s="19" t="s">
        <v>10</v>
      </c>
      <c r="F2285" s="20">
        <v>23</v>
      </c>
      <c r="G2285" s="21">
        <v>61.96</v>
      </c>
      <c r="H2285" s="22">
        <v>0.7127430555555555</v>
      </c>
      <c r="I2285" s="19" t="s">
        <v>39</v>
      </c>
      <c r="J2285" s="19" t="s">
        <v>11366</v>
      </c>
      <c r="K2285" s="19" t="s">
        <v>11367</v>
      </c>
    </row>
    <row r="2286" spans="2:11" s="12" customFormat="1" ht="13.5" customHeight="1" x14ac:dyDescent="0.25">
      <c r="B2286" s="17" t="s">
        <v>20</v>
      </c>
      <c r="C2286" s="17"/>
      <c r="D2286" s="18">
        <v>44805</v>
      </c>
      <c r="E2286" s="19" t="s">
        <v>10</v>
      </c>
      <c r="F2286" s="20">
        <v>98</v>
      </c>
      <c r="G2286" s="21">
        <v>62</v>
      </c>
      <c r="H2286" s="22">
        <v>0.71585648148148151</v>
      </c>
      <c r="I2286" s="19" t="s">
        <v>39</v>
      </c>
      <c r="J2286" s="19" t="s">
        <v>11368</v>
      </c>
      <c r="K2286" s="19" t="s">
        <v>11369</v>
      </c>
    </row>
    <row r="2287" spans="2:11" s="12" customFormat="1" ht="13.5" customHeight="1" x14ac:dyDescent="0.25">
      <c r="B2287" s="17" t="s">
        <v>20</v>
      </c>
      <c r="C2287" s="17"/>
      <c r="D2287" s="18">
        <v>44805</v>
      </c>
      <c r="E2287" s="19" t="s">
        <v>10</v>
      </c>
      <c r="F2287" s="20">
        <v>98</v>
      </c>
      <c r="G2287" s="21">
        <v>62</v>
      </c>
      <c r="H2287" s="22">
        <v>0.71590277777777789</v>
      </c>
      <c r="I2287" s="19" t="s">
        <v>39</v>
      </c>
      <c r="J2287" s="19" t="s">
        <v>11370</v>
      </c>
      <c r="K2287" s="19" t="s">
        <v>11371</v>
      </c>
    </row>
    <row r="2288" spans="2:11" s="12" customFormat="1" ht="13.5" customHeight="1" x14ac:dyDescent="0.25">
      <c r="B2288" s="17" t="s">
        <v>20</v>
      </c>
      <c r="C2288" s="17"/>
      <c r="D2288" s="18">
        <v>44805</v>
      </c>
      <c r="E2288" s="19" t="s">
        <v>10</v>
      </c>
      <c r="F2288" s="20">
        <v>19</v>
      </c>
      <c r="G2288" s="21">
        <v>62</v>
      </c>
      <c r="H2288" s="22">
        <v>0.71590277777777789</v>
      </c>
      <c r="I2288" s="19" t="s">
        <v>39</v>
      </c>
      <c r="J2288" s="19" t="s">
        <v>11372</v>
      </c>
      <c r="K2288" s="19" t="s">
        <v>11373</v>
      </c>
    </row>
    <row r="2289" spans="2:11" s="12" customFormat="1" ht="13.5" customHeight="1" x14ac:dyDescent="0.25">
      <c r="B2289" s="17" t="s">
        <v>20</v>
      </c>
      <c r="C2289" s="17"/>
      <c r="D2289" s="18">
        <v>44805</v>
      </c>
      <c r="E2289" s="19" t="s">
        <v>10</v>
      </c>
      <c r="F2289" s="20">
        <v>145</v>
      </c>
      <c r="G2289" s="21">
        <v>62</v>
      </c>
      <c r="H2289" s="22">
        <v>0.71590277777777789</v>
      </c>
      <c r="I2289" s="19" t="s">
        <v>35</v>
      </c>
      <c r="J2289" s="19" t="s">
        <v>11374</v>
      </c>
      <c r="K2289" s="19" t="s">
        <v>11375</v>
      </c>
    </row>
    <row r="2290" spans="2:11" s="12" customFormat="1" ht="13.5" customHeight="1" x14ac:dyDescent="0.25">
      <c r="B2290" s="17" t="s">
        <v>20</v>
      </c>
      <c r="C2290" s="17"/>
      <c r="D2290" s="18">
        <v>44805</v>
      </c>
      <c r="E2290" s="19" t="s">
        <v>10</v>
      </c>
      <c r="F2290" s="20">
        <v>44</v>
      </c>
      <c r="G2290" s="21">
        <v>61.98</v>
      </c>
      <c r="H2290" s="22">
        <v>0.71626157407407398</v>
      </c>
      <c r="I2290" s="19" t="s">
        <v>35</v>
      </c>
      <c r="J2290" s="19" t="s">
        <v>11376</v>
      </c>
      <c r="K2290" s="19" t="s">
        <v>11377</v>
      </c>
    </row>
    <row r="2291" spans="2:11" s="12" customFormat="1" ht="13.5" customHeight="1" x14ac:dyDescent="0.25">
      <c r="B2291" s="17" t="s">
        <v>20</v>
      </c>
      <c r="C2291" s="17"/>
      <c r="D2291" s="18">
        <v>44805</v>
      </c>
      <c r="E2291" s="19" t="s">
        <v>10</v>
      </c>
      <c r="F2291" s="20">
        <v>180</v>
      </c>
      <c r="G2291" s="21">
        <v>61.98</v>
      </c>
      <c r="H2291" s="22">
        <v>0.71626157407407398</v>
      </c>
      <c r="I2291" s="19" t="s">
        <v>35</v>
      </c>
      <c r="J2291" s="19" t="s">
        <v>11378</v>
      </c>
      <c r="K2291" s="19" t="s">
        <v>11379</v>
      </c>
    </row>
    <row r="2292" spans="2:11" s="12" customFormat="1" ht="13.5" customHeight="1" x14ac:dyDescent="0.25">
      <c r="B2292" s="17" t="s">
        <v>20</v>
      </c>
      <c r="C2292" s="17"/>
      <c r="D2292" s="18">
        <v>44805</v>
      </c>
      <c r="E2292" s="19" t="s">
        <v>10</v>
      </c>
      <c r="F2292" s="20">
        <v>64</v>
      </c>
      <c r="G2292" s="21">
        <v>61.98</v>
      </c>
      <c r="H2292" s="22">
        <v>0.71626157407407398</v>
      </c>
      <c r="I2292" s="19" t="s">
        <v>39</v>
      </c>
      <c r="J2292" s="19" t="s">
        <v>11380</v>
      </c>
      <c r="K2292" s="19" t="s">
        <v>11381</v>
      </c>
    </row>
    <row r="2293" spans="2:11" s="12" customFormat="1" ht="13.5" customHeight="1" x14ac:dyDescent="0.25">
      <c r="B2293" s="17" t="s">
        <v>20</v>
      </c>
      <c r="C2293" s="17"/>
      <c r="D2293" s="18">
        <v>44805</v>
      </c>
      <c r="E2293" s="19" t="s">
        <v>10</v>
      </c>
      <c r="F2293" s="20">
        <v>146</v>
      </c>
      <c r="G2293" s="21">
        <v>61.98</v>
      </c>
      <c r="H2293" s="22">
        <v>0.7166435185185186</v>
      </c>
      <c r="I2293" s="19" t="s">
        <v>35</v>
      </c>
      <c r="J2293" s="19" t="s">
        <v>11382</v>
      </c>
      <c r="K2293" s="19" t="s">
        <v>11383</v>
      </c>
    </row>
    <row r="2294" spans="2:11" s="12" customFormat="1" ht="13.5" customHeight="1" x14ac:dyDescent="0.25">
      <c r="B2294" s="17" t="s">
        <v>20</v>
      </c>
      <c r="C2294" s="17"/>
      <c r="D2294" s="18">
        <v>44805</v>
      </c>
      <c r="E2294" s="19" t="s">
        <v>10</v>
      </c>
      <c r="F2294" s="20">
        <v>16</v>
      </c>
      <c r="G2294" s="21">
        <v>61.96</v>
      </c>
      <c r="H2294" s="22">
        <v>0.7166435185185186</v>
      </c>
      <c r="I2294" s="19" t="s">
        <v>39</v>
      </c>
      <c r="J2294" s="19" t="s">
        <v>11384</v>
      </c>
      <c r="K2294" s="19" t="s">
        <v>11385</v>
      </c>
    </row>
    <row r="2295" spans="2:11" s="12" customFormat="1" ht="13.5" customHeight="1" x14ac:dyDescent="0.25">
      <c r="B2295" s="17" t="s">
        <v>20</v>
      </c>
      <c r="C2295" s="17"/>
      <c r="D2295" s="18">
        <v>44805</v>
      </c>
      <c r="E2295" s="19" t="s">
        <v>10</v>
      </c>
      <c r="F2295" s="20">
        <v>55</v>
      </c>
      <c r="G2295" s="21">
        <v>61.98</v>
      </c>
      <c r="H2295" s="22">
        <v>0.71697916666666661</v>
      </c>
      <c r="I2295" s="19" t="s">
        <v>39</v>
      </c>
      <c r="J2295" s="19" t="s">
        <v>11386</v>
      </c>
      <c r="K2295" s="19" t="s">
        <v>11387</v>
      </c>
    </row>
    <row r="2296" spans="2:11" s="12" customFormat="1" ht="13.5" customHeight="1" x14ac:dyDescent="0.25">
      <c r="B2296" s="17" t="s">
        <v>20</v>
      </c>
      <c r="C2296" s="17"/>
      <c r="D2296" s="18">
        <v>44805</v>
      </c>
      <c r="E2296" s="19" t="s">
        <v>10</v>
      </c>
      <c r="F2296" s="20">
        <v>106</v>
      </c>
      <c r="G2296" s="21">
        <v>62</v>
      </c>
      <c r="H2296" s="22">
        <v>0.71918981481481481</v>
      </c>
      <c r="I2296" s="19" t="s">
        <v>39</v>
      </c>
      <c r="J2296" s="19" t="s">
        <v>11388</v>
      </c>
      <c r="K2296" s="19" t="s">
        <v>11389</v>
      </c>
    </row>
    <row r="2297" spans="2:11" s="12" customFormat="1" ht="13.5" customHeight="1" x14ac:dyDescent="0.25">
      <c r="B2297" s="17" t="s">
        <v>20</v>
      </c>
      <c r="C2297" s="17"/>
      <c r="D2297" s="18">
        <v>44805</v>
      </c>
      <c r="E2297" s="19" t="s">
        <v>10</v>
      </c>
      <c r="F2297" s="20">
        <v>250</v>
      </c>
      <c r="G2297" s="21">
        <v>62</v>
      </c>
      <c r="H2297" s="22">
        <v>0.71918981481481481</v>
      </c>
      <c r="I2297" s="19" t="s">
        <v>35</v>
      </c>
      <c r="J2297" s="19" t="s">
        <v>11390</v>
      </c>
      <c r="K2297" s="19" t="s">
        <v>11391</v>
      </c>
    </row>
    <row r="2298" spans="2:11" s="12" customFormat="1" ht="13.5" customHeight="1" x14ac:dyDescent="0.25">
      <c r="B2298" s="17" t="s">
        <v>20</v>
      </c>
      <c r="C2298" s="17"/>
      <c r="D2298" s="18">
        <v>44805</v>
      </c>
      <c r="E2298" s="19" t="s">
        <v>10</v>
      </c>
      <c r="F2298" s="20">
        <v>38</v>
      </c>
      <c r="G2298" s="21">
        <v>62</v>
      </c>
      <c r="H2298" s="22">
        <v>0.71918981481481481</v>
      </c>
      <c r="I2298" s="19" t="s">
        <v>35</v>
      </c>
      <c r="J2298" s="19" t="s">
        <v>11392</v>
      </c>
      <c r="K2298" s="19" t="s">
        <v>11393</v>
      </c>
    </row>
    <row r="2299" spans="2:11" s="12" customFormat="1" ht="13.5" customHeight="1" x14ac:dyDescent="0.25">
      <c r="B2299" s="17" t="s">
        <v>20</v>
      </c>
      <c r="C2299" s="17"/>
      <c r="D2299" s="18">
        <v>44805</v>
      </c>
      <c r="E2299" s="19" t="s">
        <v>10</v>
      </c>
      <c r="F2299" s="20">
        <v>342</v>
      </c>
      <c r="G2299" s="21">
        <v>62</v>
      </c>
      <c r="H2299" s="22">
        <v>0.72155092592592596</v>
      </c>
      <c r="I2299" s="19" t="s">
        <v>35</v>
      </c>
      <c r="J2299" s="19" t="s">
        <v>11394</v>
      </c>
      <c r="K2299" s="19" t="s">
        <v>11395</v>
      </c>
    </row>
    <row r="2300" spans="2:11" s="12" customFormat="1" ht="13.5" customHeight="1" x14ac:dyDescent="0.25">
      <c r="B2300" s="17" t="s">
        <v>20</v>
      </c>
      <c r="C2300" s="17"/>
      <c r="D2300" s="18">
        <v>44805</v>
      </c>
      <c r="E2300" s="19" t="s">
        <v>10</v>
      </c>
      <c r="F2300" s="20">
        <v>98</v>
      </c>
      <c r="G2300" s="21">
        <v>62</v>
      </c>
      <c r="H2300" s="22">
        <v>0.72238425925925931</v>
      </c>
      <c r="I2300" s="19" t="s">
        <v>39</v>
      </c>
      <c r="J2300" s="19" t="s">
        <v>11396</v>
      </c>
      <c r="K2300" s="19" t="s">
        <v>11397</v>
      </c>
    </row>
    <row r="2301" spans="2:11" s="12" customFormat="1" ht="13.5" customHeight="1" x14ac:dyDescent="0.25">
      <c r="B2301" s="17" t="s">
        <v>20</v>
      </c>
      <c r="C2301" s="17"/>
      <c r="D2301" s="18">
        <v>44805</v>
      </c>
      <c r="E2301" s="19" t="s">
        <v>10</v>
      </c>
      <c r="F2301" s="20">
        <v>101</v>
      </c>
      <c r="G2301" s="21">
        <v>62</v>
      </c>
      <c r="H2301" s="22">
        <v>0.72238425925925931</v>
      </c>
      <c r="I2301" s="19" t="s">
        <v>39</v>
      </c>
      <c r="J2301" s="19" t="s">
        <v>11398</v>
      </c>
      <c r="K2301" s="19" t="s">
        <v>11399</v>
      </c>
    </row>
    <row r="2302" spans="2:11" s="12" customFormat="1" ht="13.5" customHeight="1" x14ac:dyDescent="0.25">
      <c r="B2302" s="17" t="s">
        <v>20</v>
      </c>
      <c r="C2302" s="17"/>
      <c r="D2302" s="18">
        <v>44805</v>
      </c>
      <c r="E2302" s="19" t="s">
        <v>10</v>
      </c>
      <c r="F2302" s="20">
        <v>53</v>
      </c>
      <c r="G2302" s="21">
        <v>62</v>
      </c>
      <c r="H2302" s="22">
        <v>0.72481481481481491</v>
      </c>
      <c r="I2302" s="19" t="s">
        <v>35</v>
      </c>
      <c r="J2302" s="19" t="s">
        <v>11400</v>
      </c>
      <c r="K2302" s="19" t="s">
        <v>11401</v>
      </c>
    </row>
    <row r="2303" spans="2:11" s="12" customFormat="1" ht="13.5" customHeight="1" x14ac:dyDescent="0.25">
      <c r="B2303" s="17" t="s">
        <v>20</v>
      </c>
      <c r="C2303" s="17"/>
      <c r="D2303" s="18">
        <v>44806</v>
      </c>
      <c r="E2303" s="19" t="s">
        <v>10</v>
      </c>
      <c r="F2303" s="20">
        <v>204</v>
      </c>
      <c r="G2303" s="21">
        <v>62.56</v>
      </c>
      <c r="H2303" s="22">
        <v>0.3753009259259259</v>
      </c>
      <c r="I2303" s="19" t="s">
        <v>35</v>
      </c>
      <c r="J2303" s="19" t="s">
        <v>11402</v>
      </c>
      <c r="K2303" s="19" t="s">
        <v>11403</v>
      </c>
    </row>
    <row r="2304" spans="2:11" s="12" customFormat="1" ht="13.5" customHeight="1" x14ac:dyDescent="0.25">
      <c r="B2304" s="17" t="s">
        <v>20</v>
      </c>
      <c r="C2304" s="17"/>
      <c r="D2304" s="18">
        <v>44806</v>
      </c>
      <c r="E2304" s="19" t="s">
        <v>10</v>
      </c>
      <c r="F2304" s="20">
        <v>20</v>
      </c>
      <c r="G2304" s="21">
        <v>62.7</v>
      </c>
      <c r="H2304" s="22">
        <v>0.37568287037037035</v>
      </c>
      <c r="I2304" s="19" t="s">
        <v>35</v>
      </c>
      <c r="J2304" s="19" t="s">
        <v>11404</v>
      </c>
      <c r="K2304" s="19" t="s">
        <v>11405</v>
      </c>
    </row>
    <row r="2305" spans="2:11" s="12" customFormat="1" ht="13.5" customHeight="1" x14ac:dyDescent="0.25">
      <c r="B2305" s="17" t="s">
        <v>20</v>
      </c>
      <c r="C2305" s="17"/>
      <c r="D2305" s="18">
        <v>44806</v>
      </c>
      <c r="E2305" s="19" t="s">
        <v>10</v>
      </c>
      <c r="F2305" s="20">
        <v>504</v>
      </c>
      <c r="G2305" s="21">
        <v>62.7</v>
      </c>
      <c r="H2305" s="22">
        <v>0.37592592592592594</v>
      </c>
      <c r="I2305" s="19" t="s">
        <v>35</v>
      </c>
      <c r="J2305" s="19" t="s">
        <v>11406</v>
      </c>
      <c r="K2305" s="19" t="s">
        <v>11407</v>
      </c>
    </row>
    <row r="2306" spans="2:11" s="12" customFormat="1" ht="13.5" customHeight="1" x14ac:dyDescent="0.25">
      <c r="B2306" s="17" t="s">
        <v>20</v>
      </c>
      <c r="C2306" s="17"/>
      <c r="D2306" s="18">
        <v>44806</v>
      </c>
      <c r="E2306" s="19" t="s">
        <v>10</v>
      </c>
      <c r="F2306" s="20">
        <v>219</v>
      </c>
      <c r="G2306" s="21">
        <v>62.62</v>
      </c>
      <c r="H2306" s="22">
        <v>0.37611111111111112</v>
      </c>
      <c r="I2306" s="19" t="s">
        <v>35</v>
      </c>
      <c r="J2306" s="19" t="s">
        <v>11408</v>
      </c>
      <c r="K2306" s="19" t="s">
        <v>11409</v>
      </c>
    </row>
    <row r="2307" spans="2:11" s="12" customFormat="1" ht="13.5" customHeight="1" x14ac:dyDescent="0.25">
      <c r="B2307" s="17" t="s">
        <v>20</v>
      </c>
      <c r="C2307" s="17"/>
      <c r="D2307" s="18">
        <v>44806</v>
      </c>
      <c r="E2307" s="19" t="s">
        <v>10</v>
      </c>
      <c r="F2307" s="20">
        <v>8</v>
      </c>
      <c r="G2307" s="21">
        <v>62.64</v>
      </c>
      <c r="H2307" s="22">
        <v>0.37626157407407407</v>
      </c>
      <c r="I2307" s="19" t="s">
        <v>35</v>
      </c>
      <c r="J2307" s="19" t="s">
        <v>11410</v>
      </c>
      <c r="K2307" s="19" t="s">
        <v>11411</v>
      </c>
    </row>
    <row r="2308" spans="2:11" s="12" customFormat="1" ht="13.5" customHeight="1" x14ac:dyDescent="0.25">
      <c r="B2308" s="17" t="s">
        <v>20</v>
      </c>
      <c r="C2308" s="17"/>
      <c r="D2308" s="18">
        <v>44806</v>
      </c>
      <c r="E2308" s="19" t="s">
        <v>10</v>
      </c>
      <c r="F2308" s="20">
        <v>178</v>
      </c>
      <c r="G2308" s="21">
        <v>62.72</v>
      </c>
      <c r="H2308" s="22">
        <v>0.37644675925925924</v>
      </c>
      <c r="I2308" s="19" t="s">
        <v>35</v>
      </c>
      <c r="J2308" s="19" t="s">
        <v>11412</v>
      </c>
      <c r="K2308" s="19" t="s">
        <v>11413</v>
      </c>
    </row>
    <row r="2309" spans="2:11" s="12" customFormat="1" ht="13.5" customHeight="1" x14ac:dyDescent="0.25">
      <c r="B2309" s="17" t="s">
        <v>20</v>
      </c>
      <c r="C2309" s="17"/>
      <c r="D2309" s="18">
        <v>44806</v>
      </c>
      <c r="E2309" s="19" t="s">
        <v>10</v>
      </c>
      <c r="F2309" s="20">
        <v>157</v>
      </c>
      <c r="G2309" s="21">
        <v>62.72</v>
      </c>
      <c r="H2309" s="22">
        <v>0.37646990740740738</v>
      </c>
      <c r="I2309" s="19" t="s">
        <v>35</v>
      </c>
      <c r="J2309" s="19" t="s">
        <v>11414</v>
      </c>
      <c r="K2309" s="19" t="s">
        <v>11415</v>
      </c>
    </row>
    <row r="2310" spans="2:11" s="12" customFormat="1" ht="13.5" customHeight="1" x14ac:dyDescent="0.25">
      <c r="B2310" s="17" t="s">
        <v>20</v>
      </c>
      <c r="C2310" s="17"/>
      <c r="D2310" s="18">
        <v>44806</v>
      </c>
      <c r="E2310" s="19" t="s">
        <v>10</v>
      </c>
      <c r="F2310" s="20">
        <v>50</v>
      </c>
      <c r="G2310" s="21">
        <v>62.52</v>
      </c>
      <c r="H2310" s="22">
        <v>0.37671296296296292</v>
      </c>
      <c r="I2310" s="19" t="s">
        <v>35</v>
      </c>
      <c r="J2310" s="19" t="s">
        <v>11416</v>
      </c>
      <c r="K2310" s="19" t="s">
        <v>11417</v>
      </c>
    </row>
    <row r="2311" spans="2:11" s="12" customFormat="1" ht="13.5" customHeight="1" x14ac:dyDescent="0.25">
      <c r="B2311" s="17" t="s">
        <v>20</v>
      </c>
      <c r="C2311" s="17"/>
      <c r="D2311" s="18">
        <v>44806</v>
      </c>
      <c r="E2311" s="19" t="s">
        <v>10</v>
      </c>
      <c r="F2311" s="20">
        <v>86</v>
      </c>
      <c r="G2311" s="21">
        <v>62.62</v>
      </c>
      <c r="H2311" s="22">
        <v>0.3793171296296296</v>
      </c>
      <c r="I2311" s="19" t="s">
        <v>35</v>
      </c>
      <c r="J2311" s="19" t="s">
        <v>11418</v>
      </c>
      <c r="K2311" s="19" t="s">
        <v>11419</v>
      </c>
    </row>
    <row r="2312" spans="2:11" s="12" customFormat="1" ht="13.5" customHeight="1" x14ac:dyDescent="0.25">
      <c r="B2312" s="17" t="s">
        <v>20</v>
      </c>
      <c r="C2312" s="17"/>
      <c r="D2312" s="18">
        <v>44806</v>
      </c>
      <c r="E2312" s="19" t="s">
        <v>10</v>
      </c>
      <c r="F2312" s="20">
        <v>524</v>
      </c>
      <c r="G2312" s="21">
        <v>62.68</v>
      </c>
      <c r="H2312" s="22">
        <v>0.37960648148148146</v>
      </c>
      <c r="I2312" s="19" t="s">
        <v>35</v>
      </c>
      <c r="J2312" s="19" t="s">
        <v>11420</v>
      </c>
      <c r="K2312" s="19" t="s">
        <v>11421</v>
      </c>
    </row>
    <row r="2313" spans="2:11" s="12" customFormat="1" ht="13.5" customHeight="1" x14ac:dyDescent="0.25">
      <c r="B2313" s="17" t="s">
        <v>20</v>
      </c>
      <c r="C2313" s="17"/>
      <c r="D2313" s="18">
        <v>44806</v>
      </c>
      <c r="E2313" s="19" t="s">
        <v>10</v>
      </c>
      <c r="F2313" s="20">
        <v>144</v>
      </c>
      <c r="G2313" s="21">
        <v>62.68</v>
      </c>
      <c r="H2313" s="22">
        <v>0.38038194444444445</v>
      </c>
      <c r="I2313" s="19" t="s">
        <v>35</v>
      </c>
      <c r="J2313" s="19" t="s">
        <v>11422</v>
      </c>
      <c r="K2313" s="19" t="s">
        <v>11423</v>
      </c>
    </row>
    <row r="2314" spans="2:11" s="12" customFormat="1" ht="13.5" customHeight="1" x14ac:dyDescent="0.25">
      <c r="B2314" s="17" t="s">
        <v>20</v>
      </c>
      <c r="C2314" s="17"/>
      <c r="D2314" s="18">
        <v>44806</v>
      </c>
      <c r="E2314" s="19" t="s">
        <v>10</v>
      </c>
      <c r="F2314" s="20">
        <v>84</v>
      </c>
      <c r="G2314" s="21">
        <v>62.58</v>
      </c>
      <c r="H2314" s="22">
        <v>0.38075231481481481</v>
      </c>
      <c r="I2314" s="19" t="s">
        <v>35</v>
      </c>
      <c r="J2314" s="19" t="s">
        <v>11424</v>
      </c>
      <c r="K2314" s="19" t="s">
        <v>11425</v>
      </c>
    </row>
    <row r="2315" spans="2:11" s="12" customFormat="1" ht="13.5" customHeight="1" x14ac:dyDescent="0.25">
      <c r="B2315" s="17" t="s">
        <v>20</v>
      </c>
      <c r="C2315" s="17"/>
      <c r="D2315" s="18">
        <v>44806</v>
      </c>
      <c r="E2315" s="19" t="s">
        <v>10</v>
      </c>
      <c r="F2315" s="20">
        <v>171</v>
      </c>
      <c r="G2315" s="21">
        <v>62.46</v>
      </c>
      <c r="H2315" s="22">
        <v>0.3815972222222222</v>
      </c>
      <c r="I2315" s="19" t="s">
        <v>35</v>
      </c>
      <c r="J2315" s="19" t="s">
        <v>11426</v>
      </c>
      <c r="K2315" s="19" t="s">
        <v>11427</v>
      </c>
    </row>
    <row r="2316" spans="2:11" s="12" customFormat="1" ht="13.5" customHeight="1" x14ac:dyDescent="0.25">
      <c r="B2316" s="17" t="s">
        <v>20</v>
      </c>
      <c r="C2316" s="17"/>
      <c r="D2316" s="18">
        <v>44806</v>
      </c>
      <c r="E2316" s="19" t="s">
        <v>10</v>
      </c>
      <c r="F2316" s="20">
        <v>61</v>
      </c>
      <c r="G2316" s="21">
        <v>62.6</v>
      </c>
      <c r="H2316" s="22">
        <v>0.38391203703703702</v>
      </c>
      <c r="I2316" s="19" t="s">
        <v>35</v>
      </c>
      <c r="J2316" s="19" t="s">
        <v>11428</v>
      </c>
      <c r="K2316" s="19" t="s">
        <v>11429</v>
      </c>
    </row>
    <row r="2317" spans="2:11" s="12" customFormat="1" ht="13.5" customHeight="1" x14ac:dyDescent="0.25">
      <c r="B2317" s="17" t="s">
        <v>20</v>
      </c>
      <c r="C2317" s="17"/>
      <c r="D2317" s="18">
        <v>44806</v>
      </c>
      <c r="E2317" s="19" t="s">
        <v>10</v>
      </c>
      <c r="F2317" s="20">
        <v>68</v>
      </c>
      <c r="G2317" s="21">
        <v>62.66</v>
      </c>
      <c r="H2317" s="22">
        <v>0.38464120370370369</v>
      </c>
      <c r="I2317" s="19" t="s">
        <v>35</v>
      </c>
      <c r="J2317" s="19" t="s">
        <v>11430</v>
      </c>
      <c r="K2317" s="19" t="s">
        <v>11431</v>
      </c>
    </row>
    <row r="2318" spans="2:11" s="12" customFormat="1" ht="13.5" customHeight="1" x14ac:dyDescent="0.25">
      <c r="B2318" s="17" t="s">
        <v>20</v>
      </c>
      <c r="C2318" s="17"/>
      <c r="D2318" s="18">
        <v>44806</v>
      </c>
      <c r="E2318" s="19" t="s">
        <v>10</v>
      </c>
      <c r="F2318" s="20">
        <v>96</v>
      </c>
      <c r="G2318" s="21">
        <v>62.62</v>
      </c>
      <c r="H2318" s="22">
        <v>0.38474537037037032</v>
      </c>
      <c r="I2318" s="19" t="s">
        <v>35</v>
      </c>
      <c r="J2318" s="19" t="s">
        <v>11432</v>
      </c>
      <c r="K2318" s="19" t="s">
        <v>11433</v>
      </c>
    </row>
    <row r="2319" spans="2:11" s="12" customFormat="1" ht="13.5" customHeight="1" x14ac:dyDescent="0.25">
      <c r="B2319" s="17" t="s">
        <v>20</v>
      </c>
      <c r="C2319" s="17"/>
      <c r="D2319" s="18">
        <v>44806</v>
      </c>
      <c r="E2319" s="19" t="s">
        <v>10</v>
      </c>
      <c r="F2319" s="20">
        <v>14</v>
      </c>
      <c r="G2319" s="21">
        <v>62.62</v>
      </c>
      <c r="H2319" s="22">
        <v>0.38474537037037032</v>
      </c>
      <c r="I2319" s="19" t="s">
        <v>35</v>
      </c>
      <c r="J2319" s="19" t="s">
        <v>11434</v>
      </c>
      <c r="K2319" s="19" t="s">
        <v>11435</v>
      </c>
    </row>
    <row r="2320" spans="2:11" s="12" customFormat="1" ht="13.5" customHeight="1" x14ac:dyDescent="0.25">
      <c r="B2320" s="17" t="s">
        <v>20</v>
      </c>
      <c r="C2320" s="17"/>
      <c r="D2320" s="18">
        <v>44806</v>
      </c>
      <c r="E2320" s="19" t="s">
        <v>10</v>
      </c>
      <c r="F2320" s="20">
        <v>53</v>
      </c>
      <c r="G2320" s="21">
        <v>62.58</v>
      </c>
      <c r="H2320" s="22">
        <v>0.3850810185185185</v>
      </c>
      <c r="I2320" s="19" t="s">
        <v>35</v>
      </c>
      <c r="J2320" s="19" t="s">
        <v>11436</v>
      </c>
      <c r="K2320" s="19" t="s">
        <v>11437</v>
      </c>
    </row>
    <row r="2321" spans="2:11" s="12" customFormat="1" ht="13.5" customHeight="1" x14ac:dyDescent="0.25">
      <c r="B2321" s="17" t="s">
        <v>20</v>
      </c>
      <c r="C2321" s="17"/>
      <c r="D2321" s="18">
        <v>44806</v>
      </c>
      <c r="E2321" s="19" t="s">
        <v>10</v>
      </c>
      <c r="F2321" s="20">
        <v>127</v>
      </c>
      <c r="G2321" s="21">
        <v>62.52</v>
      </c>
      <c r="H2321" s="22">
        <v>0.38521990740740741</v>
      </c>
      <c r="I2321" s="19" t="s">
        <v>35</v>
      </c>
      <c r="J2321" s="19" t="s">
        <v>11438</v>
      </c>
      <c r="K2321" s="19" t="s">
        <v>11439</v>
      </c>
    </row>
    <row r="2322" spans="2:11" s="12" customFormat="1" ht="13.5" customHeight="1" x14ac:dyDescent="0.25">
      <c r="B2322" s="17" t="s">
        <v>20</v>
      </c>
      <c r="C2322" s="17"/>
      <c r="D2322" s="18">
        <v>44806</v>
      </c>
      <c r="E2322" s="19" t="s">
        <v>10</v>
      </c>
      <c r="F2322" s="20">
        <v>290</v>
      </c>
      <c r="G2322" s="21">
        <v>62.52</v>
      </c>
      <c r="H2322" s="22">
        <v>0.38521990740740741</v>
      </c>
      <c r="I2322" s="19" t="s">
        <v>35</v>
      </c>
      <c r="J2322" s="19" t="s">
        <v>11440</v>
      </c>
      <c r="K2322" s="19" t="s">
        <v>11441</v>
      </c>
    </row>
    <row r="2323" spans="2:11" s="12" customFormat="1" ht="13.5" customHeight="1" x14ac:dyDescent="0.25">
      <c r="B2323" s="17" t="s">
        <v>20</v>
      </c>
      <c r="C2323" s="17"/>
      <c r="D2323" s="18">
        <v>44806</v>
      </c>
      <c r="E2323" s="19" t="s">
        <v>10</v>
      </c>
      <c r="F2323" s="20">
        <v>104</v>
      </c>
      <c r="G2323" s="21">
        <v>62.46</v>
      </c>
      <c r="H2323" s="22">
        <v>0.3859143518518518</v>
      </c>
      <c r="I2323" s="19" t="s">
        <v>35</v>
      </c>
      <c r="J2323" s="19" t="s">
        <v>11442</v>
      </c>
      <c r="K2323" s="19" t="s">
        <v>11443</v>
      </c>
    </row>
    <row r="2324" spans="2:11" s="12" customFormat="1" ht="13.5" customHeight="1" x14ac:dyDescent="0.25">
      <c r="B2324" s="17" t="s">
        <v>20</v>
      </c>
      <c r="C2324" s="17"/>
      <c r="D2324" s="18">
        <v>44806</v>
      </c>
      <c r="E2324" s="19" t="s">
        <v>10</v>
      </c>
      <c r="F2324" s="20">
        <v>75</v>
      </c>
      <c r="G2324" s="21">
        <v>62.4</v>
      </c>
      <c r="H2324" s="22">
        <v>0.38623842592592594</v>
      </c>
      <c r="I2324" s="19" t="s">
        <v>35</v>
      </c>
      <c r="J2324" s="19" t="s">
        <v>11444</v>
      </c>
      <c r="K2324" s="19" t="s">
        <v>11445</v>
      </c>
    </row>
    <row r="2325" spans="2:11" s="12" customFormat="1" ht="13.5" customHeight="1" x14ac:dyDescent="0.25">
      <c r="B2325" s="17" t="s">
        <v>20</v>
      </c>
      <c r="C2325" s="17"/>
      <c r="D2325" s="18">
        <v>44806</v>
      </c>
      <c r="E2325" s="19" t="s">
        <v>10</v>
      </c>
      <c r="F2325" s="20">
        <v>332</v>
      </c>
      <c r="G2325" s="21">
        <v>62.4</v>
      </c>
      <c r="H2325" s="22">
        <v>0.38841435185185186</v>
      </c>
      <c r="I2325" s="19" t="s">
        <v>35</v>
      </c>
      <c r="J2325" s="19" t="s">
        <v>11446</v>
      </c>
      <c r="K2325" s="19" t="s">
        <v>11447</v>
      </c>
    </row>
    <row r="2326" spans="2:11" s="12" customFormat="1" ht="13.5" customHeight="1" x14ac:dyDescent="0.25">
      <c r="B2326" s="17" t="s">
        <v>20</v>
      </c>
      <c r="C2326" s="17"/>
      <c r="D2326" s="18">
        <v>44806</v>
      </c>
      <c r="E2326" s="19" t="s">
        <v>10</v>
      </c>
      <c r="F2326" s="20">
        <v>337</v>
      </c>
      <c r="G2326" s="21">
        <v>62.62</v>
      </c>
      <c r="H2326" s="22">
        <v>0.39042824074074073</v>
      </c>
      <c r="I2326" s="19" t="s">
        <v>35</v>
      </c>
      <c r="J2326" s="19" t="s">
        <v>11448</v>
      </c>
      <c r="K2326" s="19" t="s">
        <v>11449</v>
      </c>
    </row>
    <row r="2327" spans="2:11" s="12" customFormat="1" ht="13.5" customHeight="1" x14ac:dyDescent="0.25">
      <c r="B2327" s="17" t="s">
        <v>20</v>
      </c>
      <c r="C2327" s="17"/>
      <c r="D2327" s="18">
        <v>44806</v>
      </c>
      <c r="E2327" s="19" t="s">
        <v>10</v>
      </c>
      <c r="F2327" s="20">
        <v>58</v>
      </c>
      <c r="G2327" s="21">
        <v>62.58</v>
      </c>
      <c r="H2327" s="22">
        <v>0.39067129629629632</v>
      </c>
      <c r="I2327" s="19" t="s">
        <v>35</v>
      </c>
      <c r="J2327" s="19" t="s">
        <v>11450</v>
      </c>
      <c r="K2327" s="19" t="s">
        <v>11451</v>
      </c>
    </row>
    <row r="2328" spans="2:11" s="12" customFormat="1" ht="13.5" customHeight="1" x14ac:dyDescent="0.25">
      <c r="B2328" s="17" t="s">
        <v>20</v>
      </c>
      <c r="C2328" s="17"/>
      <c r="D2328" s="18">
        <v>44806</v>
      </c>
      <c r="E2328" s="19" t="s">
        <v>10</v>
      </c>
      <c r="F2328" s="20">
        <v>117</v>
      </c>
      <c r="G2328" s="21">
        <v>62.46</v>
      </c>
      <c r="H2328" s="22">
        <v>0.39226851851851857</v>
      </c>
      <c r="I2328" s="19" t="s">
        <v>35</v>
      </c>
      <c r="J2328" s="19" t="s">
        <v>11452</v>
      </c>
      <c r="K2328" s="19" t="s">
        <v>11453</v>
      </c>
    </row>
    <row r="2329" spans="2:11" s="12" customFormat="1" ht="13.5" customHeight="1" x14ac:dyDescent="0.25">
      <c r="B2329" s="17" t="s">
        <v>20</v>
      </c>
      <c r="C2329" s="17"/>
      <c r="D2329" s="18">
        <v>44806</v>
      </c>
      <c r="E2329" s="19" t="s">
        <v>10</v>
      </c>
      <c r="F2329" s="20">
        <v>108</v>
      </c>
      <c r="G2329" s="21">
        <v>62.46</v>
      </c>
      <c r="H2329" s="22">
        <v>0.39226851851851857</v>
      </c>
      <c r="I2329" s="19" t="s">
        <v>35</v>
      </c>
      <c r="J2329" s="19" t="s">
        <v>11454</v>
      </c>
      <c r="K2329" s="19" t="s">
        <v>11455</v>
      </c>
    </row>
    <row r="2330" spans="2:11" s="12" customFormat="1" ht="13.5" customHeight="1" x14ac:dyDescent="0.25">
      <c r="B2330" s="17" t="s">
        <v>20</v>
      </c>
      <c r="C2330" s="17"/>
      <c r="D2330" s="18">
        <v>44806</v>
      </c>
      <c r="E2330" s="19" t="s">
        <v>10</v>
      </c>
      <c r="F2330" s="20">
        <v>56</v>
      </c>
      <c r="G2330" s="21">
        <v>62.48</v>
      </c>
      <c r="H2330" s="22">
        <v>0.39292824074074079</v>
      </c>
      <c r="I2330" s="19" t="s">
        <v>35</v>
      </c>
      <c r="J2330" s="19" t="s">
        <v>11456</v>
      </c>
      <c r="K2330" s="19" t="s">
        <v>11457</v>
      </c>
    </row>
    <row r="2331" spans="2:11" s="12" customFormat="1" ht="13.5" customHeight="1" x14ac:dyDescent="0.25">
      <c r="B2331" s="17" t="s">
        <v>20</v>
      </c>
      <c r="C2331" s="17"/>
      <c r="D2331" s="18">
        <v>44806</v>
      </c>
      <c r="E2331" s="19" t="s">
        <v>10</v>
      </c>
      <c r="F2331" s="20">
        <v>53</v>
      </c>
      <c r="G2331" s="21">
        <v>62.74</v>
      </c>
      <c r="H2331" s="22">
        <v>0.39525462962962959</v>
      </c>
      <c r="I2331" s="19" t="s">
        <v>35</v>
      </c>
      <c r="J2331" s="19" t="s">
        <v>11458</v>
      </c>
      <c r="K2331" s="19" t="s">
        <v>11459</v>
      </c>
    </row>
    <row r="2332" spans="2:11" s="12" customFormat="1" ht="13.5" customHeight="1" x14ac:dyDescent="0.25">
      <c r="B2332" s="17" t="s">
        <v>20</v>
      </c>
      <c r="C2332" s="17"/>
      <c r="D2332" s="18">
        <v>44806</v>
      </c>
      <c r="E2332" s="19" t="s">
        <v>10</v>
      </c>
      <c r="F2332" s="20">
        <v>415</v>
      </c>
      <c r="G2332" s="21">
        <v>62.7</v>
      </c>
      <c r="H2332" s="22">
        <v>0.3956365740740741</v>
      </c>
      <c r="I2332" s="19" t="s">
        <v>35</v>
      </c>
      <c r="J2332" s="19" t="s">
        <v>11460</v>
      </c>
      <c r="K2332" s="19" t="s">
        <v>11461</v>
      </c>
    </row>
    <row r="2333" spans="2:11" s="12" customFormat="1" ht="13.5" customHeight="1" x14ac:dyDescent="0.25">
      <c r="B2333" s="17" t="s">
        <v>20</v>
      </c>
      <c r="C2333" s="17"/>
      <c r="D2333" s="18">
        <v>44806</v>
      </c>
      <c r="E2333" s="19" t="s">
        <v>10</v>
      </c>
      <c r="F2333" s="20">
        <v>42</v>
      </c>
      <c r="G2333" s="21">
        <v>62.84</v>
      </c>
      <c r="H2333" s="22">
        <v>0.39697916666666666</v>
      </c>
      <c r="I2333" s="19" t="s">
        <v>35</v>
      </c>
      <c r="J2333" s="19" t="s">
        <v>11462</v>
      </c>
      <c r="K2333" s="19" t="s">
        <v>11463</v>
      </c>
    </row>
    <row r="2334" spans="2:11" s="12" customFormat="1" ht="13.5" customHeight="1" x14ac:dyDescent="0.25">
      <c r="B2334" s="17" t="s">
        <v>20</v>
      </c>
      <c r="C2334" s="17"/>
      <c r="D2334" s="18">
        <v>44806</v>
      </c>
      <c r="E2334" s="19" t="s">
        <v>10</v>
      </c>
      <c r="F2334" s="20">
        <v>222</v>
      </c>
      <c r="G2334" s="21">
        <v>62.84</v>
      </c>
      <c r="H2334" s="22">
        <v>0.39697916666666666</v>
      </c>
      <c r="I2334" s="19" t="s">
        <v>35</v>
      </c>
      <c r="J2334" s="19" t="s">
        <v>11464</v>
      </c>
      <c r="K2334" s="19" t="s">
        <v>11465</v>
      </c>
    </row>
    <row r="2335" spans="2:11" s="12" customFormat="1" ht="13.5" customHeight="1" x14ac:dyDescent="0.25">
      <c r="B2335" s="17" t="s">
        <v>20</v>
      </c>
      <c r="C2335" s="17"/>
      <c r="D2335" s="18">
        <v>44806</v>
      </c>
      <c r="E2335" s="19" t="s">
        <v>10</v>
      </c>
      <c r="F2335" s="20">
        <v>4</v>
      </c>
      <c r="G2335" s="21">
        <v>62.76</v>
      </c>
      <c r="H2335" s="22">
        <v>0.39879629629629632</v>
      </c>
      <c r="I2335" s="19" t="s">
        <v>35</v>
      </c>
      <c r="J2335" s="19" t="s">
        <v>11466</v>
      </c>
      <c r="K2335" s="19" t="s">
        <v>11467</v>
      </c>
    </row>
    <row r="2336" spans="2:11" s="12" customFormat="1" ht="13.5" customHeight="1" x14ac:dyDescent="0.25">
      <c r="B2336" s="17" t="s">
        <v>20</v>
      </c>
      <c r="C2336" s="17"/>
      <c r="D2336" s="18">
        <v>44806</v>
      </c>
      <c r="E2336" s="19" t="s">
        <v>10</v>
      </c>
      <c r="F2336" s="20">
        <v>204</v>
      </c>
      <c r="G2336" s="21">
        <v>62.76</v>
      </c>
      <c r="H2336" s="22">
        <v>0.39879629629629632</v>
      </c>
      <c r="I2336" s="19" t="s">
        <v>35</v>
      </c>
      <c r="J2336" s="19" t="s">
        <v>11468</v>
      </c>
      <c r="K2336" s="19" t="s">
        <v>11469</v>
      </c>
    </row>
    <row r="2337" spans="2:11" s="12" customFormat="1" ht="13.5" customHeight="1" x14ac:dyDescent="0.25">
      <c r="B2337" s="17" t="s">
        <v>20</v>
      </c>
      <c r="C2337" s="17"/>
      <c r="D2337" s="18">
        <v>44806</v>
      </c>
      <c r="E2337" s="19" t="s">
        <v>10</v>
      </c>
      <c r="F2337" s="20">
        <v>79</v>
      </c>
      <c r="G2337" s="21">
        <v>62.7</v>
      </c>
      <c r="H2337" s="22">
        <v>0.39937500000000004</v>
      </c>
      <c r="I2337" s="19" t="s">
        <v>35</v>
      </c>
      <c r="J2337" s="19" t="s">
        <v>11470</v>
      </c>
      <c r="K2337" s="19" t="s">
        <v>11471</v>
      </c>
    </row>
    <row r="2338" spans="2:11" s="12" customFormat="1" ht="13.5" customHeight="1" x14ac:dyDescent="0.25">
      <c r="B2338" s="17" t="s">
        <v>20</v>
      </c>
      <c r="C2338" s="17"/>
      <c r="D2338" s="18">
        <v>44806</v>
      </c>
      <c r="E2338" s="19" t="s">
        <v>10</v>
      </c>
      <c r="F2338" s="20">
        <v>48</v>
      </c>
      <c r="G2338" s="21">
        <v>62.62</v>
      </c>
      <c r="H2338" s="22">
        <v>0.40145833333333331</v>
      </c>
      <c r="I2338" s="19" t="s">
        <v>35</v>
      </c>
      <c r="J2338" s="19" t="s">
        <v>11472</v>
      </c>
      <c r="K2338" s="19" t="s">
        <v>11473</v>
      </c>
    </row>
    <row r="2339" spans="2:11" s="12" customFormat="1" ht="13.5" customHeight="1" x14ac:dyDescent="0.25">
      <c r="B2339" s="17" t="s">
        <v>20</v>
      </c>
      <c r="C2339" s="17"/>
      <c r="D2339" s="18">
        <v>44806</v>
      </c>
      <c r="E2339" s="19" t="s">
        <v>10</v>
      </c>
      <c r="F2339" s="20">
        <v>291</v>
      </c>
      <c r="G2339" s="21">
        <v>62.62</v>
      </c>
      <c r="H2339" s="22">
        <v>0.40172453703703703</v>
      </c>
      <c r="I2339" s="19" t="s">
        <v>35</v>
      </c>
      <c r="J2339" s="19" t="s">
        <v>11474</v>
      </c>
      <c r="K2339" s="19" t="s">
        <v>11475</v>
      </c>
    </row>
    <row r="2340" spans="2:11" s="12" customFormat="1" ht="13.5" customHeight="1" x14ac:dyDescent="0.25">
      <c r="B2340" s="17" t="s">
        <v>20</v>
      </c>
      <c r="C2340" s="17"/>
      <c r="D2340" s="18">
        <v>44806</v>
      </c>
      <c r="E2340" s="19" t="s">
        <v>10</v>
      </c>
      <c r="F2340" s="20">
        <v>91</v>
      </c>
      <c r="G2340" s="21">
        <v>62.58</v>
      </c>
      <c r="H2340" s="22">
        <v>0.4045023148148148</v>
      </c>
      <c r="I2340" s="19" t="s">
        <v>35</v>
      </c>
      <c r="J2340" s="19" t="s">
        <v>11476</v>
      </c>
      <c r="K2340" s="19" t="s">
        <v>11477</v>
      </c>
    </row>
    <row r="2341" spans="2:11" s="12" customFormat="1" ht="13.5" customHeight="1" x14ac:dyDescent="0.25">
      <c r="B2341" s="17" t="s">
        <v>20</v>
      </c>
      <c r="C2341" s="17"/>
      <c r="D2341" s="18">
        <v>44806</v>
      </c>
      <c r="E2341" s="19" t="s">
        <v>10</v>
      </c>
      <c r="F2341" s="20">
        <v>69</v>
      </c>
      <c r="G2341" s="21">
        <v>62.54</v>
      </c>
      <c r="H2341" s="22">
        <v>0.40496527777777774</v>
      </c>
      <c r="I2341" s="19" t="s">
        <v>35</v>
      </c>
      <c r="J2341" s="19" t="s">
        <v>11478</v>
      </c>
      <c r="K2341" s="19" t="s">
        <v>11479</v>
      </c>
    </row>
    <row r="2342" spans="2:11" s="12" customFormat="1" ht="13.5" customHeight="1" x14ac:dyDescent="0.25">
      <c r="B2342" s="17" t="s">
        <v>20</v>
      </c>
      <c r="C2342" s="17"/>
      <c r="D2342" s="18">
        <v>44806</v>
      </c>
      <c r="E2342" s="19" t="s">
        <v>10</v>
      </c>
      <c r="F2342" s="20">
        <v>262</v>
      </c>
      <c r="G2342" s="21">
        <v>62.48</v>
      </c>
      <c r="H2342" s="22">
        <v>0.40560185185185182</v>
      </c>
      <c r="I2342" s="19" t="s">
        <v>35</v>
      </c>
      <c r="J2342" s="19" t="s">
        <v>11480</v>
      </c>
      <c r="K2342" s="19" t="s">
        <v>11481</v>
      </c>
    </row>
    <row r="2343" spans="2:11" s="12" customFormat="1" ht="13.5" customHeight="1" x14ac:dyDescent="0.25">
      <c r="B2343" s="17" t="s">
        <v>20</v>
      </c>
      <c r="C2343" s="17"/>
      <c r="D2343" s="18">
        <v>44806</v>
      </c>
      <c r="E2343" s="19" t="s">
        <v>10</v>
      </c>
      <c r="F2343" s="20">
        <v>52</v>
      </c>
      <c r="G2343" s="21">
        <v>62.42</v>
      </c>
      <c r="H2343" s="22">
        <v>0.4059490740740741</v>
      </c>
      <c r="I2343" s="19" t="s">
        <v>35</v>
      </c>
      <c r="J2343" s="19" t="s">
        <v>11482</v>
      </c>
      <c r="K2343" s="19" t="s">
        <v>11483</v>
      </c>
    </row>
    <row r="2344" spans="2:11" s="12" customFormat="1" ht="13.5" customHeight="1" x14ac:dyDescent="0.25">
      <c r="B2344" s="17" t="s">
        <v>20</v>
      </c>
      <c r="C2344" s="17"/>
      <c r="D2344" s="18">
        <v>44806</v>
      </c>
      <c r="E2344" s="19" t="s">
        <v>10</v>
      </c>
      <c r="F2344" s="20">
        <v>176</v>
      </c>
      <c r="G2344" s="21">
        <v>62.5</v>
      </c>
      <c r="H2344" s="22">
        <v>0.40956018518518517</v>
      </c>
      <c r="I2344" s="19" t="s">
        <v>35</v>
      </c>
      <c r="J2344" s="19" t="s">
        <v>11484</v>
      </c>
      <c r="K2344" s="19" t="s">
        <v>11485</v>
      </c>
    </row>
    <row r="2345" spans="2:11" s="12" customFormat="1" ht="13.5" customHeight="1" x14ac:dyDescent="0.25">
      <c r="B2345" s="17" t="s">
        <v>20</v>
      </c>
      <c r="C2345" s="17"/>
      <c r="D2345" s="18">
        <v>44806</v>
      </c>
      <c r="E2345" s="19" t="s">
        <v>10</v>
      </c>
      <c r="F2345" s="20">
        <v>68</v>
      </c>
      <c r="G2345" s="21">
        <v>62.46</v>
      </c>
      <c r="H2345" s="22">
        <v>0.41032407407407406</v>
      </c>
      <c r="I2345" s="19" t="s">
        <v>35</v>
      </c>
      <c r="J2345" s="19" t="s">
        <v>11486</v>
      </c>
      <c r="K2345" s="19" t="s">
        <v>11487</v>
      </c>
    </row>
    <row r="2346" spans="2:11" s="12" customFormat="1" ht="13.5" customHeight="1" x14ac:dyDescent="0.25">
      <c r="B2346" s="17" t="s">
        <v>20</v>
      </c>
      <c r="C2346" s="17"/>
      <c r="D2346" s="18">
        <v>44806</v>
      </c>
      <c r="E2346" s="19" t="s">
        <v>10</v>
      </c>
      <c r="F2346" s="20">
        <v>182</v>
      </c>
      <c r="G2346" s="21">
        <v>62.46</v>
      </c>
      <c r="H2346" s="22">
        <v>0.41032407407407406</v>
      </c>
      <c r="I2346" s="19" t="s">
        <v>35</v>
      </c>
      <c r="J2346" s="19" t="s">
        <v>11488</v>
      </c>
      <c r="K2346" s="19" t="s">
        <v>11489</v>
      </c>
    </row>
    <row r="2347" spans="2:11" s="12" customFormat="1" ht="13.5" customHeight="1" x14ac:dyDescent="0.25">
      <c r="B2347" s="17" t="s">
        <v>20</v>
      </c>
      <c r="C2347" s="17"/>
      <c r="D2347" s="18">
        <v>44806</v>
      </c>
      <c r="E2347" s="19" t="s">
        <v>10</v>
      </c>
      <c r="F2347" s="20">
        <v>78</v>
      </c>
      <c r="G2347" s="21">
        <v>62.42</v>
      </c>
      <c r="H2347" s="22">
        <v>0.41041666666666665</v>
      </c>
      <c r="I2347" s="19" t="s">
        <v>35</v>
      </c>
      <c r="J2347" s="19" t="s">
        <v>11490</v>
      </c>
      <c r="K2347" s="19" t="s">
        <v>11491</v>
      </c>
    </row>
    <row r="2348" spans="2:11" s="12" customFormat="1" ht="13.5" customHeight="1" x14ac:dyDescent="0.25">
      <c r="B2348" s="17" t="s">
        <v>20</v>
      </c>
      <c r="C2348" s="17"/>
      <c r="D2348" s="18">
        <v>44806</v>
      </c>
      <c r="E2348" s="19" t="s">
        <v>10</v>
      </c>
      <c r="F2348" s="20">
        <v>53</v>
      </c>
      <c r="G2348" s="21">
        <v>62.36</v>
      </c>
      <c r="H2348" s="22">
        <v>0.41137731481481482</v>
      </c>
      <c r="I2348" s="19" t="s">
        <v>35</v>
      </c>
      <c r="J2348" s="19" t="s">
        <v>11492</v>
      </c>
      <c r="K2348" s="19" t="s">
        <v>11493</v>
      </c>
    </row>
    <row r="2349" spans="2:11" s="12" customFormat="1" ht="13.5" customHeight="1" x14ac:dyDescent="0.25">
      <c r="B2349" s="17" t="s">
        <v>20</v>
      </c>
      <c r="C2349" s="17"/>
      <c r="D2349" s="18">
        <v>44806</v>
      </c>
      <c r="E2349" s="19" t="s">
        <v>10</v>
      </c>
      <c r="F2349" s="20">
        <v>58</v>
      </c>
      <c r="G2349" s="21">
        <v>62.34</v>
      </c>
      <c r="H2349" s="22">
        <v>0.41165509259259259</v>
      </c>
      <c r="I2349" s="19" t="s">
        <v>35</v>
      </c>
      <c r="J2349" s="19" t="s">
        <v>11494</v>
      </c>
      <c r="K2349" s="19" t="s">
        <v>11495</v>
      </c>
    </row>
    <row r="2350" spans="2:11" s="12" customFormat="1" ht="13.5" customHeight="1" x14ac:dyDescent="0.25">
      <c r="B2350" s="17" t="s">
        <v>20</v>
      </c>
      <c r="C2350" s="17"/>
      <c r="D2350" s="18">
        <v>44806</v>
      </c>
      <c r="E2350" s="19" t="s">
        <v>10</v>
      </c>
      <c r="F2350" s="20">
        <v>73</v>
      </c>
      <c r="G2350" s="21">
        <v>62.38</v>
      </c>
      <c r="H2350" s="22">
        <v>0.41215277777777781</v>
      </c>
      <c r="I2350" s="19" t="s">
        <v>35</v>
      </c>
      <c r="J2350" s="19" t="s">
        <v>11496</v>
      </c>
      <c r="K2350" s="19" t="s">
        <v>11497</v>
      </c>
    </row>
    <row r="2351" spans="2:11" s="12" customFormat="1" ht="13.5" customHeight="1" x14ac:dyDescent="0.25">
      <c r="B2351" s="17" t="s">
        <v>20</v>
      </c>
      <c r="C2351" s="17"/>
      <c r="D2351" s="18">
        <v>44806</v>
      </c>
      <c r="E2351" s="19" t="s">
        <v>10</v>
      </c>
      <c r="F2351" s="20">
        <v>149</v>
      </c>
      <c r="G2351" s="21">
        <v>62.3</v>
      </c>
      <c r="H2351" s="22">
        <v>0.41375000000000001</v>
      </c>
      <c r="I2351" s="19" t="s">
        <v>35</v>
      </c>
      <c r="J2351" s="19" t="s">
        <v>11498</v>
      </c>
      <c r="K2351" s="19" t="s">
        <v>11499</v>
      </c>
    </row>
    <row r="2352" spans="2:11" s="12" customFormat="1" ht="13.5" customHeight="1" x14ac:dyDescent="0.25">
      <c r="B2352" s="17" t="s">
        <v>20</v>
      </c>
      <c r="C2352" s="17"/>
      <c r="D2352" s="18">
        <v>44806</v>
      </c>
      <c r="E2352" s="19" t="s">
        <v>10</v>
      </c>
      <c r="F2352" s="20">
        <v>55</v>
      </c>
      <c r="G2352" s="21">
        <v>62.24</v>
      </c>
      <c r="H2352" s="22">
        <v>0.41427083333333337</v>
      </c>
      <c r="I2352" s="19" t="s">
        <v>35</v>
      </c>
      <c r="J2352" s="19" t="s">
        <v>11500</v>
      </c>
      <c r="K2352" s="19" t="s">
        <v>11501</v>
      </c>
    </row>
    <row r="2353" spans="2:11" s="12" customFormat="1" ht="13.5" customHeight="1" x14ac:dyDescent="0.25">
      <c r="B2353" s="17" t="s">
        <v>20</v>
      </c>
      <c r="C2353" s="17"/>
      <c r="D2353" s="18">
        <v>44806</v>
      </c>
      <c r="E2353" s="19" t="s">
        <v>10</v>
      </c>
      <c r="F2353" s="20">
        <v>72</v>
      </c>
      <c r="G2353" s="21">
        <v>62.26</v>
      </c>
      <c r="H2353" s="22">
        <v>0.41482638888888884</v>
      </c>
      <c r="I2353" s="19" t="s">
        <v>35</v>
      </c>
      <c r="J2353" s="19" t="s">
        <v>11502</v>
      </c>
      <c r="K2353" s="19" t="s">
        <v>11503</v>
      </c>
    </row>
    <row r="2354" spans="2:11" s="12" customFormat="1" ht="13.5" customHeight="1" x14ac:dyDescent="0.25">
      <c r="B2354" s="17" t="s">
        <v>20</v>
      </c>
      <c r="C2354" s="17"/>
      <c r="D2354" s="18">
        <v>44806</v>
      </c>
      <c r="E2354" s="19" t="s">
        <v>10</v>
      </c>
      <c r="F2354" s="20">
        <v>57</v>
      </c>
      <c r="G2354" s="21">
        <v>62.18</v>
      </c>
      <c r="H2354" s="22">
        <v>0.41569444444444442</v>
      </c>
      <c r="I2354" s="19" t="s">
        <v>35</v>
      </c>
      <c r="J2354" s="19" t="s">
        <v>11504</v>
      </c>
      <c r="K2354" s="19" t="s">
        <v>11505</v>
      </c>
    </row>
    <row r="2355" spans="2:11" s="12" customFormat="1" ht="13.5" customHeight="1" x14ac:dyDescent="0.25">
      <c r="B2355" s="17" t="s">
        <v>20</v>
      </c>
      <c r="C2355" s="17"/>
      <c r="D2355" s="18">
        <v>44806</v>
      </c>
      <c r="E2355" s="19" t="s">
        <v>10</v>
      </c>
      <c r="F2355" s="20">
        <v>71</v>
      </c>
      <c r="G2355" s="21">
        <v>62.16</v>
      </c>
      <c r="H2355" s="22">
        <v>0.41636574074074079</v>
      </c>
      <c r="I2355" s="19" t="s">
        <v>35</v>
      </c>
      <c r="J2355" s="19" t="s">
        <v>11506</v>
      </c>
      <c r="K2355" s="19" t="s">
        <v>11507</v>
      </c>
    </row>
    <row r="2356" spans="2:11" s="12" customFormat="1" ht="13.5" customHeight="1" x14ac:dyDescent="0.25">
      <c r="B2356" s="17" t="s">
        <v>20</v>
      </c>
      <c r="C2356" s="17"/>
      <c r="D2356" s="18">
        <v>44806</v>
      </c>
      <c r="E2356" s="19" t="s">
        <v>10</v>
      </c>
      <c r="F2356" s="20">
        <v>99</v>
      </c>
      <c r="G2356" s="21">
        <v>62.16</v>
      </c>
      <c r="H2356" s="22">
        <v>0.41697916666666668</v>
      </c>
      <c r="I2356" s="19" t="s">
        <v>35</v>
      </c>
      <c r="J2356" s="19" t="s">
        <v>11508</v>
      </c>
      <c r="K2356" s="19" t="s">
        <v>11509</v>
      </c>
    </row>
    <row r="2357" spans="2:11" s="12" customFormat="1" ht="13.5" customHeight="1" x14ac:dyDescent="0.25">
      <c r="B2357" s="17" t="s">
        <v>20</v>
      </c>
      <c r="C2357" s="17"/>
      <c r="D2357" s="18">
        <v>44806</v>
      </c>
      <c r="E2357" s="19" t="s">
        <v>10</v>
      </c>
      <c r="F2357" s="20">
        <v>44</v>
      </c>
      <c r="G2357" s="21">
        <v>62.22</v>
      </c>
      <c r="H2357" s="22">
        <v>0.41776620370370371</v>
      </c>
      <c r="I2357" s="19" t="s">
        <v>35</v>
      </c>
      <c r="J2357" s="19" t="s">
        <v>11510</v>
      </c>
      <c r="K2357" s="19" t="s">
        <v>11511</v>
      </c>
    </row>
    <row r="2358" spans="2:11" s="12" customFormat="1" ht="13.5" customHeight="1" x14ac:dyDescent="0.25">
      <c r="B2358" s="17" t="s">
        <v>20</v>
      </c>
      <c r="C2358" s="17"/>
      <c r="D2358" s="18">
        <v>44806</v>
      </c>
      <c r="E2358" s="19" t="s">
        <v>10</v>
      </c>
      <c r="F2358" s="20">
        <v>17</v>
      </c>
      <c r="G2358" s="21">
        <v>62.22</v>
      </c>
      <c r="H2358" s="22">
        <v>0.41776620370370371</v>
      </c>
      <c r="I2358" s="19" t="s">
        <v>35</v>
      </c>
      <c r="J2358" s="19" t="s">
        <v>11512</v>
      </c>
      <c r="K2358" s="19" t="s">
        <v>11513</v>
      </c>
    </row>
    <row r="2359" spans="2:11" s="12" customFormat="1" ht="13.5" customHeight="1" x14ac:dyDescent="0.25">
      <c r="B2359" s="17" t="s">
        <v>20</v>
      </c>
      <c r="C2359" s="17"/>
      <c r="D2359" s="18">
        <v>44806</v>
      </c>
      <c r="E2359" s="19" t="s">
        <v>10</v>
      </c>
      <c r="F2359" s="20">
        <v>93</v>
      </c>
      <c r="G2359" s="21">
        <v>62.3</v>
      </c>
      <c r="H2359" s="22">
        <v>0.41932870370370368</v>
      </c>
      <c r="I2359" s="19" t="s">
        <v>35</v>
      </c>
      <c r="J2359" s="19" t="s">
        <v>11514</v>
      </c>
      <c r="K2359" s="19" t="s">
        <v>11515</v>
      </c>
    </row>
    <row r="2360" spans="2:11" s="12" customFormat="1" ht="13.5" customHeight="1" x14ac:dyDescent="0.25">
      <c r="B2360" s="17" t="s">
        <v>20</v>
      </c>
      <c r="C2360" s="17"/>
      <c r="D2360" s="18">
        <v>44806</v>
      </c>
      <c r="E2360" s="19" t="s">
        <v>10</v>
      </c>
      <c r="F2360" s="20">
        <v>101</v>
      </c>
      <c r="G2360" s="21">
        <v>62.3</v>
      </c>
      <c r="H2360" s="22">
        <v>0.41932870370370368</v>
      </c>
      <c r="I2360" s="19" t="s">
        <v>35</v>
      </c>
      <c r="J2360" s="19" t="s">
        <v>11516</v>
      </c>
      <c r="K2360" s="19" t="s">
        <v>11517</v>
      </c>
    </row>
    <row r="2361" spans="2:11" s="12" customFormat="1" ht="13.5" customHeight="1" x14ac:dyDescent="0.25">
      <c r="B2361" s="17" t="s">
        <v>20</v>
      </c>
      <c r="C2361" s="17"/>
      <c r="D2361" s="18">
        <v>44806</v>
      </c>
      <c r="E2361" s="19" t="s">
        <v>10</v>
      </c>
      <c r="F2361" s="20">
        <v>39</v>
      </c>
      <c r="G2361" s="21">
        <v>62.28</v>
      </c>
      <c r="H2361" s="22">
        <v>0.42016203703703708</v>
      </c>
      <c r="I2361" s="19" t="s">
        <v>35</v>
      </c>
      <c r="J2361" s="19" t="s">
        <v>11518</v>
      </c>
      <c r="K2361" s="19" t="s">
        <v>11519</v>
      </c>
    </row>
    <row r="2362" spans="2:11" s="12" customFormat="1" ht="13.5" customHeight="1" x14ac:dyDescent="0.25">
      <c r="B2362" s="17" t="s">
        <v>20</v>
      </c>
      <c r="C2362" s="17"/>
      <c r="D2362" s="18">
        <v>44806</v>
      </c>
      <c r="E2362" s="19" t="s">
        <v>10</v>
      </c>
      <c r="F2362" s="20">
        <v>41</v>
      </c>
      <c r="G2362" s="21">
        <v>62.28</v>
      </c>
      <c r="H2362" s="22">
        <v>0.42016203703703708</v>
      </c>
      <c r="I2362" s="19" t="s">
        <v>35</v>
      </c>
      <c r="J2362" s="19" t="s">
        <v>11520</v>
      </c>
      <c r="K2362" s="19" t="s">
        <v>11521</v>
      </c>
    </row>
    <row r="2363" spans="2:11" s="12" customFormat="1" ht="13.5" customHeight="1" x14ac:dyDescent="0.25">
      <c r="B2363" s="17" t="s">
        <v>20</v>
      </c>
      <c r="C2363" s="17"/>
      <c r="D2363" s="18">
        <v>44806</v>
      </c>
      <c r="E2363" s="19" t="s">
        <v>10</v>
      </c>
      <c r="F2363" s="20">
        <v>125</v>
      </c>
      <c r="G2363" s="21">
        <v>62.26</v>
      </c>
      <c r="H2363" s="22">
        <v>0.42219907407407403</v>
      </c>
      <c r="I2363" s="19" t="s">
        <v>35</v>
      </c>
      <c r="J2363" s="19" t="s">
        <v>11522</v>
      </c>
      <c r="K2363" s="19" t="s">
        <v>11523</v>
      </c>
    </row>
    <row r="2364" spans="2:11" s="12" customFormat="1" ht="13.5" customHeight="1" x14ac:dyDescent="0.25">
      <c r="B2364" s="17" t="s">
        <v>20</v>
      </c>
      <c r="C2364" s="17"/>
      <c r="D2364" s="18">
        <v>44806</v>
      </c>
      <c r="E2364" s="19" t="s">
        <v>10</v>
      </c>
      <c r="F2364" s="20">
        <v>162</v>
      </c>
      <c r="G2364" s="21">
        <v>62.32</v>
      </c>
      <c r="H2364" s="22">
        <v>0.42305555555555552</v>
      </c>
      <c r="I2364" s="19" t="s">
        <v>35</v>
      </c>
      <c r="J2364" s="19" t="s">
        <v>11524</v>
      </c>
      <c r="K2364" s="19" t="s">
        <v>11525</v>
      </c>
    </row>
    <row r="2365" spans="2:11" s="12" customFormat="1" ht="13.5" customHeight="1" x14ac:dyDescent="0.25">
      <c r="B2365" s="17" t="s">
        <v>20</v>
      </c>
      <c r="C2365" s="17"/>
      <c r="D2365" s="18">
        <v>44806</v>
      </c>
      <c r="E2365" s="19" t="s">
        <v>10</v>
      </c>
      <c r="F2365" s="20">
        <v>56</v>
      </c>
      <c r="G2365" s="21">
        <v>62.26</v>
      </c>
      <c r="H2365" s="22">
        <v>0.42353009259259261</v>
      </c>
      <c r="I2365" s="19" t="s">
        <v>35</v>
      </c>
      <c r="J2365" s="19" t="s">
        <v>11526</v>
      </c>
      <c r="K2365" s="19" t="s">
        <v>11527</v>
      </c>
    </row>
    <row r="2366" spans="2:11" s="12" customFormat="1" ht="13.5" customHeight="1" x14ac:dyDescent="0.25">
      <c r="B2366" s="17" t="s">
        <v>20</v>
      </c>
      <c r="C2366" s="17"/>
      <c r="D2366" s="18">
        <v>44806</v>
      </c>
      <c r="E2366" s="19" t="s">
        <v>10</v>
      </c>
      <c r="F2366" s="20">
        <v>64</v>
      </c>
      <c r="G2366" s="21">
        <v>62.32</v>
      </c>
      <c r="H2366" s="22">
        <v>0.42524305555555553</v>
      </c>
      <c r="I2366" s="19" t="s">
        <v>35</v>
      </c>
      <c r="J2366" s="19" t="s">
        <v>11528</v>
      </c>
      <c r="K2366" s="19" t="s">
        <v>11529</v>
      </c>
    </row>
    <row r="2367" spans="2:11" s="12" customFormat="1" ht="13.5" customHeight="1" x14ac:dyDescent="0.25">
      <c r="B2367" s="17" t="s">
        <v>20</v>
      </c>
      <c r="C2367" s="17"/>
      <c r="D2367" s="18">
        <v>44806</v>
      </c>
      <c r="E2367" s="19" t="s">
        <v>10</v>
      </c>
      <c r="F2367" s="20">
        <v>8</v>
      </c>
      <c r="G2367" s="21">
        <v>62.32</v>
      </c>
      <c r="H2367" s="22">
        <v>0.42524305555555553</v>
      </c>
      <c r="I2367" s="19" t="s">
        <v>35</v>
      </c>
      <c r="J2367" s="19" t="s">
        <v>11530</v>
      </c>
      <c r="K2367" s="19" t="s">
        <v>11531</v>
      </c>
    </row>
    <row r="2368" spans="2:11" s="12" customFormat="1" ht="13.5" customHeight="1" x14ac:dyDescent="0.25">
      <c r="B2368" s="17" t="s">
        <v>20</v>
      </c>
      <c r="C2368" s="17"/>
      <c r="D2368" s="18">
        <v>44806</v>
      </c>
      <c r="E2368" s="19" t="s">
        <v>10</v>
      </c>
      <c r="F2368" s="20">
        <v>176</v>
      </c>
      <c r="G2368" s="21">
        <v>62.48</v>
      </c>
      <c r="H2368" s="22">
        <v>0.42653935185185188</v>
      </c>
      <c r="I2368" s="19" t="s">
        <v>35</v>
      </c>
      <c r="J2368" s="19" t="s">
        <v>11532</v>
      </c>
      <c r="K2368" s="19" t="s">
        <v>11533</v>
      </c>
    </row>
    <row r="2369" spans="2:11" s="12" customFormat="1" ht="13.5" customHeight="1" x14ac:dyDescent="0.25">
      <c r="B2369" s="17" t="s">
        <v>20</v>
      </c>
      <c r="C2369" s="17"/>
      <c r="D2369" s="18">
        <v>44806</v>
      </c>
      <c r="E2369" s="19" t="s">
        <v>10</v>
      </c>
      <c r="F2369" s="20">
        <v>65</v>
      </c>
      <c r="G2369" s="21">
        <v>62.42</v>
      </c>
      <c r="H2369" s="22">
        <v>0.42755787037037035</v>
      </c>
      <c r="I2369" s="19" t="s">
        <v>35</v>
      </c>
      <c r="J2369" s="19" t="s">
        <v>11534</v>
      </c>
      <c r="K2369" s="19" t="s">
        <v>11535</v>
      </c>
    </row>
    <row r="2370" spans="2:11" s="12" customFormat="1" ht="13.5" customHeight="1" x14ac:dyDescent="0.25">
      <c r="B2370" s="17" t="s">
        <v>20</v>
      </c>
      <c r="C2370" s="17"/>
      <c r="D2370" s="18">
        <v>44806</v>
      </c>
      <c r="E2370" s="19" t="s">
        <v>10</v>
      </c>
      <c r="F2370" s="20">
        <v>30</v>
      </c>
      <c r="G2370" s="21">
        <v>62.42</v>
      </c>
      <c r="H2370" s="22">
        <v>0.42832175925925925</v>
      </c>
      <c r="I2370" s="19" t="s">
        <v>35</v>
      </c>
      <c r="J2370" s="19" t="s">
        <v>11536</v>
      </c>
      <c r="K2370" s="19" t="s">
        <v>11537</v>
      </c>
    </row>
    <row r="2371" spans="2:11" s="12" customFormat="1" ht="13.5" customHeight="1" x14ac:dyDescent="0.25">
      <c r="B2371" s="17" t="s">
        <v>20</v>
      </c>
      <c r="C2371" s="17"/>
      <c r="D2371" s="18">
        <v>44806</v>
      </c>
      <c r="E2371" s="19" t="s">
        <v>10</v>
      </c>
      <c r="F2371" s="20">
        <v>67</v>
      </c>
      <c r="G2371" s="21">
        <v>62.42</v>
      </c>
      <c r="H2371" s="22">
        <v>0.42851851851851852</v>
      </c>
      <c r="I2371" s="19" t="s">
        <v>35</v>
      </c>
      <c r="J2371" s="19" t="s">
        <v>11538</v>
      </c>
      <c r="K2371" s="19" t="s">
        <v>11539</v>
      </c>
    </row>
    <row r="2372" spans="2:11" s="12" customFormat="1" ht="13.5" customHeight="1" x14ac:dyDescent="0.25">
      <c r="B2372" s="17" t="s">
        <v>20</v>
      </c>
      <c r="C2372" s="17"/>
      <c r="D2372" s="18">
        <v>44806</v>
      </c>
      <c r="E2372" s="19" t="s">
        <v>10</v>
      </c>
      <c r="F2372" s="20">
        <v>78</v>
      </c>
      <c r="G2372" s="21">
        <v>62.42</v>
      </c>
      <c r="H2372" s="22">
        <v>0.42975694444444446</v>
      </c>
      <c r="I2372" s="19" t="s">
        <v>35</v>
      </c>
      <c r="J2372" s="19" t="s">
        <v>11540</v>
      </c>
      <c r="K2372" s="19" t="s">
        <v>11541</v>
      </c>
    </row>
    <row r="2373" spans="2:11" s="12" customFormat="1" ht="13.5" customHeight="1" x14ac:dyDescent="0.25">
      <c r="B2373" s="17" t="s">
        <v>20</v>
      </c>
      <c r="C2373" s="17"/>
      <c r="D2373" s="18">
        <v>44806</v>
      </c>
      <c r="E2373" s="19" t="s">
        <v>10</v>
      </c>
      <c r="F2373" s="20">
        <v>7</v>
      </c>
      <c r="G2373" s="21">
        <v>62.42</v>
      </c>
      <c r="H2373" s="22">
        <v>0.4299189814814815</v>
      </c>
      <c r="I2373" s="19" t="s">
        <v>35</v>
      </c>
      <c r="J2373" s="19" t="s">
        <v>11542</v>
      </c>
      <c r="K2373" s="19" t="s">
        <v>11543</v>
      </c>
    </row>
    <row r="2374" spans="2:11" s="12" customFormat="1" ht="13.5" customHeight="1" x14ac:dyDescent="0.25">
      <c r="B2374" s="17" t="s">
        <v>20</v>
      </c>
      <c r="C2374" s="17"/>
      <c r="D2374" s="18">
        <v>44806</v>
      </c>
      <c r="E2374" s="19" t="s">
        <v>10</v>
      </c>
      <c r="F2374" s="20">
        <v>88</v>
      </c>
      <c r="G2374" s="21">
        <v>62.42</v>
      </c>
      <c r="H2374" s="22">
        <v>0.43028935185185185</v>
      </c>
      <c r="I2374" s="19" t="s">
        <v>35</v>
      </c>
      <c r="J2374" s="19" t="s">
        <v>11544</v>
      </c>
      <c r="K2374" s="19" t="s">
        <v>11545</v>
      </c>
    </row>
    <row r="2375" spans="2:11" s="12" customFormat="1" ht="13.5" customHeight="1" x14ac:dyDescent="0.25">
      <c r="B2375" s="17" t="s">
        <v>20</v>
      </c>
      <c r="C2375" s="17"/>
      <c r="D2375" s="18">
        <v>44806</v>
      </c>
      <c r="E2375" s="19" t="s">
        <v>10</v>
      </c>
      <c r="F2375" s="20">
        <v>64</v>
      </c>
      <c r="G2375" s="21">
        <v>62.4</v>
      </c>
      <c r="H2375" s="22">
        <v>0.43069444444444444</v>
      </c>
      <c r="I2375" s="19" t="s">
        <v>35</v>
      </c>
      <c r="J2375" s="19" t="s">
        <v>11546</v>
      </c>
      <c r="K2375" s="19" t="s">
        <v>11547</v>
      </c>
    </row>
    <row r="2376" spans="2:11" s="12" customFormat="1" ht="13.5" customHeight="1" x14ac:dyDescent="0.25">
      <c r="B2376" s="17" t="s">
        <v>20</v>
      </c>
      <c r="C2376" s="17"/>
      <c r="D2376" s="18">
        <v>44806</v>
      </c>
      <c r="E2376" s="19" t="s">
        <v>10</v>
      </c>
      <c r="F2376" s="20">
        <v>109</v>
      </c>
      <c r="G2376" s="21">
        <v>62.46</v>
      </c>
      <c r="H2376" s="22">
        <v>0.43217592592592591</v>
      </c>
      <c r="I2376" s="19" t="s">
        <v>35</v>
      </c>
      <c r="J2376" s="19" t="s">
        <v>11548</v>
      </c>
      <c r="K2376" s="19" t="s">
        <v>11549</v>
      </c>
    </row>
    <row r="2377" spans="2:11" s="12" customFormat="1" ht="13.5" customHeight="1" x14ac:dyDescent="0.25">
      <c r="B2377" s="17" t="s">
        <v>20</v>
      </c>
      <c r="C2377" s="17"/>
      <c r="D2377" s="18">
        <v>44806</v>
      </c>
      <c r="E2377" s="19" t="s">
        <v>10</v>
      </c>
      <c r="F2377" s="20">
        <v>66</v>
      </c>
      <c r="G2377" s="21">
        <v>62.4</v>
      </c>
      <c r="H2377" s="22">
        <v>0.43305555555555553</v>
      </c>
      <c r="I2377" s="19" t="s">
        <v>35</v>
      </c>
      <c r="J2377" s="19" t="s">
        <v>11550</v>
      </c>
      <c r="K2377" s="19" t="s">
        <v>11551</v>
      </c>
    </row>
    <row r="2378" spans="2:11" s="12" customFormat="1" ht="13.5" customHeight="1" x14ac:dyDescent="0.25">
      <c r="B2378" s="17" t="s">
        <v>20</v>
      </c>
      <c r="C2378" s="17"/>
      <c r="D2378" s="18">
        <v>44806</v>
      </c>
      <c r="E2378" s="19" t="s">
        <v>10</v>
      </c>
      <c r="F2378" s="20">
        <v>27</v>
      </c>
      <c r="G2378" s="21">
        <v>62.34</v>
      </c>
      <c r="H2378" s="22">
        <v>0.43510416666666668</v>
      </c>
      <c r="I2378" s="19" t="s">
        <v>35</v>
      </c>
      <c r="J2378" s="19" t="s">
        <v>11552</v>
      </c>
      <c r="K2378" s="19" t="s">
        <v>11553</v>
      </c>
    </row>
    <row r="2379" spans="2:11" s="12" customFormat="1" ht="13.5" customHeight="1" x14ac:dyDescent="0.25">
      <c r="B2379" s="17" t="s">
        <v>20</v>
      </c>
      <c r="C2379" s="17"/>
      <c r="D2379" s="18">
        <v>44806</v>
      </c>
      <c r="E2379" s="19" t="s">
        <v>10</v>
      </c>
      <c r="F2379" s="20">
        <v>68</v>
      </c>
      <c r="G2379" s="21">
        <v>62.34</v>
      </c>
      <c r="H2379" s="22">
        <v>0.43510416666666668</v>
      </c>
      <c r="I2379" s="19" t="s">
        <v>35</v>
      </c>
      <c r="J2379" s="19" t="s">
        <v>11554</v>
      </c>
      <c r="K2379" s="19" t="s">
        <v>11555</v>
      </c>
    </row>
    <row r="2380" spans="2:11" s="12" customFormat="1" ht="13.5" customHeight="1" x14ac:dyDescent="0.25">
      <c r="B2380" s="17" t="s">
        <v>20</v>
      </c>
      <c r="C2380" s="17"/>
      <c r="D2380" s="18">
        <v>44806</v>
      </c>
      <c r="E2380" s="19" t="s">
        <v>10</v>
      </c>
      <c r="F2380" s="20">
        <v>55</v>
      </c>
      <c r="G2380" s="21">
        <v>62.34</v>
      </c>
      <c r="H2380" s="22">
        <v>0.43510416666666668</v>
      </c>
      <c r="I2380" s="19" t="s">
        <v>35</v>
      </c>
      <c r="J2380" s="19" t="s">
        <v>11556</v>
      </c>
      <c r="K2380" s="19" t="s">
        <v>11557</v>
      </c>
    </row>
    <row r="2381" spans="2:11" s="12" customFormat="1" ht="13.5" customHeight="1" x14ac:dyDescent="0.25">
      <c r="B2381" s="17" t="s">
        <v>20</v>
      </c>
      <c r="C2381" s="17"/>
      <c r="D2381" s="18">
        <v>44806</v>
      </c>
      <c r="E2381" s="19" t="s">
        <v>10</v>
      </c>
      <c r="F2381" s="20">
        <v>18</v>
      </c>
      <c r="G2381" s="21">
        <v>62.32</v>
      </c>
      <c r="H2381" s="22">
        <v>0.43535879629629631</v>
      </c>
      <c r="I2381" s="19" t="s">
        <v>35</v>
      </c>
      <c r="J2381" s="19" t="s">
        <v>11558</v>
      </c>
      <c r="K2381" s="19" t="s">
        <v>11559</v>
      </c>
    </row>
    <row r="2382" spans="2:11" s="12" customFormat="1" ht="13.5" customHeight="1" x14ac:dyDescent="0.25">
      <c r="B2382" s="17" t="s">
        <v>20</v>
      </c>
      <c r="C2382" s="17"/>
      <c r="D2382" s="18">
        <v>44806</v>
      </c>
      <c r="E2382" s="19" t="s">
        <v>10</v>
      </c>
      <c r="F2382" s="20">
        <v>55</v>
      </c>
      <c r="G2382" s="21">
        <v>62.32</v>
      </c>
      <c r="H2382" s="22">
        <v>0.43535879629629631</v>
      </c>
      <c r="I2382" s="19" t="s">
        <v>35</v>
      </c>
      <c r="J2382" s="19" t="s">
        <v>11560</v>
      </c>
      <c r="K2382" s="19" t="s">
        <v>11561</v>
      </c>
    </row>
    <row r="2383" spans="2:11" s="12" customFormat="1" ht="13.5" customHeight="1" x14ac:dyDescent="0.25">
      <c r="B2383" s="17" t="s">
        <v>20</v>
      </c>
      <c r="C2383" s="17"/>
      <c r="D2383" s="18">
        <v>44806</v>
      </c>
      <c r="E2383" s="19" t="s">
        <v>10</v>
      </c>
      <c r="F2383" s="20">
        <v>89</v>
      </c>
      <c r="G2383" s="21">
        <v>62.36</v>
      </c>
      <c r="H2383" s="22">
        <v>0.43703703703703706</v>
      </c>
      <c r="I2383" s="19" t="s">
        <v>35</v>
      </c>
      <c r="J2383" s="19" t="s">
        <v>11562</v>
      </c>
      <c r="K2383" s="19" t="s">
        <v>11563</v>
      </c>
    </row>
    <row r="2384" spans="2:11" s="12" customFormat="1" ht="13.5" customHeight="1" x14ac:dyDescent="0.25">
      <c r="B2384" s="17" t="s">
        <v>20</v>
      </c>
      <c r="C2384" s="17"/>
      <c r="D2384" s="18">
        <v>44806</v>
      </c>
      <c r="E2384" s="19" t="s">
        <v>10</v>
      </c>
      <c r="F2384" s="20">
        <v>220</v>
      </c>
      <c r="G2384" s="21">
        <v>62.32</v>
      </c>
      <c r="H2384" s="22">
        <v>0.43917824074074074</v>
      </c>
      <c r="I2384" s="19" t="s">
        <v>35</v>
      </c>
      <c r="J2384" s="19" t="s">
        <v>11564</v>
      </c>
      <c r="K2384" s="19" t="s">
        <v>11565</v>
      </c>
    </row>
    <row r="2385" spans="2:11" s="12" customFormat="1" ht="13.5" customHeight="1" x14ac:dyDescent="0.25">
      <c r="B2385" s="17" t="s">
        <v>20</v>
      </c>
      <c r="C2385" s="17"/>
      <c r="D2385" s="18">
        <v>44806</v>
      </c>
      <c r="E2385" s="19" t="s">
        <v>10</v>
      </c>
      <c r="F2385" s="20">
        <v>66</v>
      </c>
      <c r="G2385" s="21">
        <v>62.28</v>
      </c>
      <c r="H2385" s="22">
        <v>0.43961805555555555</v>
      </c>
      <c r="I2385" s="19" t="s">
        <v>35</v>
      </c>
      <c r="J2385" s="19" t="s">
        <v>11566</v>
      </c>
      <c r="K2385" s="19" t="s">
        <v>11567</v>
      </c>
    </row>
    <row r="2386" spans="2:11" s="12" customFormat="1" ht="13.5" customHeight="1" x14ac:dyDescent="0.25">
      <c r="B2386" s="17" t="s">
        <v>20</v>
      </c>
      <c r="C2386" s="17"/>
      <c r="D2386" s="18">
        <v>44806</v>
      </c>
      <c r="E2386" s="19" t="s">
        <v>10</v>
      </c>
      <c r="F2386" s="20">
        <v>25</v>
      </c>
      <c r="G2386" s="21">
        <v>62.28</v>
      </c>
      <c r="H2386" s="22">
        <v>0.43961805555555555</v>
      </c>
      <c r="I2386" s="19" t="s">
        <v>35</v>
      </c>
      <c r="J2386" s="19" t="s">
        <v>11568</v>
      </c>
      <c r="K2386" s="19" t="s">
        <v>11569</v>
      </c>
    </row>
    <row r="2387" spans="2:11" s="12" customFormat="1" ht="13.5" customHeight="1" x14ac:dyDescent="0.25">
      <c r="B2387" s="17" t="s">
        <v>20</v>
      </c>
      <c r="C2387" s="17"/>
      <c r="D2387" s="18">
        <v>44806</v>
      </c>
      <c r="E2387" s="19" t="s">
        <v>10</v>
      </c>
      <c r="F2387" s="20">
        <v>59</v>
      </c>
      <c r="G2387" s="21">
        <v>62.36</v>
      </c>
      <c r="H2387" s="22">
        <v>0.44113425925925925</v>
      </c>
      <c r="I2387" s="19" t="s">
        <v>35</v>
      </c>
      <c r="J2387" s="19" t="s">
        <v>11570</v>
      </c>
      <c r="K2387" s="19" t="s">
        <v>11571</v>
      </c>
    </row>
    <row r="2388" spans="2:11" s="12" customFormat="1" ht="13.5" customHeight="1" x14ac:dyDescent="0.25">
      <c r="B2388" s="17" t="s">
        <v>20</v>
      </c>
      <c r="C2388" s="17"/>
      <c r="D2388" s="18">
        <v>44806</v>
      </c>
      <c r="E2388" s="19" t="s">
        <v>10</v>
      </c>
      <c r="F2388" s="20">
        <v>126</v>
      </c>
      <c r="G2388" s="21">
        <v>62.36</v>
      </c>
      <c r="H2388" s="22">
        <v>0.44124999999999998</v>
      </c>
      <c r="I2388" s="19" t="s">
        <v>35</v>
      </c>
      <c r="J2388" s="19" t="s">
        <v>11572</v>
      </c>
      <c r="K2388" s="19" t="s">
        <v>11573</v>
      </c>
    </row>
    <row r="2389" spans="2:11" s="12" customFormat="1" ht="13.5" customHeight="1" x14ac:dyDescent="0.25">
      <c r="B2389" s="17" t="s">
        <v>20</v>
      </c>
      <c r="C2389" s="17"/>
      <c r="D2389" s="18">
        <v>44806</v>
      </c>
      <c r="E2389" s="19" t="s">
        <v>10</v>
      </c>
      <c r="F2389" s="20">
        <v>29</v>
      </c>
      <c r="G2389" s="21">
        <v>62.34</v>
      </c>
      <c r="H2389" s="22">
        <v>0.44208333333333333</v>
      </c>
      <c r="I2389" s="19" t="s">
        <v>35</v>
      </c>
      <c r="J2389" s="19" t="s">
        <v>11574</v>
      </c>
      <c r="K2389" s="19" t="s">
        <v>11575</v>
      </c>
    </row>
    <row r="2390" spans="2:11" s="12" customFormat="1" ht="13.5" customHeight="1" x14ac:dyDescent="0.25">
      <c r="B2390" s="17" t="s">
        <v>20</v>
      </c>
      <c r="C2390" s="17"/>
      <c r="D2390" s="18">
        <v>44806</v>
      </c>
      <c r="E2390" s="19" t="s">
        <v>10</v>
      </c>
      <c r="F2390" s="20">
        <v>62</v>
      </c>
      <c r="G2390" s="21">
        <v>62.34</v>
      </c>
      <c r="H2390" s="22">
        <v>0.44208333333333333</v>
      </c>
      <c r="I2390" s="19" t="s">
        <v>35</v>
      </c>
      <c r="J2390" s="19" t="s">
        <v>11576</v>
      </c>
      <c r="K2390" s="19" t="s">
        <v>11577</v>
      </c>
    </row>
    <row r="2391" spans="2:11" s="12" customFormat="1" ht="13.5" customHeight="1" x14ac:dyDescent="0.25">
      <c r="B2391" s="17" t="s">
        <v>20</v>
      </c>
      <c r="C2391" s="17"/>
      <c r="D2391" s="18">
        <v>44806</v>
      </c>
      <c r="E2391" s="19" t="s">
        <v>10</v>
      </c>
      <c r="F2391" s="20">
        <v>34</v>
      </c>
      <c r="G2391" s="21">
        <v>62.3</v>
      </c>
      <c r="H2391" s="22">
        <v>0.44317129629629631</v>
      </c>
      <c r="I2391" s="19" t="s">
        <v>35</v>
      </c>
      <c r="J2391" s="19" t="s">
        <v>11578</v>
      </c>
      <c r="K2391" s="19" t="s">
        <v>11579</v>
      </c>
    </row>
    <row r="2392" spans="2:11" s="12" customFormat="1" ht="13.5" customHeight="1" x14ac:dyDescent="0.25">
      <c r="B2392" s="17" t="s">
        <v>20</v>
      </c>
      <c r="C2392" s="17"/>
      <c r="D2392" s="18">
        <v>44806</v>
      </c>
      <c r="E2392" s="19" t="s">
        <v>10</v>
      </c>
      <c r="F2392" s="20">
        <v>66</v>
      </c>
      <c r="G2392" s="21">
        <v>62.3</v>
      </c>
      <c r="H2392" s="22">
        <v>0.44317129629629631</v>
      </c>
      <c r="I2392" s="19" t="s">
        <v>35</v>
      </c>
      <c r="J2392" s="19" t="s">
        <v>11580</v>
      </c>
      <c r="K2392" s="19" t="s">
        <v>11581</v>
      </c>
    </row>
    <row r="2393" spans="2:11" s="12" customFormat="1" ht="13.5" customHeight="1" x14ac:dyDescent="0.25">
      <c r="B2393" s="17" t="s">
        <v>20</v>
      </c>
      <c r="C2393" s="17"/>
      <c r="D2393" s="18">
        <v>44806</v>
      </c>
      <c r="E2393" s="19" t="s">
        <v>10</v>
      </c>
      <c r="F2393" s="20">
        <v>52</v>
      </c>
      <c r="G2393" s="21">
        <v>62.26</v>
      </c>
      <c r="H2393" s="22">
        <v>0.44465277777777779</v>
      </c>
      <c r="I2393" s="19" t="s">
        <v>35</v>
      </c>
      <c r="J2393" s="19" t="s">
        <v>11582</v>
      </c>
      <c r="K2393" s="19" t="s">
        <v>11583</v>
      </c>
    </row>
    <row r="2394" spans="2:11" s="12" customFormat="1" ht="13.5" customHeight="1" x14ac:dyDescent="0.25">
      <c r="B2394" s="17" t="s">
        <v>20</v>
      </c>
      <c r="C2394" s="17"/>
      <c r="D2394" s="18">
        <v>44806</v>
      </c>
      <c r="E2394" s="19" t="s">
        <v>10</v>
      </c>
      <c r="F2394" s="20">
        <v>45</v>
      </c>
      <c r="G2394" s="21">
        <v>62.26</v>
      </c>
      <c r="H2394" s="22">
        <v>0.44467592592592592</v>
      </c>
      <c r="I2394" s="19" t="s">
        <v>35</v>
      </c>
      <c r="J2394" s="19" t="s">
        <v>11584</v>
      </c>
      <c r="K2394" s="19" t="s">
        <v>11585</v>
      </c>
    </row>
    <row r="2395" spans="2:11" s="12" customFormat="1" ht="13.5" customHeight="1" x14ac:dyDescent="0.25">
      <c r="B2395" s="17" t="s">
        <v>20</v>
      </c>
      <c r="C2395" s="17"/>
      <c r="D2395" s="18">
        <v>44806</v>
      </c>
      <c r="E2395" s="19" t="s">
        <v>10</v>
      </c>
      <c r="F2395" s="20">
        <v>66</v>
      </c>
      <c r="G2395" s="21">
        <v>62.24</v>
      </c>
      <c r="H2395" s="22">
        <v>0.44587962962962963</v>
      </c>
      <c r="I2395" s="19" t="s">
        <v>35</v>
      </c>
      <c r="J2395" s="19" t="s">
        <v>11586</v>
      </c>
      <c r="K2395" s="19" t="s">
        <v>11587</v>
      </c>
    </row>
    <row r="2396" spans="2:11" s="12" customFormat="1" ht="13.5" customHeight="1" x14ac:dyDescent="0.25">
      <c r="B2396" s="17" t="s">
        <v>20</v>
      </c>
      <c r="C2396" s="17"/>
      <c r="D2396" s="18">
        <v>44806</v>
      </c>
      <c r="E2396" s="19" t="s">
        <v>10</v>
      </c>
      <c r="F2396" s="20">
        <v>190</v>
      </c>
      <c r="G2396" s="21">
        <v>62.26</v>
      </c>
      <c r="H2396" s="22">
        <v>0.44771990740740741</v>
      </c>
      <c r="I2396" s="19" t="s">
        <v>35</v>
      </c>
      <c r="J2396" s="19" t="s">
        <v>11588</v>
      </c>
      <c r="K2396" s="19" t="s">
        <v>11589</v>
      </c>
    </row>
    <row r="2397" spans="2:11" s="12" customFormat="1" ht="13.5" customHeight="1" x14ac:dyDescent="0.25">
      <c r="B2397" s="17" t="s">
        <v>20</v>
      </c>
      <c r="C2397" s="17"/>
      <c r="D2397" s="18">
        <v>44806</v>
      </c>
      <c r="E2397" s="19" t="s">
        <v>10</v>
      </c>
      <c r="F2397" s="20">
        <v>4</v>
      </c>
      <c r="G2397" s="21">
        <v>62.26</v>
      </c>
      <c r="H2397" s="22">
        <v>0.44771990740740741</v>
      </c>
      <c r="I2397" s="19" t="s">
        <v>35</v>
      </c>
      <c r="J2397" s="19" t="s">
        <v>11590</v>
      </c>
      <c r="K2397" s="19" t="s">
        <v>11591</v>
      </c>
    </row>
    <row r="2398" spans="2:11" s="12" customFormat="1" ht="13.5" customHeight="1" x14ac:dyDescent="0.25">
      <c r="B2398" s="17" t="s">
        <v>20</v>
      </c>
      <c r="C2398" s="17"/>
      <c r="D2398" s="18">
        <v>44806</v>
      </c>
      <c r="E2398" s="19" t="s">
        <v>10</v>
      </c>
      <c r="F2398" s="20">
        <v>85</v>
      </c>
      <c r="G2398" s="21">
        <v>62.24</v>
      </c>
      <c r="H2398" s="22">
        <v>0.44895833333333335</v>
      </c>
      <c r="I2398" s="19" t="s">
        <v>35</v>
      </c>
      <c r="J2398" s="19" t="s">
        <v>11592</v>
      </c>
      <c r="K2398" s="19" t="s">
        <v>11593</v>
      </c>
    </row>
    <row r="2399" spans="2:11" s="12" customFormat="1" ht="13.5" customHeight="1" x14ac:dyDescent="0.25">
      <c r="B2399" s="17" t="s">
        <v>20</v>
      </c>
      <c r="C2399" s="17"/>
      <c r="D2399" s="18">
        <v>44806</v>
      </c>
      <c r="E2399" s="19" t="s">
        <v>10</v>
      </c>
      <c r="F2399" s="20">
        <v>80</v>
      </c>
      <c r="G2399" s="21">
        <v>62.22</v>
      </c>
      <c r="H2399" s="22">
        <v>0.45074074074074072</v>
      </c>
      <c r="I2399" s="19" t="s">
        <v>35</v>
      </c>
      <c r="J2399" s="19" t="s">
        <v>11594</v>
      </c>
      <c r="K2399" s="19" t="s">
        <v>11595</v>
      </c>
    </row>
    <row r="2400" spans="2:11" s="12" customFormat="1" ht="13.5" customHeight="1" x14ac:dyDescent="0.25">
      <c r="B2400" s="17" t="s">
        <v>20</v>
      </c>
      <c r="C2400" s="17"/>
      <c r="D2400" s="18">
        <v>44806</v>
      </c>
      <c r="E2400" s="19" t="s">
        <v>10</v>
      </c>
      <c r="F2400" s="20">
        <v>68</v>
      </c>
      <c r="G2400" s="21">
        <v>62.38</v>
      </c>
      <c r="H2400" s="22">
        <v>0.45159722222222221</v>
      </c>
      <c r="I2400" s="19" t="s">
        <v>35</v>
      </c>
      <c r="J2400" s="19" t="s">
        <v>11596</v>
      </c>
      <c r="K2400" s="19" t="s">
        <v>11597</v>
      </c>
    </row>
    <row r="2401" spans="2:11" s="12" customFormat="1" ht="13.5" customHeight="1" x14ac:dyDescent="0.25">
      <c r="B2401" s="17" t="s">
        <v>20</v>
      </c>
      <c r="C2401" s="17"/>
      <c r="D2401" s="18">
        <v>44806</v>
      </c>
      <c r="E2401" s="19" t="s">
        <v>10</v>
      </c>
      <c r="F2401" s="20">
        <v>34</v>
      </c>
      <c r="G2401" s="21">
        <v>62.38</v>
      </c>
      <c r="H2401" s="22">
        <v>0.45159722222222221</v>
      </c>
      <c r="I2401" s="19" t="s">
        <v>35</v>
      </c>
      <c r="J2401" s="19" t="s">
        <v>11598</v>
      </c>
      <c r="K2401" s="19" t="s">
        <v>11599</v>
      </c>
    </row>
    <row r="2402" spans="2:11" s="12" customFormat="1" ht="13.5" customHeight="1" x14ac:dyDescent="0.25">
      <c r="B2402" s="17" t="s">
        <v>20</v>
      </c>
      <c r="C2402" s="17"/>
      <c r="D2402" s="18">
        <v>44806</v>
      </c>
      <c r="E2402" s="19" t="s">
        <v>10</v>
      </c>
      <c r="F2402" s="20">
        <v>62</v>
      </c>
      <c r="G2402" s="21">
        <v>62.44</v>
      </c>
      <c r="H2402" s="22">
        <v>0.4524305555555555</v>
      </c>
      <c r="I2402" s="19" t="s">
        <v>35</v>
      </c>
      <c r="J2402" s="19" t="s">
        <v>11600</v>
      </c>
      <c r="K2402" s="19" t="s">
        <v>11601</v>
      </c>
    </row>
    <row r="2403" spans="2:11" s="12" customFormat="1" ht="13.5" customHeight="1" x14ac:dyDescent="0.25">
      <c r="B2403" s="17" t="s">
        <v>20</v>
      </c>
      <c r="C2403" s="17"/>
      <c r="D2403" s="18">
        <v>44806</v>
      </c>
      <c r="E2403" s="19" t="s">
        <v>10</v>
      </c>
      <c r="F2403" s="20">
        <v>48</v>
      </c>
      <c r="G2403" s="21">
        <v>62.42</v>
      </c>
      <c r="H2403" s="22">
        <v>0.45271990740740736</v>
      </c>
      <c r="I2403" s="19" t="s">
        <v>35</v>
      </c>
      <c r="J2403" s="19" t="s">
        <v>11602</v>
      </c>
      <c r="K2403" s="19" t="s">
        <v>11603</v>
      </c>
    </row>
    <row r="2404" spans="2:11" s="12" customFormat="1" ht="13.5" customHeight="1" x14ac:dyDescent="0.25">
      <c r="B2404" s="17" t="s">
        <v>20</v>
      </c>
      <c r="C2404" s="17"/>
      <c r="D2404" s="18">
        <v>44806</v>
      </c>
      <c r="E2404" s="19" t="s">
        <v>10</v>
      </c>
      <c r="F2404" s="20">
        <v>130</v>
      </c>
      <c r="G2404" s="21">
        <v>62.42</v>
      </c>
      <c r="H2404" s="22">
        <v>0.45271990740740736</v>
      </c>
      <c r="I2404" s="19" t="s">
        <v>35</v>
      </c>
      <c r="J2404" s="19" t="s">
        <v>11604</v>
      </c>
      <c r="K2404" s="19" t="s">
        <v>11605</v>
      </c>
    </row>
    <row r="2405" spans="2:11" s="12" customFormat="1" ht="13.5" customHeight="1" x14ac:dyDescent="0.25">
      <c r="B2405" s="17" t="s">
        <v>20</v>
      </c>
      <c r="C2405" s="17"/>
      <c r="D2405" s="18">
        <v>44806</v>
      </c>
      <c r="E2405" s="19" t="s">
        <v>10</v>
      </c>
      <c r="F2405" s="20">
        <v>48</v>
      </c>
      <c r="G2405" s="21">
        <v>62.38</v>
      </c>
      <c r="H2405" s="22">
        <v>0.4541203703703704</v>
      </c>
      <c r="I2405" s="19" t="s">
        <v>35</v>
      </c>
      <c r="J2405" s="19" t="s">
        <v>11606</v>
      </c>
      <c r="K2405" s="19" t="s">
        <v>11607</v>
      </c>
    </row>
    <row r="2406" spans="2:11" s="12" customFormat="1" ht="13.5" customHeight="1" x14ac:dyDescent="0.25">
      <c r="B2406" s="17" t="s">
        <v>20</v>
      </c>
      <c r="C2406" s="17"/>
      <c r="D2406" s="18">
        <v>44806</v>
      </c>
      <c r="E2406" s="19" t="s">
        <v>10</v>
      </c>
      <c r="F2406" s="20">
        <v>1</v>
      </c>
      <c r="G2406" s="21">
        <v>62.38</v>
      </c>
      <c r="H2406" s="22">
        <v>0.4541203703703704</v>
      </c>
      <c r="I2406" s="19" t="s">
        <v>35</v>
      </c>
      <c r="J2406" s="19" t="s">
        <v>11608</v>
      </c>
      <c r="K2406" s="19" t="s">
        <v>11609</v>
      </c>
    </row>
    <row r="2407" spans="2:11" s="12" customFormat="1" ht="13.5" customHeight="1" x14ac:dyDescent="0.25">
      <c r="B2407" s="17" t="s">
        <v>20</v>
      </c>
      <c r="C2407" s="17"/>
      <c r="D2407" s="18">
        <v>44806</v>
      </c>
      <c r="E2407" s="19" t="s">
        <v>10</v>
      </c>
      <c r="F2407" s="20">
        <v>157</v>
      </c>
      <c r="G2407" s="21">
        <v>62.4</v>
      </c>
      <c r="H2407" s="22">
        <v>0.45527777777777773</v>
      </c>
      <c r="I2407" s="19" t="s">
        <v>35</v>
      </c>
      <c r="J2407" s="19" t="s">
        <v>11610</v>
      </c>
      <c r="K2407" s="19" t="s">
        <v>11611</v>
      </c>
    </row>
    <row r="2408" spans="2:11" s="12" customFormat="1" ht="13.5" customHeight="1" x14ac:dyDescent="0.25">
      <c r="B2408" s="17" t="s">
        <v>20</v>
      </c>
      <c r="C2408" s="17"/>
      <c r="D2408" s="18">
        <v>44806</v>
      </c>
      <c r="E2408" s="19" t="s">
        <v>10</v>
      </c>
      <c r="F2408" s="20">
        <v>54</v>
      </c>
      <c r="G2408" s="21">
        <v>62.32</v>
      </c>
      <c r="H2408" s="22">
        <v>0.45581018518518518</v>
      </c>
      <c r="I2408" s="19" t="s">
        <v>35</v>
      </c>
      <c r="J2408" s="19" t="s">
        <v>11612</v>
      </c>
      <c r="K2408" s="19" t="s">
        <v>11613</v>
      </c>
    </row>
    <row r="2409" spans="2:11" s="12" customFormat="1" ht="13.5" customHeight="1" x14ac:dyDescent="0.25">
      <c r="B2409" s="17" t="s">
        <v>20</v>
      </c>
      <c r="C2409" s="17"/>
      <c r="D2409" s="18">
        <v>44806</v>
      </c>
      <c r="E2409" s="19" t="s">
        <v>10</v>
      </c>
      <c r="F2409" s="20">
        <v>4</v>
      </c>
      <c r="G2409" s="21">
        <v>62.32</v>
      </c>
      <c r="H2409" s="22">
        <v>0.45581018518518518</v>
      </c>
      <c r="I2409" s="19" t="s">
        <v>35</v>
      </c>
      <c r="J2409" s="19" t="s">
        <v>11614</v>
      </c>
      <c r="K2409" s="19" t="s">
        <v>11615</v>
      </c>
    </row>
    <row r="2410" spans="2:11" s="12" customFormat="1" ht="13.5" customHeight="1" x14ac:dyDescent="0.25">
      <c r="B2410" s="17" t="s">
        <v>20</v>
      </c>
      <c r="C2410" s="17"/>
      <c r="D2410" s="18">
        <v>44806</v>
      </c>
      <c r="E2410" s="19" t="s">
        <v>10</v>
      </c>
      <c r="F2410" s="20">
        <v>78</v>
      </c>
      <c r="G2410" s="21">
        <v>62.34</v>
      </c>
      <c r="H2410" s="22">
        <v>0.45717592592592587</v>
      </c>
      <c r="I2410" s="19" t="s">
        <v>35</v>
      </c>
      <c r="J2410" s="19" t="s">
        <v>11616</v>
      </c>
      <c r="K2410" s="19" t="s">
        <v>11617</v>
      </c>
    </row>
    <row r="2411" spans="2:11" s="12" customFormat="1" ht="13.5" customHeight="1" x14ac:dyDescent="0.25">
      <c r="B2411" s="17" t="s">
        <v>20</v>
      </c>
      <c r="C2411" s="17"/>
      <c r="D2411" s="18">
        <v>44806</v>
      </c>
      <c r="E2411" s="19" t="s">
        <v>10</v>
      </c>
      <c r="F2411" s="20">
        <v>90</v>
      </c>
      <c r="G2411" s="21">
        <v>62.32</v>
      </c>
      <c r="H2411" s="22">
        <v>0.45902777777777781</v>
      </c>
      <c r="I2411" s="19" t="s">
        <v>35</v>
      </c>
      <c r="J2411" s="19" t="s">
        <v>11618</v>
      </c>
      <c r="K2411" s="19" t="s">
        <v>11619</v>
      </c>
    </row>
    <row r="2412" spans="2:11" s="12" customFormat="1" ht="13.5" customHeight="1" x14ac:dyDescent="0.25">
      <c r="B2412" s="17" t="s">
        <v>20</v>
      </c>
      <c r="C2412" s="17"/>
      <c r="D2412" s="18">
        <v>44806</v>
      </c>
      <c r="E2412" s="19" t="s">
        <v>10</v>
      </c>
      <c r="F2412" s="20">
        <v>68</v>
      </c>
      <c r="G2412" s="21">
        <v>62.32</v>
      </c>
      <c r="H2412" s="22">
        <v>0.45902777777777781</v>
      </c>
      <c r="I2412" s="19" t="s">
        <v>35</v>
      </c>
      <c r="J2412" s="19" t="s">
        <v>11620</v>
      </c>
      <c r="K2412" s="19" t="s">
        <v>11621</v>
      </c>
    </row>
    <row r="2413" spans="2:11" s="12" customFormat="1" ht="13.5" customHeight="1" x14ac:dyDescent="0.25">
      <c r="B2413" s="17" t="s">
        <v>20</v>
      </c>
      <c r="C2413" s="17"/>
      <c r="D2413" s="18">
        <v>44806</v>
      </c>
      <c r="E2413" s="19" t="s">
        <v>10</v>
      </c>
      <c r="F2413" s="20">
        <v>65</v>
      </c>
      <c r="G2413" s="21">
        <v>62.3</v>
      </c>
      <c r="H2413" s="22">
        <v>0.45908564814814817</v>
      </c>
      <c r="I2413" s="19" t="s">
        <v>35</v>
      </c>
      <c r="J2413" s="19" t="s">
        <v>11622</v>
      </c>
      <c r="K2413" s="19" t="s">
        <v>11623</v>
      </c>
    </row>
    <row r="2414" spans="2:11" s="12" customFormat="1" ht="13.5" customHeight="1" x14ac:dyDescent="0.25">
      <c r="B2414" s="17" t="s">
        <v>20</v>
      </c>
      <c r="C2414" s="17"/>
      <c r="D2414" s="18">
        <v>44806</v>
      </c>
      <c r="E2414" s="19" t="s">
        <v>10</v>
      </c>
      <c r="F2414" s="20">
        <v>57</v>
      </c>
      <c r="G2414" s="21">
        <v>62.3</v>
      </c>
      <c r="H2414" s="22">
        <v>0.4606365740740741</v>
      </c>
      <c r="I2414" s="19" t="s">
        <v>35</v>
      </c>
      <c r="J2414" s="19" t="s">
        <v>11624</v>
      </c>
      <c r="K2414" s="19" t="s">
        <v>11625</v>
      </c>
    </row>
    <row r="2415" spans="2:11" s="12" customFormat="1" ht="13.5" customHeight="1" x14ac:dyDescent="0.25">
      <c r="B2415" s="17" t="s">
        <v>20</v>
      </c>
      <c r="C2415" s="17"/>
      <c r="D2415" s="18">
        <v>44806</v>
      </c>
      <c r="E2415" s="19" t="s">
        <v>10</v>
      </c>
      <c r="F2415" s="20">
        <v>82</v>
      </c>
      <c r="G2415" s="21">
        <v>62.28</v>
      </c>
      <c r="H2415" s="22">
        <v>0.4616898148148148</v>
      </c>
      <c r="I2415" s="19" t="s">
        <v>35</v>
      </c>
      <c r="J2415" s="19" t="s">
        <v>11626</v>
      </c>
      <c r="K2415" s="19" t="s">
        <v>11627</v>
      </c>
    </row>
    <row r="2416" spans="2:11" s="12" customFormat="1" ht="13.5" customHeight="1" x14ac:dyDescent="0.25">
      <c r="B2416" s="17" t="s">
        <v>20</v>
      </c>
      <c r="C2416" s="17"/>
      <c r="D2416" s="18">
        <v>44806</v>
      </c>
      <c r="E2416" s="19" t="s">
        <v>10</v>
      </c>
      <c r="F2416" s="20">
        <v>4</v>
      </c>
      <c r="G2416" s="21">
        <v>62.28</v>
      </c>
      <c r="H2416" s="22">
        <v>0.4616898148148148</v>
      </c>
      <c r="I2416" s="19" t="s">
        <v>35</v>
      </c>
      <c r="J2416" s="19" t="s">
        <v>11628</v>
      </c>
      <c r="K2416" s="19" t="s">
        <v>11629</v>
      </c>
    </row>
    <row r="2417" spans="2:11" s="12" customFormat="1" ht="13.5" customHeight="1" x14ac:dyDescent="0.25">
      <c r="B2417" s="17" t="s">
        <v>20</v>
      </c>
      <c r="C2417" s="17"/>
      <c r="D2417" s="18">
        <v>44806</v>
      </c>
      <c r="E2417" s="19" t="s">
        <v>10</v>
      </c>
      <c r="F2417" s="20">
        <v>88</v>
      </c>
      <c r="G2417" s="21">
        <v>62.24</v>
      </c>
      <c r="H2417" s="22">
        <v>0.46206018518518516</v>
      </c>
      <c r="I2417" s="19" t="s">
        <v>35</v>
      </c>
      <c r="J2417" s="19" t="s">
        <v>11630</v>
      </c>
      <c r="K2417" s="19" t="s">
        <v>11631</v>
      </c>
    </row>
    <row r="2418" spans="2:11" s="12" customFormat="1" ht="13.5" customHeight="1" x14ac:dyDescent="0.25">
      <c r="B2418" s="17" t="s">
        <v>20</v>
      </c>
      <c r="C2418" s="17"/>
      <c r="D2418" s="18">
        <v>44806</v>
      </c>
      <c r="E2418" s="19" t="s">
        <v>10</v>
      </c>
      <c r="F2418" s="20">
        <v>10</v>
      </c>
      <c r="G2418" s="21">
        <v>62.24</v>
      </c>
      <c r="H2418" s="22">
        <v>0.4624537037037037</v>
      </c>
      <c r="I2418" s="19" t="s">
        <v>35</v>
      </c>
      <c r="J2418" s="19" t="s">
        <v>11632</v>
      </c>
      <c r="K2418" s="19" t="s">
        <v>11633</v>
      </c>
    </row>
    <row r="2419" spans="2:11" s="12" customFormat="1" ht="13.5" customHeight="1" x14ac:dyDescent="0.25">
      <c r="B2419" s="17" t="s">
        <v>20</v>
      </c>
      <c r="C2419" s="17"/>
      <c r="D2419" s="18">
        <v>44806</v>
      </c>
      <c r="E2419" s="19" t="s">
        <v>10</v>
      </c>
      <c r="F2419" s="20">
        <v>56</v>
      </c>
      <c r="G2419" s="21">
        <v>62.24</v>
      </c>
      <c r="H2419" s="22">
        <v>0.46479166666666666</v>
      </c>
      <c r="I2419" s="19" t="s">
        <v>35</v>
      </c>
      <c r="J2419" s="19" t="s">
        <v>11634</v>
      </c>
      <c r="K2419" s="19" t="s">
        <v>11635</v>
      </c>
    </row>
    <row r="2420" spans="2:11" s="12" customFormat="1" ht="13.5" customHeight="1" x14ac:dyDescent="0.25">
      <c r="B2420" s="17" t="s">
        <v>20</v>
      </c>
      <c r="C2420" s="17"/>
      <c r="D2420" s="18">
        <v>44806</v>
      </c>
      <c r="E2420" s="19" t="s">
        <v>10</v>
      </c>
      <c r="F2420" s="20">
        <v>76</v>
      </c>
      <c r="G2420" s="21">
        <v>62.2</v>
      </c>
      <c r="H2420" s="22">
        <v>0.46561342592592592</v>
      </c>
      <c r="I2420" s="19" t="s">
        <v>35</v>
      </c>
      <c r="J2420" s="19" t="s">
        <v>11636</v>
      </c>
      <c r="K2420" s="19" t="s">
        <v>11637</v>
      </c>
    </row>
    <row r="2421" spans="2:11" s="12" customFormat="1" ht="13.5" customHeight="1" x14ac:dyDescent="0.25">
      <c r="B2421" s="17" t="s">
        <v>20</v>
      </c>
      <c r="C2421" s="17"/>
      <c r="D2421" s="18">
        <v>44806</v>
      </c>
      <c r="E2421" s="19" t="s">
        <v>10</v>
      </c>
      <c r="F2421" s="20">
        <v>46</v>
      </c>
      <c r="G2421" s="21">
        <v>62.32</v>
      </c>
      <c r="H2421" s="22">
        <v>0.46685185185185185</v>
      </c>
      <c r="I2421" s="19" t="s">
        <v>35</v>
      </c>
      <c r="J2421" s="19" t="s">
        <v>11638</v>
      </c>
      <c r="K2421" s="19" t="s">
        <v>11639</v>
      </c>
    </row>
    <row r="2422" spans="2:11" s="12" customFormat="1" ht="13.5" customHeight="1" x14ac:dyDescent="0.25">
      <c r="B2422" s="17" t="s">
        <v>20</v>
      </c>
      <c r="C2422" s="17"/>
      <c r="D2422" s="18">
        <v>44806</v>
      </c>
      <c r="E2422" s="19" t="s">
        <v>10</v>
      </c>
      <c r="F2422" s="20">
        <v>61</v>
      </c>
      <c r="G2422" s="21">
        <v>62.32</v>
      </c>
      <c r="H2422" s="22">
        <v>0.46685185185185185</v>
      </c>
      <c r="I2422" s="19" t="s">
        <v>35</v>
      </c>
      <c r="J2422" s="19" t="s">
        <v>11640</v>
      </c>
      <c r="K2422" s="19" t="s">
        <v>11641</v>
      </c>
    </row>
    <row r="2423" spans="2:11" s="12" customFormat="1" ht="13.5" customHeight="1" x14ac:dyDescent="0.25">
      <c r="B2423" s="17" t="s">
        <v>20</v>
      </c>
      <c r="C2423" s="17"/>
      <c r="D2423" s="18">
        <v>44806</v>
      </c>
      <c r="E2423" s="19" t="s">
        <v>10</v>
      </c>
      <c r="F2423" s="20">
        <v>132</v>
      </c>
      <c r="G2423" s="21">
        <v>62.34</v>
      </c>
      <c r="H2423" s="22">
        <v>0.46873842592592596</v>
      </c>
      <c r="I2423" s="19" t="s">
        <v>35</v>
      </c>
      <c r="J2423" s="19" t="s">
        <v>11642</v>
      </c>
      <c r="K2423" s="19" t="s">
        <v>11643</v>
      </c>
    </row>
    <row r="2424" spans="2:11" s="12" customFormat="1" ht="13.5" customHeight="1" x14ac:dyDescent="0.25">
      <c r="B2424" s="17" t="s">
        <v>20</v>
      </c>
      <c r="C2424" s="17"/>
      <c r="D2424" s="18">
        <v>44806</v>
      </c>
      <c r="E2424" s="19" t="s">
        <v>10</v>
      </c>
      <c r="F2424" s="20">
        <v>33</v>
      </c>
      <c r="G2424" s="21">
        <v>62.34</v>
      </c>
      <c r="H2424" s="22">
        <v>0.46873842592592596</v>
      </c>
      <c r="I2424" s="19" t="s">
        <v>35</v>
      </c>
      <c r="J2424" s="19" t="s">
        <v>11644</v>
      </c>
      <c r="K2424" s="19" t="s">
        <v>11645</v>
      </c>
    </row>
    <row r="2425" spans="2:11" s="12" customFormat="1" ht="13.5" customHeight="1" x14ac:dyDescent="0.25">
      <c r="B2425" s="17" t="s">
        <v>20</v>
      </c>
      <c r="C2425" s="17"/>
      <c r="D2425" s="18">
        <v>44806</v>
      </c>
      <c r="E2425" s="19" t="s">
        <v>10</v>
      </c>
      <c r="F2425" s="20">
        <v>90</v>
      </c>
      <c r="G2425" s="21">
        <v>62.44</v>
      </c>
      <c r="H2425" s="22">
        <v>0.46965277777777775</v>
      </c>
      <c r="I2425" s="19" t="s">
        <v>35</v>
      </c>
      <c r="J2425" s="19" t="s">
        <v>11646</v>
      </c>
      <c r="K2425" s="19" t="s">
        <v>11647</v>
      </c>
    </row>
    <row r="2426" spans="2:11" s="12" customFormat="1" ht="13.5" customHeight="1" x14ac:dyDescent="0.25">
      <c r="B2426" s="17" t="s">
        <v>20</v>
      </c>
      <c r="C2426" s="17"/>
      <c r="D2426" s="18">
        <v>44806</v>
      </c>
      <c r="E2426" s="19" t="s">
        <v>10</v>
      </c>
      <c r="F2426" s="20">
        <v>89</v>
      </c>
      <c r="G2426" s="21">
        <v>62.54</v>
      </c>
      <c r="H2426" s="22">
        <v>0.47077546296296297</v>
      </c>
      <c r="I2426" s="19" t="s">
        <v>35</v>
      </c>
      <c r="J2426" s="19" t="s">
        <v>11648</v>
      </c>
      <c r="K2426" s="19" t="s">
        <v>11649</v>
      </c>
    </row>
    <row r="2427" spans="2:11" s="12" customFormat="1" ht="13.5" customHeight="1" x14ac:dyDescent="0.25">
      <c r="B2427" s="17" t="s">
        <v>20</v>
      </c>
      <c r="C2427" s="17"/>
      <c r="D2427" s="18">
        <v>44806</v>
      </c>
      <c r="E2427" s="19" t="s">
        <v>10</v>
      </c>
      <c r="F2427" s="20">
        <v>120</v>
      </c>
      <c r="G2427" s="21">
        <v>62.58</v>
      </c>
      <c r="H2427" s="22">
        <v>0.47427083333333336</v>
      </c>
      <c r="I2427" s="19" t="s">
        <v>35</v>
      </c>
      <c r="J2427" s="19" t="s">
        <v>11650</v>
      </c>
      <c r="K2427" s="19" t="s">
        <v>11651</v>
      </c>
    </row>
    <row r="2428" spans="2:11" s="12" customFormat="1" ht="13.5" customHeight="1" x14ac:dyDescent="0.25">
      <c r="B2428" s="17" t="s">
        <v>20</v>
      </c>
      <c r="C2428" s="17"/>
      <c r="D2428" s="18">
        <v>44806</v>
      </c>
      <c r="E2428" s="19" t="s">
        <v>10</v>
      </c>
      <c r="F2428" s="20">
        <v>58</v>
      </c>
      <c r="G2428" s="21">
        <v>62.58</v>
      </c>
      <c r="H2428" s="22">
        <v>0.47484953703703708</v>
      </c>
      <c r="I2428" s="19" t="s">
        <v>35</v>
      </c>
      <c r="J2428" s="19" t="s">
        <v>11652</v>
      </c>
      <c r="K2428" s="19" t="s">
        <v>11653</v>
      </c>
    </row>
    <row r="2429" spans="2:11" s="12" customFormat="1" ht="13.5" customHeight="1" x14ac:dyDescent="0.25">
      <c r="B2429" s="17" t="s">
        <v>20</v>
      </c>
      <c r="C2429" s="17"/>
      <c r="D2429" s="18">
        <v>44806</v>
      </c>
      <c r="E2429" s="19" t="s">
        <v>10</v>
      </c>
      <c r="F2429" s="20">
        <v>85</v>
      </c>
      <c r="G2429" s="21">
        <v>62.58</v>
      </c>
      <c r="H2429" s="22">
        <v>0.47484953703703708</v>
      </c>
      <c r="I2429" s="19" t="s">
        <v>35</v>
      </c>
      <c r="J2429" s="19" t="s">
        <v>11654</v>
      </c>
      <c r="K2429" s="19" t="s">
        <v>11655</v>
      </c>
    </row>
    <row r="2430" spans="2:11" s="12" customFormat="1" ht="13.5" customHeight="1" x14ac:dyDescent="0.25">
      <c r="B2430" s="17" t="s">
        <v>20</v>
      </c>
      <c r="C2430" s="17"/>
      <c r="D2430" s="18">
        <v>44806</v>
      </c>
      <c r="E2430" s="19" t="s">
        <v>10</v>
      </c>
      <c r="F2430" s="20">
        <v>72</v>
      </c>
      <c r="G2430" s="21">
        <v>62.62</v>
      </c>
      <c r="H2430" s="22">
        <v>0.47505787037037034</v>
      </c>
      <c r="I2430" s="19" t="s">
        <v>35</v>
      </c>
      <c r="J2430" s="19" t="s">
        <v>11656</v>
      </c>
      <c r="K2430" s="19" t="s">
        <v>11657</v>
      </c>
    </row>
    <row r="2431" spans="2:11" s="12" customFormat="1" ht="13.5" customHeight="1" x14ac:dyDescent="0.25">
      <c r="B2431" s="17" t="s">
        <v>20</v>
      </c>
      <c r="C2431" s="17"/>
      <c r="D2431" s="18">
        <v>44806</v>
      </c>
      <c r="E2431" s="19" t="s">
        <v>10</v>
      </c>
      <c r="F2431" s="20">
        <v>6</v>
      </c>
      <c r="G2431" s="21">
        <v>62.6</v>
      </c>
      <c r="H2431" s="22">
        <v>0.47636574074074073</v>
      </c>
      <c r="I2431" s="19" t="s">
        <v>35</v>
      </c>
      <c r="J2431" s="19" t="s">
        <v>11658</v>
      </c>
      <c r="K2431" s="19" t="s">
        <v>11659</v>
      </c>
    </row>
    <row r="2432" spans="2:11" s="12" customFormat="1" ht="13.5" customHeight="1" x14ac:dyDescent="0.25">
      <c r="B2432" s="17" t="s">
        <v>20</v>
      </c>
      <c r="C2432" s="17"/>
      <c r="D2432" s="18">
        <v>44806</v>
      </c>
      <c r="E2432" s="19" t="s">
        <v>10</v>
      </c>
      <c r="F2432" s="20">
        <v>51</v>
      </c>
      <c r="G2432" s="21">
        <v>62.6</v>
      </c>
      <c r="H2432" s="22">
        <v>0.47636574074074073</v>
      </c>
      <c r="I2432" s="19" t="s">
        <v>35</v>
      </c>
      <c r="J2432" s="19" t="s">
        <v>11660</v>
      </c>
      <c r="K2432" s="19" t="s">
        <v>11661</v>
      </c>
    </row>
    <row r="2433" spans="2:11" s="12" customFormat="1" ht="13.5" customHeight="1" x14ac:dyDescent="0.25">
      <c r="B2433" s="17" t="s">
        <v>20</v>
      </c>
      <c r="C2433" s="17"/>
      <c r="D2433" s="18">
        <v>44806</v>
      </c>
      <c r="E2433" s="19" t="s">
        <v>10</v>
      </c>
      <c r="F2433" s="20">
        <v>173</v>
      </c>
      <c r="G2433" s="21">
        <v>62.64</v>
      </c>
      <c r="H2433" s="22">
        <v>0.4788310185185185</v>
      </c>
      <c r="I2433" s="19" t="s">
        <v>35</v>
      </c>
      <c r="J2433" s="19" t="s">
        <v>11662</v>
      </c>
      <c r="K2433" s="19" t="s">
        <v>11663</v>
      </c>
    </row>
    <row r="2434" spans="2:11" s="12" customFormat="1" ht="13.5" customHeight="1" x14ac:dyDescent="0.25">
      <c r="B2434" s="17" t="s">
        <v>20</v>
      </c>
      <c r="C2434" s="17"/>
      <c r="D2434" s="18">
        <v>44806</v>
      </c>
      <c r="E2434" s="19" t="s">
        <v>10</v>
      </c>
      <c r="F2434" s="20">
        <v>30</v>
      </c>
      <c r="G2434" s="21">
        <v>62.6</v>
      </c>
      <c r="H2434" s="22">
        <v>0.47960648148148149</v>
      </c>
      <c r="I2434" s="19" t="s">
        <v>35</v>
      </c>
      <c r="J2434" s="19" t="s">
        <v>11664</v>
      </c>
      <c r="K2434" s="19" t="s">
        <v>11665</v>
      </c>
    </row>
    <row r="2435" spans="2:11" s="12" customFormat="1" ht="13.5" customHeight="1" x14ac:dyDescent="0.25">
      <c r="B2435" s="17" t="s">
        <v>20</v>
      </c>
      <c r="C2435" s="17"/>
      <c r="D2435" s="18">
        <v>44806</v>
      </c>
      <c r="E2435" s="19" t="s">
        <v>10</v>
      </c>
      <c r="F2435" s="20">
        <v>45</v>
      </c>
      <c r="G2435" s="21">
        <v>62.6</v>
      </c>
      <c r="H2435" s="22">
        <v>0.47960648148148149</v>
      </c>
      <c r="I2435" s="19" t="s">
        <v>35</v>
      </c>
      <c r="J2435" s="19" t="s">
        <v>11666</v>
      </c>
      <c r="K2435" s="19" t="s">
        <v>11667</v>
      </c>
    </row>
    <row r="2436" spans="2:11" s="12" customFormat="1" ht="13.5" customHeight="1" x14ac:dyDescent="0.25">
      <c r="B2436" s="17" t="s">
        <v>20</v>
      </c>
      <c r="C2436" s="17"/>
      <c r="D2436" s="18">
        <v>44806</v>
      </c>
      <c r="E2436" s="19" t="s">
        <v>10</v>
      </c>
      <c r="F2436" s="20">
        <v>7</v>
      </c>
      <c r="G2436" s="21">
        <v>62.58</v>
      </c>
      <c r="H2436" s="22">
        <v>0.47980324074074071</v>
      </c>
      <c r="I2436" s="19" t="s">
        <v>35</v>
      </c>
      <c r="J2436" s="19" t="s">
        <v>11668</v>
      </c>
      <c r="K2436" s="19" t="s">
        <v>11669</v>
      </c>
    </row>
    <row r="2437" spans="2:11" s="12" customFormat="1" ht="13.5" customHeight="1" x14ac:dyDescent="0.25">
      <c r="B2437" s="17" t="s">
        <v>20</v>
      </c>
      <c r="C2437" s="17"/>
      <c r="D2437" s="18">
        <v>44806</v>
      </c>
      <c r="E2437" s="19" t="s">
        <v>10</v>
      </c>
      <c r="F2437" s="20">
        <v>66</v>
      </c>
      <c r="G2437" s="21">
        <v>62.58</v>
      </c>
      <c r="H2437" s="22">
        <v>0.47980324074074071</v>
      </c>
      <c r="I2437" s="19" t="s">
        <v>35</v>
      </c>
      <c r="J2437" s="19" t="s">
        <v>11670</v>
      </c>
      <c r="K2437" s="19" t="s">
        <v>11671</v>
      </c>
    </row>
    <row r="2438" spans="2:11" s="12" customFormat="1" ht="13.5" customHeight="1" x14ac:dyDescent="0.25">
      <c r="B2438" s="17" t="s">
        <v>20</v>
      </c>
      <c r="C2438" s="17"/>
      <c r="D2438" s="18">
        <v>44806</v>
      </c>
      <c r="E2438" s="19" t="s">
        <v>10</v>
      </c>
      <c r="F2438" s="20">
        <v>9</v>
      </c>
      <c r="G2438" s="21">
        <v>62.58</v>
      </c>
      <c r="H2438" s="22">
        <v>0.48116898148148146</v>
      </c>
      <c r="I2438" s="19" t="s">
        <v>35</v>
      </c>
      <c r="J2438" s="19" t="s">
        <v>11672</v>
      </c>
      <c r="K2438" s="19" t="s">
        <v>11673</v>
      </c>
    </row>
    <row r="2439" spans="2:11" s="12" customFormat="1" ht="13.5" customHeight="1" x14ac:dyDescent="0.25">
      <c r="B2439" s="17" t="s">
        <v>20</v>
      </c>
      <c r="C2439" s="17"/>
      <c r="D2439" s="18">
        <v>44806</v>
      </c>
      <c r="E2439" s="19" t="s">
        <v>10</v>
      </c>
      <c r="F2439" s="20">
        <v>90</v>
      </c>
      <c r="G2439" s="21">
        <v>62.58</v>
      </c>
      <c r="H2439" s="22">
        <v>0.48116898148148146</v>
      </c>
      <c r="I2439" s="19" t="s">
        <v>35</v>
      </c>
      <c r="J2439" s="19" t="s">
        <v>11674</v>
      </c>
      <c r="K2439" s="19" t="s">
        <v>11675</v>
      </c>
    </row>
    <row r="2440" spans="2:11" s="12" customFormat="1" ht="13.5" customHeight="1" x14ac:dyDescent="0.25">
      <c r="B2440" s="17" t="s">
        <v>20</v>
      </c>
      <c r="C2440" s="17"/>
      <c r="D2440" s="18">
        <v>44806</v>
      </c>
      <c r="E2440" s="19" t="s">
        <v>10</v>
      </c>
      <c r="F2440" s="20">
        <v>35</v>
      </c>
      <c r="G2440" s="21">
        <v>62.58</v>
      </c>
      <c r="H2440" s="22">
        <v>0.48116898148148146</v>
      </c>
      <c r="I2440" s="19" t="s">
        <v>35</v>
      </c>
      <c r="J2440" s="19" t="s">
        <v>11676</v>
      </c>
      <c r="K2440" s="19" t="s">
        <v>11677</v>
      </c>
    </row>
    <row r="2441" spans="2:11" s="12" customFormat="1" ht="13.5" customHeight="1" x14ac:dyDescent="0.25">
      <c r="B2441" s="17" t="s">
        <v>20</v>
      </c>
      <c r="C2441" s="17"/>
      <c r="D2441" s="18">
        <v>44806</v>
      </c>
      <c r="E2441" s="19" t="s">
        <v>10</v>
      </c>
      <c r="F2441" s="20">
        <v>71</v>
      </c>
      <c r="G2441" s="21">
        <v>62.5</v>
      </c>
      <c r="H2441" s="22">
        <v>0.48196759259259259</v>
      </c>
      <c r="I2441" s="19" t="s">
        <v>35</v>
      </c>
      <c r="J2441" s="19" t="s">
        <v>11678</v>
      </c>
      <c r="K2441" s="19" t="s">
        <v>11679</v>
      </c>
    </row>
    <row r="2442" spans="2:11" s="12" customFormat="1" ht="13.5" customHeight="1" x14ac:dyDescent="0.25">
      <c r="B2442" s="17" t="s">
        <v>20</v>
      </c>
      <c r="C2442" s="17"/>
      <c r="D2442" s="18">
        <v>44806</v>
      </c>
      <c r="E2442" s="19" t="s">
        <v>10</v>
      </c>
      <c r="F2442" s="20">
        <v>15</v>
      </c>
      <c r="G2442" s="21">
        <v>62.52</v>
      </c>
      <c r="H2442" s="22">
        <v>0.48412037037037042</v>
      </c>
      <c r="I2442" s="19" t="s">
        <v>35</v>
      </c>
      <c r="J2442" s="19" t="s">
        <v>11680</v>
      </c>
      <c r="K2442" s="19" t="s">
        <v>11681</v>
      </c>
    </row>
    <row r="2443" spans="2:11" s="12" customFormat="1" ht="13.5" customHeight="1" x14ac:dyDescent="0.25">
      <c r="B2443" s="17" t="s">
        <v>20</v>
      </c>
      <c r="C2443" s="17"/>
      <c r="D2443" s="18">
        <v>44806</v>
      </c>
      <c r="E2443" s="19" t="s">
        <v>10</v>
      </c>
      <c r="F2443" s="20">
        <v>102</v>
      </c>
      <c r="G2443" s="21">
        <v>62.52</v>
      </c>
      <c r="H2443" s="22">
        <v>0.48439814814814813</v>
      </c>
      <c r="I2443" s="19" t="s">
        <v>35</v>
      </c>
      <c r="J2443" s="19" t="s">
        <v>11682</v>
      </c>
      <c r="K2443" s="19" t="s">
        <v>11683</v>
      </c>
    </row>
    <row r="2444" spans="2:11" s="12" customFormat="1" ht="13.5" customHeight="1" x14ac:dyDescent="0.25">
      <c r="B2444" s="17" t="s">
        <v>20</v>
      </c>
      <c r="C2444" s="17"/>
      <c r="D2444" s="18">
        <v>44806</v>
      </c>
      <c r="E2444" s="19" t="s">
        <v>10</v>
      </c>
      <c r="F2444" s="20">
        <v>61</v>
      </c>
      <c r="G2444" s="21">
        <v>62.52</v>
      </c>
      <c r="H2444" s="22">
        <v>0.48439814814814813</v>
      </c>
      <c r="I2444" s="19" t="s">
        <v>35</v>
      </c>
      <c r="J2444" s="19" t="s">
        <v>11684</v>
      </c>
      <c r="K2444" s="19" t="s">
        <v>11685</v>
      </c>
    </row>
    <row r="2445" spans="2:11" s="12" customFormat="1" ht="13.5" customHeight="1" x14ac:dyDescent="0.25">
      <c r="B2445" s="17" t="s">
        <v>20</v>
      </c>
      <c r="C2445" s="17"/>
      <c r="D2445" s="18">
        <v>44806</v>
      </c>
      <c r="E2445" s="19" t="s">
        <v>10</v>
      </c>
      <c r="F2445" s="20">
        <v>133</v>
      </c>
      <c r="G2445" s="21">
        <v>62.58</v>
      </c>
      <c r="H2445" s="22">
        <v>0.48766203703703703</v>
      </c>
      <c r="I2445" s="19" t="s">
        <v>35</v>
      </c>
      <c r="J2445" s="19" t="s">
        <v>11686</v>
      </c>
      <c r="K2445" s="19" t="s">
        <v>11687</v>
      </c>
    </row>
    <row r="2446" spans="2:11" s="12" customFormat="1" ht="13.5" customHeight="1" x14ac:dyDescent="0.25">
      <c r="B2446" s="17" t="s">
        <v>20</v>
      </c>
      <c r="C2446" s="17"/>
      <c r="D2446" s="18">
        <v>44806</v>
      </c>
      <c r="E2446" s="19" t="s">
        <v>10</v>
      </c>
      <c r="F2446" s="20">
        <v>79</v>
      </c>
      <c r="G2446" s="21">
        <v>62.58</v>
      </c>
      <c r="H2446" s="22">
        <v>0.48766203703703703</v>
      </c>
      <c r="I2446" s="19" t="s">
        <v>35</v>
      </c>
      <c r="J2446" s="19" t="s">
        <v>11688</v>
      </c>
      <c r="K2446" s="19" t="s">
        <v>11689</v>
      </c>
    </row>
    <row r="2447" spans="2:11" s="12" customFormat="1" ht="13.5" customHeight="1" x14ac:dyDescent="0.25">
      <c r="B2447" s="17" t="s">
        <v>20</v>
      </c>
      <c r="C2447" s="17"/>
      <c r="D2447" s="18">
        <v>44806</v>
      </c>
      <c r="E2447" s="19" t="s">
        <v>10</v>
      </c>
      <c r="F2447" s="20">
        <v>11</v>
      </c>
      <c r="G2447" s="21">
        <v>62.58</v>
      </c>
      <c r="H2447" s="22">
        <v>0.48766203703703703</v>
      </c>
      <c r="I2447" s="19" t="s">
        <v>35</v>
      </c>
      <c r="J2447" s="19" t="s">
        <v>11690</v>
      </c>
      <c r="K2447" s="19" t="s">
        <v>11691</v>
      </c>
    </row>
    <row r="2448" spans="2:11" s="12" customFormat="1" ht="13.5" customHeight="1" x14ac:dyDescent="0.25">
      <c r="B2448" s="17" t="s">
        <v>20</v>
      </c>
      <c r="C2448" s="17"/>
      <c r="D2448" s="18">
        <v>44806</v>
      </c>
      <c r="E2448" s="19" t="s">
        <v>10</v>
      </c>
      <c r="F2448" s="20">
        <v>90</v>
      </c>
      <c r="G2448" s="21">
        <v>62.62</v>
      </c>
      <c r="H2448" s="22">
        <v>0.48946759259259259</v>
      </c>
      <c r="I2448" s="19" t="s">
        <v>35</v>
      </c>
      <c r="J2448" s="19" t="s">
        <v>11692</v>
      </c>
      <c r="K2448" s="19" t="s">
        <v>11693</v>
      </c>
    </row>
    <row r="2449" spans="2:11" s="12" customFormat="1" ht="13.5" customHeight="1" x14ac:dyDescent="0.25">
      <c r="B2449" s="17" t="s">
        <v>20</v>
      </c>
      <c r="C2449" s="17"/>
      <c r="D2449" s="18">
        <v>44806</v>
      </c>
      <c r="E2449" s="19" t="s">
        <v>10</v>
      </c>
      <c r="F2449" s="20">
        <v>28</v>
      </c>
      <c r="G2449" s="21">
        <v>62.62</v>
      </c>
      <c r="H2449" s="22">
        <v>0.48946759259259259</v>
      </c>
      <c r="I2449" s="19" t="s">
        <v>35</v>
      </c>
      <c r="J2449" s="19" t="s">
        <v>11694</v>
      </c>
      <c r="K2449" s="19" t="s">
        <v>11695</v>
      </c>
    </row>
    <row r="2450" spans="2:11" s="12" customFormat="1" ht="13.5" customHeight="1" x14ac:dyDescent="0.25">
      <c r="B2450" s="17" t="s">
        <v>20</v>
      </c>
      <c r="C2450" s="17"/>
      <c r="D2450" s="18">
        <v>44806</v>
      </c>
      <c r="E2450" s="19" t="s">
        <v>10</v>
      </c>
      <c r="F2450" s="20">
        <v>56</v>
      </c>
      <c r="G2450" s="21">
        <v>62.58</v>
      </c>
      <c r="H2450" s="22">
        <v>0.49049768518518522</v>
      </c>
      <c r="I2450" s="19" t="s">
        <v>35</v>
      </c>
      <c r="J2450" s="19" t="s">
        <v>11696</v>
      </c>
      <c r="K2450" s="19" t="s">
        <v>11697</v>
      </c>
    </row>
    <row r="2451" spans="2:11" s="12" customFormat="1" ht="13.5" customHeight="1" x14ac:dyDescent="0.25">
      <c r="B2451" s="17" t="s">
        <v>20</v>
      </c>
      <c r="C2451" s="17"/>
      <c r="D2451" s="18">
        <v>44806</v>
      </c>
      <c r="E2451" s="19" t="s">
        <v>10</v>
      </c>
      <c r="F2451" s="20">
        <v>112</v>
      </c>
      <c r="G2451" s="21">
        <v>62.58</v>
      </c>
      <c r="H2451" s="22">
        <v>0.49053240740740739</v>
      </c>
      <c r="I2451" s="19" t="s">
        <v>35</v>
      </c>
      <c r="J2451" s="19" t="s">
        <v>11698</v>
      </c>
      <c r="K2451" s="19" t="s">
        <v>11699</v>
      </c>
    </row>
    <row r="2452" spans="2:11" s="12" customFormat="1" ht="13.5" customHeight="1" x14ac:dyDescent="0.25">
      <c r="B2452" s="17" t="s">
        <v>20</v>
      </c>
      <c r="C2452" s="17"/>
      <c r="D2452" s="18">
        <v>44806</v>
      </c>
      <c r="E2452" s="19" t="s">
        <v>10</v>
      </c>
      <c r="F2452" s="20">
        <v>60</v>
      </c>
      <c r="G2452" s="21">
        <v>62.54</v>
      </c>
      <c r="H2452" s="22">
        <v>0.49168981481481483</v>
      </c>
      <c r="I2452" s="19" t="s">
        <v>35</v>
      </c>
      <c r="J2452" s="19" t="s">
        <v>11700</v>
      </c>
      <c r="K2452" s="19" t="s">
        <v>11701</v>
      </c>
    </row>
    <row r="2453" spans="2:11" s="12" customFormat="1" ht="13.5" customHeight="1" x14ac:dyDescent="0.25">
      <c r="B2453" s="17" t="s">
        <v>20</v>
      </c>
      <c r="C2453" s="17"/>
      <c r="D2453" s="18">
        <v>44806</v>
      </c>
      <c r="E2453" s="19" t="s">
        <v>10</v>
      </c>
      <c r="F2453" s="20">
        <v>57</v>
      </c>
      <c r="G2453" s="21">
        <v>62.56</v>
      </c>
      <c r="H2453" s="22">
        <v>0.4924189814814815</v>
      </c>
      <c r="I2453" s="19" t="s">
        <v>35</v>
      </c>
      <c r="J2453" s="19" t="s">
        <v>11702</v>
      </c>
      <c r="K2453" s="19" t="s">
        <v>11703</v>
      </c>
    </row>
    <row r="2454" spans="2:11" s="12" customFormat="1" ht="13.5" customHeight="1" x14ac:dyDescent="0.25">
      <c r="B2454" s="17" t="s">
        <v>20</v>
      </c>
      <c r="C2454" s="17"/>
      <c r="D2454" s="18">
        <v>44806</v>
      </c>
      <c r="E2454" s="19" t="s">
        <v>10</v>
      </c>
      <c r="F2454" s="20">
        <v>109</v>
      </c>
      <c r="G2454" s="21">
        <v>62.58</v>
      </c>
      <c r="H2454" s="22">
        <v>0.49386574074074074</v>
      </c>
      <c r="I2454" s="19" t="s">
        <v>35</v>
      </c>
      <c r="J2454" s="19" t="s">
        <v>11704</v>
      </c>
      <c r="K2454" s="19" t="s">
        <v>11705</v>
      </c>
    </row>
    <row r="2455" spans="2:11" s="12" customFormat="1" ht="13.5" customHeight="1" x14ac:dyDescent="0.25">
      <c r="B2455" s="17" t="s">
        <v>20</v>
      </c>
      <c r="C2455" s="17"/>
      <c r="D2455" s="18">
        <v>44806</v>
      </c>
      <c r="E2455" s="19" t="s">
        <v>10</v>
      </c>
      <c r="F2455" s="20">
        <v>90</v>
      </c>
      <c r="G2455" s="21">
        <v>62.68</v>
      </c>
      <c r="H2455" s="22">
        <v>0.49601851851851847</v>
      </c>
      <c r="I2455" s="19" t="s">
        <v>35</v>
      </c>
      <c r="J2455" s="19" t="s">
        <v>11706</v>
      </c>
      <c r="K2455" s="19" t="s">
        <v>11707</v>
      </c>
    </row>
    <row r="2456" spans="2:11" s="12" customFormat="1" ht="13.5" customHeight="1" x14ac:dyDescent="0.25">
      <c r="B2456" s="17" t="s">
        <v>20</v>
      </c>
      <c r="C2456" s="17"/>
      <c r="D2456" s="18">
        <v>44806</v>
      </c>
      <c r="E2456" s="19" t="s">
        <v>10</v>
      </c>
      <c r="F2456" s="20">
        <v>16</v>
      </c>
      <c r="G2456" s="21">
        <v>62.68</v>
      </c>
      <c r="H2456" s="22">
        <v>0.49601851851851847</v>
      </c>
      <c r="I2456" s="19" t="s">
        <v>35</v>
      </c>
      <c r="J2456" s="19" t="s">
        <v>11708</v>
      </c>
      <c r="K2456" s="19" t="s">
        <v>11709</v>
      </c>
    </row>
    <row r="2457" spans="2:11" s="12" customFormat="1" ht="13.5" customHeight="1" x14ac:dyDescent="0.25">
      <c r="B2457" s="17" t="s">
        <v>20</v>
      </c>
      <c r="C2457" s="17"/>
      <c r="D2457" s="18">
        <v>44806</v>
      </c>
      <c r="E2457" s="19" t="s">
        <v>10</v>
      </c>
      <c r="F2457" s="20">
        <v>90</v>
      </c>
      <c r="G2457" s="21">
        <v>62.68</v>
      </c>
      <c r="H2457" s="22">
        <v>0.49708333333333332</v>
      </c>
      <c r="I2457" s="19" t="s">
        <v>35</v>
      </c>
      <c r="J2457" s="19" t="s">
        <v>11710</v>
      </c>
      <c r="K2457" s="19" t="s">
        <v>11711</v>
      </c>
    </row>
    <row r="2458" spans="2:11" s="12" customFormat="1" ht="13.5" customHeight="1" x14ac:dyDescent="0.25">
      <c r="B2458" s="17" t="s">
        <v>20</v>
      </c>
      <c r="C2458" s="17"/>
      <c r="D2458" s="18">
        <v>44806</v>
      </c>
      <c r="E2458" s="19" t="s">
        <v>10</v>
      </c>
      <c r="F2458" s="20">
        <v>17</v>
      </c>
      <c r="G2458" s="21">
        <v>62.68</v>
      </c>
      <c r="H2458" s="22">
        <v>0.49708333333333332</v>
      </c>
      <c r="I2458" s="19" t="s">
        <v>35</v>
      </c>
      <c r="J2458" s="19" t="s">
        <v>11712</v>
      </c>
      <c r="K2458" s="19" t="s">
        <v>11713</v>
      </c>
    </row>
    <row r="2459" spans="2:11" s="12" customFormat="1" ht="13.5" customHeight="1" x14ac:dyDescent="0.25">
      <c r="B2459" s="17" t="s">
        <v>20</v>
      </c>
      <c r="C2459" s="17"/>
      <c r="D2459" s="18">
        <v>44806</v>
      </c>
      <c r="E2459" s="19" t="s">
        <v>10</v>
      </c>
      <c r="F2459" s="20">
        <v>73</v>
      </c>
      <c r="G2459" s="21">
        <v>62.68</v>
      </c>
      <c r="H2459" s="22">
        <v>0.49733796296296301</v>
      </c>
      <c r="I2459" s="19" t="s">
        <v>35</v>
      </c>
      <c r="J2459" s="19" t="s">
        <v>11714</v>
      </c>
      <c r="K2459" s="19" t="s">
        <v>11715</v>
      </c>
    </row>
    <row r="2460" spans="2:11" s="12" customFormat="1" ht="13.5" customHeight="1" x14ac:dyDescent="0.25">
      <c r="B2460" s="17" t="s">
        <v>20</v>
      </c>
      <c r="C2460" s="17"/>
      <c r="D2460" s="18">
        <v>44806</v>
      </c>
      <c r="E2460" s="19" t="s">
        <v>10</v>
      </c>
      <c r="F2460" s="20">
        <v>60</v>
      </c>
      <c r="G2460" s="21">
        <v>62.68</v>
      </c>
      <c r="H2460" s="22">
        <v>0.49790509259259258</v>
      </c>
      <c r="I2460" s="19" t="s">
        <v>35</v>
      </c>
      <c r="J2460" s="19" t="s">
        <v>11716</v>
      </c>
      <c r="K2460" s="19" t="s">
        <v>11717</v>
      </c>
    </row>
    <row r="2461" spans="2:11" s="12" customFormat="1" ht="13.5" customHeight="1" x14ac:dyDescent="0.25">
      <c r="B2461" s="17" t="s">
        <v>20</v>
      </c>
      <c r="C2461" s="17"/>
      <c r="D2461" s="18">
        <v>44806</v>
      </c>
      <c r="E2461" s="19" t="s">
        <v>10</v>
      </c>
      <c r="F2461" s="20">
        <v>110</v>
      </c>
      <c r="G2461" s="21">
        <v>62.78</v>
      </c>
      <c r="H2461" s="22">
        <v>0.50390046296296298</v>
      </c>
      <c r="I2461" s="19" t="s">
        <v>35</v>
      </c>
      <c r="J2461" s="19" t="s">
        <v>11718</v>
      </c>
      <c r="K2461" s="19" t="s">
        <v>11719</v>
      </c>
    </row>
    <row r="2462" spans="2:11" s="12" customFormat="1" ht="13.5" customHeight="1" x14ac:dyDescent="0.25">
      <c r="B2462" s="17" t="s">
        <v>20</v>
      </c>
      <c r="C2462" s="17"/>
      <c r="D2462" s="18">
        <v>44806</v>
      </c>
      <c r="E2462" s="19" t="s">
        <v>10</v>
      </c>
      <c r="F2462" s="20">
        <v>56</v>
      </c>
      <c r="G2462" s="21">
        <v>62.78</v>
      </c>
      <c r="H2462" s="22">
        <v>0.50390046296296298</v>
      </c>
      <c r="I2462" s="19" t="s">
        <v>35</v>
      </c>
      <c r="J2462" s="19" t="s">
        <v>11720</v>
      </c>
      <c r="K2462" s="19" t="s">
        <v>11721</v>
      </c>
    </row>
    <row r="2463" spans="2:11" s="12" customFormat="1" ht="13.5" customHeight="1" x14ac:dyDescent="0.25">
      <c r="B2463" s="17" t="s">
        <v>20</v>
      </c>
      <c r="C2463" s="17"/>
      <c r="D2463" s="18">
        <v>44806</v>
      </c>
      <c r="E2463" s="19" t="s">
        <v>10</v>
      </c>
      <c r="F2463" s="20">
        <v>83</v>
      </c>
      <c r="G2463" s="21">
        <v>62.76</v>
      </c>
      <c r="H2463" s="22">
        <v>0.50454861111111116</v>
      </c>
      <c r="I2463" s="19" t="s">
        <v>35</v>
      </c>
      <c r="J2463" s="19" t="s">
        <v>11722</v>
      </c>
      <c r="K2463" s="19" t="s">
        <v>11723</v>
      </c>
    </row>
    <row r="2464" spans="2:11" s="12" customFormat="1" ht="13.5" customHeight="1" x14ac:dyDescent="0.25">
      <c r="B2464" s="17" t="s">
        <v>20</v>
      </c>
      <c r="C2464" s="17"/>
      <c r="D2464" s="18">
        <v>44806</v>
      </c>
      <c r="E2464" s="19" t="s">
        <v>10</v>
      </c>
      <c r="F2464" s="20">
        <v>50</v>
      </c>
      <c r="G2464" s="21">
        <v>62.76</v>
      </c>
      <c r="H2464" s="22">
        <v>0.50504629629629627</v>
      </c>
      <c r="I2464" s="19" t="s">
        <v>35</v>
      </c>
      <c r="J2464" s="19" t="s">
        <v>11724</v>
      </c>
      <c r="K2464" s="19" t="s">
        <v>11725</v>
      </c>
    </row>
    <row r="2465" spans="2:11" s="12" customFormat="1" ht="13.5" customHeight="1" x14ac:dyDescent="0.25">
      <c r="B2465" s="17" t="s">
        <v>20</v>
      </c>
      <c r="C2465" s="17"/>
      <c r="D2465" s="18">
        <v>44806</v>
      </c>
      <c r="E2465" s="19" t="s">
        <v>10</v>
      </c>
      <c r="F2465" s="20">
        <v>39</v>
      </c>
      <c r="G2465" s="21">
        <v>62.76</v>
      </c>
      <c r="H2465" s="22">
        <v>0.50504629629629627</v>
      </c>
      <c r="I2465" s="19" t="s">
        <v>35</v>
      </c>
      <c r="J2465" s="19" t="s">
        <v>11726</v>
      </c>
      <c r="K2465" s="19" t="s">
        <v>11727</v>
      </c>
    </row>
    <row r="2466" spans="2:11" s="12" customFormat="1" ht="13.5" customHeight="1" x14ac:dyDescent="0.25">
      <c r="B2466" s="17" t="s">
        <v>20</v>
      </c>
      <c r="C2466" s="17"/>
      <c r="D2466" s="18">
        <v>44806</v>
      </c>
      <c r="E2466" s="19" t="s">
        <v>10</v>
      </c>
      <c r="F2466" s="20">
        <v>61</v>
      </c>
      <c r="G2466" s="21">
        <v>62.68</v>
      </c>
      <c r="H2466" s="22">
        <v>0.50664351851851852</v>
      </c>
      <c r="I2466" s="19" t="s">
        <v>35</v>
      </c>
      <c r="J2466" s="19" t="s">
        <v>11728</v>
      </c>
      <c r="K2466" s="19" t="s">
        <v>11729</v>
      </c>
    </row>
    <row r="2467" spans="2:11" s="12" customFormat="1" ht="13.5" customHeight="1" x14ac:dyDescent="0.25">
      <c r="B2467" s="17" t="s">
        <v>20</v>
      </c>
      <c r="C2467" s="17"/>
      <c r="D2467" s="18">
        <v>44806</v>
      </c>
      <c r="E2467" s="19" t="s">
        <v>10</v>
      </c>
      <c r="F2467" s="20">
        <v>98</v>
      </c>
      <c r="G2467" s="21">
        <v>62.72</v>
      </c>
      <c r="H2467" s="22">
        <v>0.50693287037037038</v>
      </c>
      <c r="I2467" s="19" t="s">
        <v>35</v>
      </c>
      <c r="J2467" s="19" t="s">
        <v>11730</v>
      </c>
      <c r="K2467" s="19" t="s">
        <v>11731</v>
      </c>
    </row>
    <row r="2468" spans="2:11" s="12" customFormat="1" ht="13.5" customHeight="1" x14ac:dyDescent="0.25">
      <c r="B2468" s="17" t="s">
        <v>20</v>
      </c>
      <c r="C2468" s="17"/>
      <c r="D2468" s="18">
        <v>44806</v>
      </c>
      <c r="E2468" s="19" t="s">
        <v>10</v>
      </c>
      <c r="F2468" s="20">
        <v>90</v>
      </c>
      <c r="G2468" s="21">
        <v>62.8</v>
      </c>
      <c r="H2468" s="22">
        <v>0.51103009259259258</v>
      </c>
      <c r="I2468" s="19" t="s">
        <v>35</v>
      </c>
      <c r="J2468" s="19" t="s">
        <v>11732</v>
      </c>
      <c r="K2468" s="19" t="s">
        <v>11733</v>
      </c>
    </row>
    <row r="2469" spans="2:11" s="12" customFormat="1" ht="13.5" customHeight="1" x14ac:dyDescent="0.25">
      <c r="B2469" s="17" t="s">
        <v>20</v>
      </c>
      <c r="C2469" s="17"/>
      <c r="D2469" s="18">
        <v>44806</v>
      </c>
      <c r="E2469" s="19" t="s">
        <v>10</v>
      </c>
      <c r="F2469" s="20">
        <v>83</v>
      </c>
      <c r="G2469" s="21">
        <v>62.8</v>
      </c>
      <c r="H2469" s="22">
        <v>0.51103009259259258</v>
      </c>
      <c r="I2469" s="19" t="s">
        <v>35</v>
      </c>
      <c r="J2469" s="19" t="s">
        <v>11734</v>
      </c>
      <c r="K2469" s="19" t="s">
        <v>11735</v>
      </c>
    </row>
    <row r="2470" spans="2:11" s="12" customFormat="1" ht="13.5" customHeight="1" x14ac:dyDescent="0.25">
      <c r="B2470" s="17" t="s">
        <v>20</v>
      </c>
      <c r="C2470" s="17"/>
      <c r="D2470" s="18">
        <v>44806</v>
      </c>
      <c r="E2470" s="19" t="s">
        <v>10</v>
      </c>
      <c r="F2470" s="20">
        <v>89</v>
      </c>
      <c r="G2470" s="21">
        <v>62.76</v>
      </c>
      <c r="H2470" s="22">
        <v>0.51113425925925926</v>
      </c>
      <c r="I2470" s="19" t="s">
        <v>35</v>
      </c>
      <c r="J2470" s="19" t="s">
        <v>11736</v>
      </c>
      <c r="K2470" s="19" t="s">
        <v>11737</v>
      </c>
    </row>
    <row r="2471" spans="2:11" s="12" customFormat="1" ht="13.5" customHeight="1" x14ac:dyDescent="0.25">
      <c r="B2471" s="17" t="s">
        <v>20</v>
      </c>
      <c r="C2471" s="17"/>
      <c r="D2471" s="18">
        <v>44806</v>
      </c>
      <c r="E2471" s="19" t="s">
        <v>10</v>
      </c>
      <c r="F2471" s="20">
        <v>75</v>
      </c>
      <c r="G2471" s="21">
        <v>62.72</v>
      </c>
      <c r="H2471" s="22">
        <v>0.51146990740740739</v>
      </c>
      <c r="I2471" s="19" t="s">
        <v>35</v>
      </c>
      <c r="J2471" s="19" t="s">
        <v>11738</v>
      </c>
      <c r="K2471" s="19" t="s">
        <v>11739</v>
      </c>
    </row>
    <row r="2472" spans="2:11" s="12" customFormat="1" ht="13.5" customHeight="1" x14ac:dyDescent="0.25">
      <c r="B2472" s="17" t="s">
        <v>20</v>
      </c>
      <c r="C2472" s="17"/>
      <c r="D2472" s="18">
        <v>44806</v>
      </c>
      <c r="E2472" s="19" t="s">
        <v>10</v>
      </c>
      <c r="F2472" s="20">
        <v>13</v>
      </c>
      <c r="G2472" s="21">
        <v>62.7</v>
      </c>
      <c r="H2472" s="22">
        <v>0.51181712962962966</v>
      </c>
      <c r="I2472" s="19" t="s">
        <v>35</v>
      </c>
      <c r="J2472" s="19" t="s">
        <v>11740</v>
      </c>
      <c r="K2472" s="19" t="s">
        <v>11741</v>
      </c>
    </row>
    <row r="2473" spans="2:11" s="12" customFormat="1" ht="13.5" customHeight="1" x14ac:dyDescent="0.25">
      <c r="B2473" s="17" t="s">
        <v>20</v>
      </c>
      <c r="C2473" s="17"/>
      <c r="D2473" s="18">
        <v>44806</v>
      </c>
      <c r="E2473" s="19" t="s">
        <v>10</v>
      </c>
      <c r="F2473" s="20">
        <v>45</v>
      </c>
      <c r="G2473" s="21">
        <v>62.7</v>
      </c>
      <c r="H2473" s="22">
        <v>0.51181712962962966</v>
      </c>
      <c r="I2473" s="19" t="s">
        <v>35</v>
      </c>
      <c r="J2473" s="19" t="s">
        <v>11742</v>
      </c>
      <c r="K2473" s="19" t="s">
        <v>11743</v>
      </c>
    </row>
    <row r="2474" spans="2:11" s="12" customFormat="1" ht="13.5" customHeight="1" x14ac:dyDescent="0.25">
      <c r="B2474" s="17" t="s">
        <v>20</v>
      </c>
      <c r="C2474" s="17"/>
      <c r="D2474" s="18">
        <v>44806</v>
      </c>
      <c r="E2474" s="19" t="s">
        <v>10</v>
      </c>
      <c r="F2474" s="20">
        <v>89</v>
      </c>
      <c r="G2474" s="21">
        <v>62.7</v>
      </c>
      <c r="H2474" s="22">
        <v>0.51498842592592597</v>
      </c>
      <c r="I2474" s="19" t="s">
        <v>35</v>
      </c>
      <c r="J2474" s="19" t="s">
        <v>11744</v>
      </c>
      <c r="K2474" s="19" t="s">
        <v>11745</v>
      </c>
    </row>
    <row r="2475" spans="2:11" s="12" customFormat="1" ht="13.5" customHeight="1" x14ac:dyDescent="0.25">
      <c r="B2475" s="17" t="s">
        <v>20</v>
      </c>
      <c r="C2475" s="17"/>
      <c r="D2475" s="18">
        <v>44806</v>
      </c>
      <c r="E2475" s="19" t="s">
        <v>10</v>
      </c>
      <c r="F2475" s="20">
        <v>2</v>
      </c>
      <c r="G2475" s="21">
        <v>62.7</v>
      </c>
      <c r="H2475" s="22">
        <v>0.51498842592592597</v>
      </c>
      <c r="I2475" s="19" t="s">
        <v>35</v>
      </c>
      <c r="J2475" s="19" t="s">
        <v>11746</v>
      </c>
      <c r="K2475" s="19" t="s">
        <v>11747</v>
      </c>
    </row>
    <row r="2476" spans="2:11" s="12" customFormat="1" ht="13.5" customHeight="1" x14ac:dyDescent="0.25">
      <c r="B2476" s="17" t="s">
        <v>20</v>
      </c>
      <c r="C2476" s="17"/>
      <c r="D2476" s="18">
        <v>44806</v>
      </c>
      <c r="E2476" s="19" t="s">
        <v>10</v>
      </c>
      <c r="F2476" s="20">
        <v>83</v>
      </c>
      <c r="G2476" s="21">
        <v>62.74</v>
      </c>
      <c r="H2476" s="22">
        <v>0.51591435185185186</v>
      </c>
      <c r="I2476" s="19" t="s">
        <v>35</v>
      </c>
      <c r="J2476" s="19" t="s">
        <v>11748</v>
      </c>
      <c r="K2476" s="19" t="s">
        <v>11749</v>
      </c>
    </row>
    <row r="2477" spans="2:11" s="12" customFormat="1" ht="13.5" customHeight="1" x14ac:dyDescent="0.25">
      <c r="B2477" s="17" t="s">
        <v>20</v>
      </c>
      <c r="C2477" s="17"/>
      <c r="D2477" s="18">
        <v>44806</v>
      </c>
      <c r="E2477" s="19" t="s">
        <v>10</v>
      </c>
      <c r="F2477" s="20">
        <v>58</v>
      </c>
      <c r="G2477" s="21">
        <v>62.7</v>
      </c>
      <c r="H2477" s="22">
        <v>0.51596064814814813</v>
      </c>
      <c r="I2477" s="19" t="s">
        <v>35</v>
      </c>
      <c r="J2477" s="19" t="s">
        <v>11750</v>
      </c>
      <c r="K2477" s="19" t="s">
        <v>11751</v>
      </c>
    </row>
    <row r="2478" spans="2:11" s="12" customFormat="1" ht="13.5" customHeight="1" x14ac:dyDescent="0.25">
      <c r="B2478" s="17" t="s">
        <v>20</v>
      </c>
      <c r="C2478" s="17"/>
      <c r="D2478" s="18">
        <v>44806</v>
      </c>
      <c r="E2478" s="19" t="s">
        <v>10</v>
      </c>
      <c r="F2478" s="20">
        <v>64</v>
      </c>
      <c r="G2478" s="21">
        <v>62.66</v>
      </c>
      <c r="H2478" s="22">
        <v>0.51677083333333329</v>
      </c>
      <c r="I2478" s="19" t="s">
        <v>35</v>
      </c>
      <c r="J2478" s="19" t="s">
        <v>11752</v>
      </c>
      <c r="K2478" s="19" t="s">
        <v>11753</v>
      </c>
    </row>
    <row r="2479" spans="2:11" s="12" customFormat="1" ht="13.5" customHeight="1" x14ac:dyDescent="0.25">
      <c r="B2479" s="17" t="s">
        <v>20</v>
      </c>
      <c r="C2479" s="17"/>
      <c r="D2479" s="18">
        <v>44806</v>
      </c>
      <c r="E2479" s="19" t="s">
        <v>10</v>
      </c>
      <c r="F2479" s="20">
        <v>57</v>
      </c>
      <c r="G2479" s="21">
        <v>62.64</v>
      </c>
      <c r="H2479" s="22">
        <v>0.5177546296296297</v>
      </c>
      <c r="I2479" s="19" t="s">
        <v>35</v>
      </c>
      <c r="J2479" s="19" t="s">
        <v>11754</v>
      </c>
      <c r="K2479" s="19" t="s">
        <v>11755</v>
      </c>
    </row>
    <row r="2480" spans="2:11" s="12" customFormat="1" ht="13.5" customHeight="1" x14ac:dyDescent="0.25">
      <c r="B2480" s="17" t="s">
        <v>20</v>
      </c>
      <c r="C2480" s="17"/>
      <c r="D2480" s="18">
        <v>44806</v>
      </c>
      <c r="E2480" s="19" t="s">
        <v>10</v>
      </c>
      <c r="F2480" s="20">
        <v>37</v>
      </c>
      <c r="G2480" s="21">
        <v>62.58</v>
      </c>
      <c r="H2480" s="22">
        <v>0.51910879629629625</v>
      </c>
      <c r="I2480" s="19" t="s">
        <v>35</v>
      </c>
      <c r="J2480" s="19" t="s">
        <v>11756</v>
      </c>
      <c r="K2480" s="19" t="s">
        <v>11757</v>
      </c>
    </row>
    <row r="2481" spans="2:11" s="12" customFormat="1" ht="13.5" customHeight="1" x14ac:dyDescent="0.25">
      <c r="B2481" s="17" t="s">
        <v>20</v>
      </c>
      <c r="C2481" s="17"/>
      <c r="D2481" s="18">
        <v>44806</v>
      </c>
      <c r="E2481" s="19" t="s">
        <v>10</v>
      </c>
      <c r="F2481" s="20">
        <v>16</v>
      </c>
      <c r="G2481" s="21">
        <v>62.58</v>
      </c>
      <c r="H2481" s="22">
        <v>0.51910879629629625</v>
      </c>
      <c r="I2481" s="19" t="s">
        <v>35</v>
      </c>
      <c r="J2481" s="19" t="s">
        <v>11758</v>
      </c>
      <c r="K2481" s="19" t="s">
        <v>11759</v>
      </c>
    </row>
    <row r="2482" spans="2:11" s="12" customFormat="1" ht="13.5" customHeight="1" x14ac:dyDescent="0.25">
      <c r="B2482" s="17" t="s">
        <v>20</v>
      </c>
      <c r="C2482" s="17"/>
      <c r="D2482" s="18">
        <v>44806</v>
      </c>
      <c r="E2482" s="19" t="s">
        <v>10</v>
      </c>
      <c r="F2482" s="20">
        <v>16</v>
      </c>
      <c r="G2482" s="21">
        <v>62.58</v>
      </c>
      <c r="H2482" s="22">
        <v>0.52076388888888892</v>
      </c>
      <c r="I2482" s="19" t="s">
        <v>35</v>
      </c>
      <c r="J2482" s="19" t="s">
        <v>11760</v>
      </c>
      <c r="K2482" s="19" t="s">
        <v>11761</v>
      </c>
    </row>
    <row r="2483" spans="2:11" s="12" customFormat="1" ht="13.5" customHeight="1" x14ac:dyDescent="0.25">
      <c r="B2483" s="17" t="s">
        <v>20</v>
      </c>
      <c r="C2483" s="17"/>
      <c r="D2483" s="18">
        <v>44806</v>
      </c>
      <c r="E2483" s="19" t="s">
        <v>10</v>
      </c>
      <c r="F2483" s="20">
        <v>85</v>
      </c>
      <c r="G2483" s="21">
        <v>62.58</v>
      </c>
      <c r="H2483" s="22">
        <v>0.52076388888888892</v>
      </c>
      <c r="I2483" s="19" t="s">
        <v>35</v>
      </c>
      <c r="J2483" s="19" t="s">
        <v>11762</v>
      </c>
      <c r="K2483" s="19" t="s">
        <v>11763</v>
      </c>
    </row>
    <row r="2484" spans="2:11" s="12" customFormat="1" ht="13.5" customHeight="1" x14ac:dyDescent="0.25">
      <c r="B2484" s="17" t="s">
        <v>20</v>
      </c>
      <c r="C2484" s="17"/>
      <c r="D2484" s="18">
        <v>44806</v>
      </c>
      <c r="E2484" s="19" t="s">
        <v>10</v>
      </c>
      <c r="F2484" s="20">
        <v>94</v>
      </c>
      <c r="G2484" s="21">
        <v>62.56</v>
      </c>
      <c r="H2484" s="22">
        <v>0.52083333333333337</v>
      </c>
      <c r="I2484" s="19" t="s">
        <v>35</v>
      </c>
      <c r="J2484" s="19" t="s">
        <v>11764</v>
      </c>
      <c r="K2484" s="19" t="s">
        <v>11765</v>
      </c>
    </row>
    <row r="2485" spans="2:11" s="12" customFormat="1" ht="13.5" customHeight="1" x14ac:dyDescent="0.25">
      <c r="B2485" s="17" t="s">
        <v>20</v>
      </c>
      <c r="C2485" s="17"/>
      <c r="D2485" s="18">
        <v>44806</v>
      </c>
      <c r="E2485" s="19" t="s">
        <v>10</v>
      </c>
      <c r="F2485" s="20">
        <v>7</v>
      </c>
      <c r="G2485" s="21">
        <v>62.56</v>
      </c>
      <c r="H2485" s="22">
        <v>0.52083333333333337</v>
      </c>
      <c r="I2485" s="19" t="s">
        <v>35</v>
      </c>
      <c r="J2485" s="19" t="s">
        <v>11766</v>
      </c>
      <c r="K2485" s="19" t="s">
        <v>11767</v>
      </c>
    </row>
    <row r="2486" spans="2:11" s="12" customFormat="1" ht="13.5" customHeight="1" x14ac:dyDescent="0.25">
      <c r="B2486" s="17" t="s">
        <v>20</v>
      </c>
      <c r="C2486" s="17"/>
      <c r="D2486" s="18">
        <v>44806</v>
      </c>
      <c r="E2486" s="19" t="s">
        <v>10</v>
      </c>
      <c r="F2486" s="20">
        <v>61</v>
      </c>
      <c r="G2486" s="21">
        <v>62.48</v>
      </c>
      <c r="H2486" s="22">
        <v>0.52248842592592593</v>
      </c>
      <c r="I2486" s="19" t="s">
        <v>35</v>
      </c>
      <c r="J2486" s="19" t="s">
        <v>11768</v>
      </c>
      <c r="K2486" s="19" t="s">
        <v>11769</v>
      </c>
    </row>
    <row r="2487" spans="2:11" s="12" customFormat="1" ht="13.5" customHeight="1" x14ac:dyDescent="0.25">
      <c r="B2487" s="17" t="s">
        <v>20</v>
      </c>
      <c r="C2487" s="17"/>
      <c r="D2487" s="18">
        <v>44806</v>
      </c>
      <c r="E2487" s="19" t="s">
        <v>10</v>
      </c>
      <c r="F2487" s="20">
        <v>130</v>
      </c>
      <c r="G2487" s="21">
        <v>62.48</v>
      </c>
      <c r="H2487" s="22">
        <v>0.52248842592592593</v>
      </c>
      <c r="I2487" s="19" t="s">
        <v>35</v>
      </c>
      <c r="J2487" s="19" t="s">
        <v>11770</v>
      </c>
      <c r="K2487" s="19" t="s">
        <v>11771</v>
      </c>
    </row>
    <row r="2488" spans="2:11" s="12" customFormat="1" ht="13.5" customHeight="1" x14ac:dyDescent="0.25">
      <c r="B2488" s="17" t="s">
        <v>20</v>
      </c>
      <c r="C2488" s="17"/>
      <c r="D2488" s="18">
        <v>44806</v>
      </c>
      <c r="E2488" s="19" t="s">
        <v>10</v>
      </c>
      <c r="F2488" s="20">
        <v>56</v>
      </c>
      <c r="G2488" s="21">
        <v>62.52</v>
      </c>
      <c r="H2488" s="22">
        <v>0.52379629629629632</v>
      </c>
      <c r="I2488" s="19" t="s">
        <v>35</v>
      </c>
      <c r="J2488" s="19" t="s">
        <v>11772</v>
      </c>
      <c r="K2488" s="19" t="s">
        <v>11773</v>
      </c>
    </row>
    <row r="2489" spans="2:11" s="12" customFormat="1" ht="13.5" customHeight="1" x14ac:dyDescent="0.25">
      <c r="B2489" s="17" t="s">
        <v>20</v>
      </c>
      <c r="C2489" s="17"/>
      <c r="D2489" s="18">
        <v>44806</v>
      </c>
      <c r="E2489" s="19" t="s">
        <v>10</v>
      </c>
      <c r="F2489" s="20">
        <v>66</v>
      </c>
      <c r="G2489" s="21">
        <v>62.62</v>
      </c>
      <c r="H2489" s="22">
        <v>0.52592592592592591</v>
      </c>
      <c r="I2489" s="19" t="s">
        <v>35</v>
      </c>
      <c r="J2489" s="19" t="s">
        <v>11774</v>
      </c>
      <c r="K2489" s="19" t="s">
        <v>11775</v>
      </c>
    </row>
    <row r="2490" spans="2:11" s="12" customFormat="1" ht="13.5" customHeight="1" x14ac:dyDescent="0.25">
      <c r="B2490" s="17" t="s">
        <v>20</v>
      </c>
      <c r="C2490" s="17"/>
      <c r="D2490" s="18">
        <v>44806</v>
      </c>
      <c r="E2490" s="19" t="s">
        <v>10</v>
      </c>
      <c r="F2490" s="20">
        <v>58</v>
      </c>
      <c r="G2490" s="21">
        <v>62.62</v>
      </c>
      <c r="H2490" s="22">
        <v>0.52592592592592591</v>
      </c>
      <c r="I2490" s="19" t="s">
        <v>35</v>
      </c>
      <c r="J2490" s="19" t="s">
        <v>11776</v>
      </c>
      <c r="K2490" s="19" t="s">
        <v>11777</v>
      </c>
    </row>
    <row r="2491" spans="2:11" s="12" customFormat="1" ht="13.5" customHeight="1" x14ac:dyDescent="0.25">
      <c r="B2491" s="17" t="s">
        <v>20</v>
      </c>
      <c r="C2491" s="17"/>
      <c r="D2491" s="18">
        <v>44806</v>
      </c>
      <c r="E2491" s="19" t="s">
        <v>10</v>
      </c>
      <c r="F2491" s="20">
        <v>51</v>
      </c>
      <c r="G2491" s="21">
        <v>62.62</v>
      </c>
      <c r="H2491" s="22">
        <v>0.52664351851851854</v>
      </c>
      <c r="I2491" s="19" t="s">
        <v>35</v>
      </c>
      <c r="J2491" s="19" t="s">
        <v>11778</v>
      </c>
      <c r="K2491" s="19" t="s">
        <v>11779</v>
      </c>
    </row>
    <row r="2492" spans="2:11" s="12" customFormat="1" ht="13.5" customHeight="1" x14ac:dyDescent="0.25">
      <c r="B2492" s="17" t="s">
        <v>20</v>
      </c>
      <c r="C2492" s="17"/>
      <c r="D2492" s="18">
        <v>44806</v>
      </c>
      <c r="E2492" s="19" t="s">
        <v>10</v>
      </c>
      <c r="F2492" s="20">
        <v>70</v>
      </c>
      <c r="G2492" s="21">
        <v>62.74</v>
      </c>
      <c r="H2492" s="22">
        <v>0.53003472222222225</v>
      </c>
      <c r="I2492" s="19" t="s">
        <v>35</v>
      </c>
      <c r="J2492" s="19" t="s">
        <v>11780</v>
      </c>
      <c r="K2492" s="19" t="s">
        <v>11781</v>
      </c>
    </row>
    <row r="2493" spans="2:11" s="12" customFormat="1" ht="13.5" customHeight="1" x14ac:dyDescent="0.25">
      <c r="B2493" s="17" t="s">
        <v>20</v>
      </c>
      <c r="C2493" s="17"/>
      <c r="D2493" s="18">
        <v>44806</v>
      </c>
      <c r="E2493" s="19" t="s">
        <v>10</v>
      </c>
      <c r="F2493" s="20">
        <v>163</v>
      </c>
      <c r="G2493" s="21">
        <v>62.74</v>
      </c>
      <c r="H2493" s="22">
        <v>0.53003472222222225</v>
      </c>
      <c r="I2493" s="19" t="s">
        <v>35</v>
      </c>
      <c r="J2493" s="19" t="s">
        <v>11782</v>
      </c>
      <c r="K2493" s="19" t="s">
        <v>11783</v>
      </c>
    </row>
    <row r="2494" spans="2:11" s="12" customFormat="1" ht="13.5" customHeight="1" x14ac:dyDescent="0.25">
      <c r="B2494" s="17" t="s">
        <v>20</v>
      </c>
      <c r="C2494" s="17"/>
      <c r="D2494" s="18">
        <v>44806</v>
      </c>
      <c r="E2494" s="19" t="s">
        <v>10</v>
      </c>
      <c r="F2494" s="20">
        <v>85</v>
      </c>
      <c r="G2494" s="21">
        <v>62.68</v>
      </c>
      <c r="H2494" s="22">
        <v>0.53109953703703705</v>
      </c>
      <c r="I2494" s="19" t="s">
        <v>35</v>
      </c>
      <c r="J2494" s="19" t="s">
        <v>11784</v>
      </c>
      <c r="K2494" s="19" t="s">
        <v>11785</v>
      </c>
    </row>
    <row r="2495" spans="2:11" s="12" customFormat="1" ht="13.5" customHeight="1" x14ac:dyDescent="0.25">
      <c r="B2495" s="17" t="s">
        <v>20</v>
      </c>
      <c r="C2495" s="17"/>
      <c r="D2495" s="18">
        <v>44806</v>
      </c>
      <c r="E2495" s="19" t="s">
        <v>10</v>
      </c>
      <c r="F2495" s="20">
        <v>51</v>
      </c>
      <c r="G2495" s="21">
        <v>62.64</v>
      </c>
      <c r="H2495" s="22">
        <v>0.53152777777777771</v>
      </c>
      <c r="I2495" s="19" t="s">
        <v>35</v>
      </c>
      <c r="J2495" s="19" t="s">
        <v>11786</v>
      </c>
      <c r="K2495" s="19" t="s">
        <v>11787</v>
      </c>
    </row>
    <row r="2496" spans="2:11" s="12" customFormat="1" ht="13.5" customHeight="1" x14ac:dyDescent="0.25">
      <c r="B2496" s="17" t="s">
        <v>20</v>
      </c>
      <c r="C2496" s="17"/>
      <c r="D2496" s="18">
        <v>44806</v>
      </c>
      <c r="E2496" s="19" t="s">
        <v>10</v>
      </c>
      <c r="F2496" s="20">
        <v>60</v>
      </c>
      <c r="G2496" s="21">
        <v>62.62</v>
      </c>
      <c r="H2496" s="22">
        <v>0.53289351851851852</v>
      </c>
      <c r="I2496" s="19" t="s">
        <v>35</v>
      </c>
      <c r="J2496" s="19" t="s">
        <v>11788</v>
      </c>
      <c r="K2496" s="19" t="s">
        <v>11789</v>
      </c>
    </row>
    <row r="2497" spans="2:11" s="12" customFormat="1" ht="13.5" customHeight="1" x14ac:dyDescent="0.25">
      <c r="B2497" s="17" t="s">
        <v>20</v>
      </c>
      <c r="C2497" s="17"/>
      <c r="D2497" s="18">
        <v>44806</v>
      </c>
      <c r="E2497" s="19" t="s">
        <v>10</v>
      </c>
      <c r="F2497" s="20">
        <v>59</v>
      </c>
      <c r="G2497" s="21">
        <v>62.6</v>
      </c>
      <c r="H2497" s="22">
        <v>0.53307870370370369</v>
      </c>
      <c r="I2497" s="19" t="s">
        <v>35</v>
      </c>
      <c r="J2497" s="19" t="s">
        <v>11790</v>
      </c>
      <c r="K2497" s="19" t="s">
        <v>11791</v>
      </c>
    </row>
    <row r="2498" spans="2:11" s="12" customFormat="1" ht="13.5" customHeight="1" x14ac:dyDescent="0.25">
      <c r="B2498" s="17" t="s">
        <v>20</v>
      </c>
      <c r="C2498" s="17"/>
      <c r="D2498" s="18">
        <v>44806</v>
      </c>
      <c r="E2498" s="19" t="s">
        <v>10</v>
      </c>
      <c r="F2498" s="20">
        <v>59</v>
      </c>
      <c r="G2498" s="21">
        <v>62.58</v>
      </c>
      <c r="H2498" s="22">
        <v>0.5347453703703704</v>
      </c>
      <c r="I2498" s="19" t="s">
        <v>35</v>
      </c>
      <c r="J2498" s="19" t="s">
        <v>11792</v>
      </c>
      <c r="K2498" s="19" t="s">
        <v>11793</v>
      </c>
    </row>
    <row r="2499" spans="2:11" s="12" customFormat="1" ht="13.5" customHeight="1" x14ac:dyDescent="0.25">
      <c r="B2499" s="17" t="s">
        <v>20</v>
      </c>
      <c r="C2499" s="17"/>
      <c r="D2499" s="18">
        <v>44806</v>
      </c>
      <c r="E2499" s="19" t="s">
        <v>10</v>
      </c>
      <c r="F2499" s="20">
        <v>74</v>
      </c>
      <c r="G2499" s="21">
        <v>62.56</v>
      </c>
      <c r="H2499" s="22">
        <v>0.53584490740740742</v>
      </c>
      <c r="I2499" s="19" t="s">
        <v>35</v>
      </c>
      <c r="J2499" s="19" t="s">
        <v>11794</v>
      </c>
      <c r="K2499" s="19" t="s">
        <v>11795</v>
      </c>
    </row>
    <row r="2500" spans="2:11" s="12" customFormat="1" ht="13.5" customHeight="1" x14ac:dyDescent="0.25">
      <c r="B2500" s="17" t="s">
        <v>20</v>
      </c>
      <c r="C2500" s="17"/>
      <c r="D2500" s="18">
        <v>44806</v>
      </c>
      <c r="E2500" s="19" t="s">
        <v>10</v>
      </c>
      <c r="F2500" s="20">
        <v>3</v>
      </c>
      <c r="G2500" s="21">
        <v>62.56</v>
      </c>
      <c r="H2500" s="22">
        <v>0.53584490740740742</v>
      </c>
      <c r="I2500" s="19" t="s">
        <v>35</v>
      </c>
      <c r="J2500" s="19" t="s">
        <v>11796</v>
      </c>
      <c r="K2500" s="19" t="s">
        <v>11797</v>
      </c>
    </row>
    <row r="2501" spans="2:11" s="12" customFormat="1" ht="13.5" customHeight="1" x14ac:dyDescent="0.25">
      <c r="B2501" s="17" t="s">
        <v>20</v>
      </c>
      <c r="C2501" s="17"/>
      <c r="D2501" s="18">
        <v>44806</v>
      </c>
      <c r="E2501" s="19" t="s">
        <v>10</v>
      </c>
      <c r="F2501" s="20">
        <v>48</v>
      </c>
      <c r="G2501" s="21">
        <v>62.6</v>
      </c>
      <c r="H2501" s="22">
        <v>0.53722222222222216</v>
      </c>
      <c r="I2501" s="19" t="s">
        <v>35</v>
      </c>
      <c r="J2501" s="19" t="s">
        <v>11798</v>
      </c>
      <c r="K2501" s="19" t="s">
        <v>11799</v>
      </c>
    </row>
    <row r="2502" spans="2:11" s="12" customFormat="1" ht="13.5" customHeight="1" x14ac:dyDescent="0.25">
      <c r="B2502" s="17" t="s">
        <v>20</v>
      </c>
      <c r="C2502" s="17"/>
      <c r="D2502" s="18">
        <v>44806</v>
      </c>
      <c r="E2502" s="19" t="s">
        <v>10</v>
      </c>
      <c r="F2502" s="20">
        <v>89</v>
      </c>
      <c r="G2502" s="21">
        <v>62.66</v>
      </c>
      <c r="H2502" s="22">
        <v>0.53905092592592596</v>
      </c>
      <c r="I2502" s="19" t="s">
        <v>35</v>
      </c>
      <c r="J2502" s="19" t="s">
        <v>11800</v>
      </c>
      <c r="K2502" s="19" t="s">
        <v>11801</v>
      </c>
    </row>
    <row r="2503" spans="2:11" s="12" customFormat="1" ht="13.5" customHeight="1" x14ac:dyDescent="0.25">
      <c r="B2503" s="17" t="s">
        <v>20</v>
      </c>
      <c r="C2503" s="17"/>
      <c r="D2503" s="18">
        <v>44806</v>
      </c>
      <c r="E2503" s="19" t="s">
        <v>10</v>
      </c>
      <c r="F2503" s="20">
        <v>63</v>
      </c>
      <c r="G2503" s="21">
        <v>62.64</v>
      </c>
      <c r="H2503" s="22">
        <v>0.53964120370370372</v>
      </c>
      <c r="I2503" s="19" t="s">
        <v>35</v>
      </c>
      <c r="J2503" s="19" t="s">
        <v>11802</v>
      </c>
      <c r="K2503" s="19" t="s">
        <v>11803</v>
      </c>
    </row>
    <row r="2504" spans="2:11" s="12" customFormat="1" ht="13.5" customHeight="1" x14ac:dyDescent="0.25">
      <c r="B2504" s="17" t="s">
        <v>20</v>
      </c>
      <c r="C2504" s="17"/>
      <c r="D2504" s="18">
        <v>44806</v>
      </c>
      <c r="E2504" s="19" t="s">
        <v>10</v>
      </c>
      <c r="F2504" s="20">
        <v>81</v>
      </c>
      <c r="G2504" s="21">
        <v>62.68</v>
      </c>
      <c r="H2504" s="22">
        <v>0.5417939814814815</v>
      </c>
      <c r="I2504" s="19" t="s">
        <v>35</v>
      </c>
      <c r="J2504" s="19" t="s">
        <v>11804</v>
      </c>
      <c r="K2504" s="19" t="s">
        <v>11805</v>
      </c>
    </row>
    <row r="2505" spans="2:11" s="12" customFormat="1" ht="13.5" customHeight="1" x14ac:dyDescent="0.25">
      <c r="B2505" s="17" t="s">
        <v>20</v>
      </c>
      <c r="C2505" s="17"/>
      <c r="D2505" s="18">
        <v>44806</v>
      </c>
      <c r="E2505" s="19" t="s">
        <v>10</v>
      </c>
      <c r="F2505" s="20">
        <v>103</v>
      </c>
      <c r="G2505" s="21">
        <v>62.68</v>
      </c>
      <c r="H2505" s="22">
        <v>0.5417939814814815</v>
      </c>
      <c r="I2505" s="19" t="s">
        <v>35</v>
      </c>
      <c r="J2505" s="19" t="s">
        <v>11806</v>
      </c>
      <c r="K2505" s="19" t="s">
        <v>11807</v>
      </c>
    </row>
    <row r="2506" spans="2:11" s="12" customFormat="1" ht="13.5" customHeight="1" x14ac:dyDescent="0.25">
      <c r="B2506" s="17" t="s">
        <v>20</v>
      </c>
      <c r="C2506" s="17"/>
      <c r="D2506" s="18">
        <v>44806</v>
      </c>
      <c r="E2506" s="19" t="s">
        <v>10</v>
      </c>
      <c r="F2506" s="20">
        <v>72</v>
      </c>
      <c r="G2506" s="21">
        <v>62.72</v>
      </c>
      <c r="H2506" s="22">
        <v>0.54339120370370375</v>
      </c>
      <c r="I2506" s="19" t="s">
        <v>35</v>
      </c>
      <c r="J2506" s="19" t="s">
        <v>11808</v>
      </c>
      <c r="K2506" s="19" t="s">
        <v>11809</v>
      </c>
    </row>
    <row r="2507" spans="2:11" s="12" customFormat="1" ht="13.5" customHeight="1" x14ac:dyDescent="0.25">
      <c r="B2507" s="17" t="s">
        <v>20</v>
      </c>
      <c r="C2507" s="17"/>
      <c r="D2507" s="18">
        <v>44806</v>
      </c>
      <c r="E2507" s="19" t="s">
        <v>10</v>
      </c>
      <c r="F2507" s="20">
        <v>86</v>
      </c>
      <c r="G2507" s="21">
        <v>62.72</v>
      </c>
      <c r="H2507" s="22">
        <v>0.54339120370370375</v>
      </c>
      <c r="I2507" s="19" t="s">
        <v>35</v>
      </c>
      <c r="J2507" s="19" t="s">
        <v>11810</v>
      </c>
      <c r="K2507" s="19" t="s">
        <v>11811</v>
      </c>
    </row>
    <row r="2508" spans="2:11" s="12" customFormat="1" ht="13.5" customHeight="1" x14ac:dyDescent="0.25">
      <c r="B2508" s="17" t="s">
        <v>20</v>
      </c>
      <c r="C2508" s="17"/>
      <c r="D2508" s="18">
        <v>44806</v>
      </c>
      <c r="E2508" s="19" t="s">
        <v>10</v>
      </c>
      <c r="F2508" s="20">
        <v>116</v>
      </c>
      <c r="G2508" s="21">
        <v>62.72</v>
      </c>
      <c r="H2508" s="22">
        <v>0.54446759259259259</v>
      </c>
      <c r="I2508" s="19" t="s">
        <v>35</v>
      </c>
      <c r="J2508" s="19" t="s">
        <v>11812</v>
      </c>
      <c r="K2508" s="19" t="s">
        <v>11813</v>
      </c>
    </row>
    <row r="2509" spans="2:11" s="12" customFormat="1" ht="13.5" customHeight="1" x14ac:dyDescent="0.25">
      <c r="B2509" s="17" t="s">
        <v>20</v>
      </c>
      <c r="C2509" s="17"/>
      <c r="D2509" s="18">
        <v>44806</v>
      </c>
      <c r="E2509" s="19" t="s">
        <v>10</v>
      </c>
      <c r="F2509" s="20">
        <v>65</v>
      </c>
      <c r="G2509" s="21">
        <v>62.68</v>
      </c>
      <c r="H2509" s="22">
        <v>0.54501157407407408</v>
      </c>
      <c r="I2509" s="19" t="s">
        <v>35</v>
      </c>
      <c r="J2509" s="19" t="s">
        <v>11814</v>
      </c>
      <c r="K2509" s="19" t="s">
        <v>11815</v>
      </c>
    </row>
    <row r="2510" spans="2:11" s="12" customFormat="1" ht="13.5" customHeight="1" x14ac:dyDescent="0.25">
      <c r="B2510" s="17" t="s">
        <v>20</v>
      </c>
      <c r="C2510" s="17"/>
      <c r="D2510" s="18">
        <v>44806</v>
      </c>
      <c r="E2510" s="19" t="s">
        <v>10</v>
      </c>
      <c r="F2510" s="20">
        <v>1</v>
      </c>
      <c r="G2510" s="21">
        <v>62.68</v>
      </c>
      <c r="H2510" s="22">
        <v>0.54501157407407408</v>
      </c>
      <c r="I2510" s="19" t="s">
        <v>35</v>
      </c>
      <c r="J2510" s="19" t="s">
        <v>11816</v>
      </c>
      <c r="K2510" s="19" t="s">
        <v>11817</v>
      </c>
    </row>
    <row r="2511" spans="2:11" s="12" customFormat="1" ht="13.5" customHeight="1" x14ac:dyDescent="0.25">
      <c r="B2511" s="17" t="s">
        <v>20</v>
      </c>
      <c r="C2511" s="17"/>
      <c r="D2511" s="18">
        <v>44806</v>
      </c>
      <c r="E2511" s="19" t="s">
        <v>10</v>
      </c>
      <c r="F2511" s="20">
        <v>44</v>
      </c>
      <c r="G2511" s="21">
        <v>62.68</v>
      </c>
      <c r="H2511" s="22">
        <v>0.54696759259259264</v>
      </c>
      <c r="I2511" s="19" t="s">
        <v>35</v>
      </c>
      <c r="J2511" s="19" t="s">
        <v>11818</v>
      </c>
      <c r="K2511" s="19" t="s">
        <v>11819</v>
      </c>
    </row>
    <row r="2512" spans="2:11" s="12" customFormat="1" ht="13.5" customHeight="1" x14ac:dyDescent="0.25">
      <c r="B2512" s="17" t="s">
        <v>20</v>
      </c>
      <c r="C2512" s="17"/>
      <c r="D2512" s="18">
        <v>44806</v>
      </c>
      <c r="E2512" s="19" t="s">
        <v>10</v>
      </c>
      <c r="F2512" s="20">
        <v>46</v>
      </c>
      <c r="G2512" s="21">
        <v>62.68</v>
      </c>
      <c r="H2512" s="22">
        <v>0.54696759259259264</v>
      </c>
      <c r="I2512" s="19" t="s">
        <v>35</v>
      </c>
      <c r="J2512" s="19" t="s">
        <v>11820</v>
      </c>
      <c r="K2512" s="19" t="s">
        <v>11821</v>
      </c>
    </row>
    <row r="2513" spans="2:11" s="12" customFormat="1" ht="13.5" customHeight="1" x14ac:dyDescent="0.25">
      <c r="B2513" s="17" t="s">
        <v>20</v>
      </c>
      <c r="C2513" s="17"/>
      <c r="D2513" s="18">
        <v>44806</v>
      </c>
      <c r="E2513" s="19" t="s">
        <v>10</v>
      </c>
      <c r="F2513" s="20">
        <v>61</v>
      </c>
      <c r="G2513" s="21">
        <v>62.66</v>
      </c>
      <c r="H2513" s="22">
        <v>0.54728009259259258</v>
      </c>
      <c r="I2513" s="19" t="s">
        <v>35</v>
      </c>
      <c r="J2513" s="19" t="s">
        <v>11822</v>
      </c>
      <c r="K2513" s="19" t="s">
        <v>11823</v>
      </c>
    </row>
    <row r="2514" spans="2:11" s="12" customFormat="1" ht="13.5" customHeight="1" x14ac:dyDescent="0.25">
      <c r="B2514" s="17" t="s">
        <v>20</v>
      </c>
      <c r="C2514" s="17"/>
      <c r="D2514" s="18">
        <v>44806</v>
      </c>
      <c r="E2514" s="19" t="s">
        <v>10</v>
      </c>
      <c r="F2514" s="20">
        <v>79</v>
      </c>
      <c r="G2514" s="21">
        <v>62.66</v>
      </c>
      <c r="H2514" s="22">
        <v>0.54924768518518519</v>
      </c>
      <c r="I2514" s="19" t="s">
        <v>35</v>
      </c>
      <c r="J2514" s="19" t="s">
        <v>11824</v>
      </c>
      <c r="K2514" s="19" t="s">
        <v>11825</v>
      </c>
    </row>
    <row r="2515" spans="2:11" s="12" customFormat="1" ht="13.5" customHeight="1" x14ac:dyDescent="0.25">
      <c r="B2515" s="17" t="s">
        <v>20</v>
      </c>
      <c r="C2515" s="17"/>
      <c r="D2515" s="18">
        <v>44806</v>
      </c>
      <c r="E2515" s="19" t="s">
        <v>10</v>
      </c>
      <c r="F2515" s="20">
        <v>69</v>
      </c>
      <c r="G2515" s="21">
        <v>62.64</v>
      </c>
      <c r="H2515" s="22">
        <v>0.54929398148148145</v>
      </c>
      <c r="I2515" s="19" t="s">
        <v>35</v>
      </c>
      <c r="J2515" s="19" t="s">
        <v>11826</v>
      </c>
      <c r="K2515" s="19" t="s">
        <v>11827</v>
      </c>
    </row>
    <row r="2516" spans="2:11" s="12" customFormat="1" ht="13.5" customHeight="1" x14ac:dyDescent="0.25">
      <c r="B2516" s="17" t="s">
        <v>20</v>
      </c>
      <c r="C2516" s="17"/>
      <c r="D2516" s="18">
        <v>44806</v>
      </c>
      <c r="E2516" s="19" t="s">
        <v>10</v>
      </c>
      <c r="F2516" s="20">
        <v>137</v>
      </c>
      <c r="G2516" s="21">
        <v>62.48</v>
      </c>
      <c r="H2516" s="22">
        <v>0.54987268518518517</v>
      </c>
      <c r="I2516" s="19" t="s">
        <v>35</v>
      </c>
      <c r="J2516" s="19" t="s">
        <v>11828</v>
      </c>
      <c r="K2516" s="19" t="s">
        <v>11829</v>
      </c>
    </row>
    <row r="2517" spans="2:11" s="12" customFormat="1" ht="13.5" customHeight="1" x14ac:dyDescent="0.25">
      <c r="B2517" s="17" t="s">
        <v>20</v>
      </c>
      <c r="C2517" s="17"/>
      <c r="D2517" s="18">
        <v>44806</v>
      </c>
      <c r="E2517" s="19" t="s">
        <v>10</v>
      </c>
      <c r="F2517" s="20">
        <v>111</v>
      </c>
      <c r="G2517" s="21">
        <v>62.6</v>
      </c>
      <c r="H2517" s="22">
        <v>0.55377314814814815</v>
      </c>
      <c r="I2517" s="19" t="s">
        <v>35</v>
      </c>
      <c r="J2517" s="19" t="s">
        <v>11830</v>
      </c>
      <c r="K2517" s="19" t="s">
        <v>11831</v>
      </c>
    </row>
    <row r="2518" spans="2:11" s="12" customFormat="1" ht="13.5" customHeight="1" x14ac:dyDescent="0.25">
      <c r="B2518" s="17" t="s">
        <v>20</v>
      </c>
      <c r="C2518" s="17"/>
      <c r="D2518" s="18">
        <v>44806</v>
      </c>
      <c r="E2518" s="19" t="s">
        <v>10</v>
      </c>
      <c r="F2518" s="20">
        <v>95</v>
      </c>
      <c r="G2518" s="21">
        <v>62.64</v>
      </c>
      <c r="H2518" s="22">
        <v>0.55562500000000004</v>
      </c>
      <c r="I2518" s="19" t="s">
        <v>35</v>
      </c>
      <c r="J2518" s="19" t="s">
        <v>11832</v>
      </c>
      <c r="K2518" s="19" t="s">
        <v>11833</v>
      </c>
    </row>
    <row r="2519" spans="2:11" s="12" customFormat="1" ht="13.5" customHeight="1" x14ac:dyDescent="0.25">
      <c r="B2519" s="17" t="s">
        <v>20</v>
      </c>
      <c r="C2519" s="17"/>
      <c r="D2519" s="18">
        <v>44806</v>
      </c>
      <c r="E2519" s="19" t="s">
        <v>10</v>
      </c>
      <c r="F2519" s="20">
        <v>52</v>
      </c>
      <c r="G2519" s="21">
        <v>62.62</v>
      </c>
      <c r="H2519" s="22">
        <v>0.5556712962962963</v>
      </c>
      <c r="I2519" s="19" t="s">
        <v>35</v>
      </c>
      <c r="J2519" s="19" t="s">
        <v>11834</v>
      </c>
      <c r="K2519" s="19" t="s">
        <v>11835</v>
      </c>
    </row>
    <row r="2520" spans="2:11" s="12" customFormat="1" ht="13.5" customHeight="1" x14ac:dyDescent="0.25">
      <c r="B2520" s="17" t="s">
        <v>20</v>
      </c>
      <c r="C2520" s="17"/>
      <c r="D2520" s="18">
        <v>44806</v>
      </c>
      <c r="E2520" s="19" t="s">
        <v>10</v>
      </c>
      <c r="F2520" s="20">
        <v>53</v>
      </c>
      <c r="G2520" s="21">
        <v>62.58</v>
      </c>
      <c r="H2520" s="22">
        <v>0.55672453703703706</v>
      </c>
      <c r="I2520" s="19" t="s">
        <v>35</v>
      </c>
      <c r="J2520" s="19" t="s">
        <v>11836</v>
      </c>
      <c r="K2520" s="19" t="s">
        <v>11837</v>
      </c>
    </row>
    <row r="2521" spans="2:11" s="12" customFormat="1" ht="13.5" customHeight="1" x14ac:dyDescent="0.25">
      <c r="B2521" s="17" t="s">
        <v>20</v>
      </c>
      <c r="C2521" s="17"/>
      <c r="D2521" s="18">
        <v>44806</v>
      </c>
      <c r="E2521" s="19" t="s">
        <v>10</v>
      </c>
      <c r="F2521" s="20">
        <v>110</v>
      </c>
      <c r="G2521" s="21">
        <v>62.62</v>
      </c>
      <c r="H2521" s="22">
        <v>0.55858796296296298</v>
      </c>
      <c r="I2521" s="19" t="s">
        <v>35</v>
      </c>
      <c r="J2521" s="19" t="s">
        <v>11838</v>
      </c>
      <c r="K2521" s="19" t="s">
        <v>11839</v>
      </c>
    </row>
    <row r="2522" spans="2:11" s="12" customFormat="1" ht="13.5" customHeight="1" x14ac:dyDescent="0.25">
      <c r="B2522" s="17" t="s">
        <v>20</v>
      </c>
      <c r="C2522" s="17"/>
      <c r="D2522" s="18">
        <v>44806</v>
      </c>
      <c r="E2522" s="19" t="s">
        <v>10</v>
      </c>
      <c r="F2522" s="20">
        <v>96</v>
      </c>
      <c r="G2522" s="21">
        <v>62.68</v>
      </c>
      <c r="H2522" s="22">
        <v>0.5599884259259259</v>
      </c>
      <c r="I2522" s="19" t="s">
        <v>35</v>
      </c>
      <c r="J2522" s="19" t="s">
        <v>11840</v>
      </c>
      <c r="K2522" s="19" t="s">
        <v>11841</v>
      </c>
    </row>
    <row r="2523" spans="2:11" s="12" customFormat="1" ht="13.5" customHeight="1" x14ac:dyDescent="0.25">
      <c r="B2523" s="17" t="s">
        <v>20</v>
      </c>
      <c r="C2523" s="17"/>
      <c r="D2523" s="18">
        <v>44806</v>
      </c>
      <c r="E2523" s="19" t="s">
        <v>10</v>
      </c>
      <c r="F2523" s="20">
        <v>48</v>
      </c>
      <c r="G2523" s="21">
        <v>62.62</v>
      </c>
      <c r="H2523" s="22">
        <v>0.56071759259259257</v>
      </c>
      <c r="I2523" s="19" t="s">
        <v>35</v>
      </c>
      <c r="J2523" s="19" t="s">
        <v>11842</v>
      </c>
      <c r="K2523" s="19" t="s">
        <v>11843</v>
      </c>
    </row>
    <row r="2524" spans="2:11" s="12" customFormat="1" ht="13.5" customHeight="1" x14ac:dyDescent="0.25">
      <c r="B2524" s="17" t="s">
        <v>20</v>
      </c>
      <c r="C2524" s="17"/>
      <c r="D2524" s="18">
        <v>44806</v>
      </c>
      <c r="E2524" s="19" t="s">
        <v>10</v>
      </c>
      <c r="F2524" s="20">
        <v>51</v>
      </c>
      <c r="G2524" s="21">
        <v>62.6</v>
      </c>
      <c r="H2524" s="22">
        <v>0.5621180555555555</v>
      </c>
      <c r="I2524" s="19" t="s">
        <v>35</v>
      </c>
      <c r="J2524" s="19" t="s">
        <v>11844</v>
      </c>
      <c r="K2524" s="19" t="s">
        <v>11845</v>
      </c>
    </row>
    <row r="2525" spans="2:11" s="12" customFormat="1" ht="13.5" customHeight="1" x14ac:dyDescent="0.25">
      <c r="B2525" s="17" t="s">
        <v>20</v>
      </c>
      <c r="C2525" s="17"/>
      <c r="D2525" s="18">
        <v>44806</v>
      </c>
      <c r="E2525" s="19" t="s">
        <v>10</v>
      </c>
      <c r="F2525" s="20">
        <v>51</v>
      </c>
      <c r="G2525" s="21">
        <v>62.6</v>
      </c>
      <c r="H2525" s="22">
        <v>0.56241898148148151</v>
      </c>
      <c r="I2525" s="19" t="s">
        <v>35</v>
      </c>
      <c r="J2525" s="19" t="s">
        <v>11846</v>
      </c>
      <c r="K2525" s="19" t="s">
        <v>11847</v>
      </c>
    </row>
    <row r="2526" spans="2:11" s="12" customFormat="1" ht="13.5" customHeight="1" x14ac:dyDescent="0.25">
      <c r="B2526" s="17" t="s">
        <v>20</v>
      </c>
      <c r="C2526" s="17"/>
      <c r="D2526" s="18">
        <v>44806</v>
      </c>
      <c r="E2526" s="19" t="s">
        <v>10</v>
      </c>
      <c r="F2526" s="20">
        <v>51</v>
      </c>
      <c r="G2526" s="21">
        <v>62.64</v>
      </c>
      <c r="H2526" s="22">
        <v>0.56297453703703704</v>
      </c>
      <c r="I2526" s="19" t="s">
        <v>35</v>
      </c>
      <c r="J2526" s="19" t="s">
        <v>11848</v>
      </c>
      <c r="K2526" s="19" t="s">
        <v>11849</v>
      </c>
    </row>
    <row r="2527" spans="2:11" s="12" customFormat="1" ht="13.5" customHeight="1" x14ac:dyDescent="0.25">
      <c r="B2527" s="17" t="s">
        <v>20</v>
      </c>
      <c r="C2527" s="17"/>
      <c r="D2527" s="18">
        <v>44806</v>
      </c>
      <c r="E2527" s="19" t="s">
        <v>10</v>
      </c>
      <c r="F2527" s="20">
        <v>59</v>
      </c>
      <c r="G2527" s="21">
        <v>62.64</v>
      </c>
      <c r="H2527" s="22">
        <v>0.56368055555555552</v>
      </c>
      <c r="I2527" s="19" t="s">
        <v>35</v>
      </c>
      <c r="J2527" s="19" t="s">
        <v>11850</v>
      </c>
      <c r="K2527" s="19" t="s">
        <v>11851</v>
      </c>
    </row>
    <row r="2528" spans="2:11" s="12" customFormat="1" ht="13.5" customHeight="1" x14ac:dyDescent="0.25">
      <c r="B2528" s="17" t="s">
        <v>20</v>
      </c>
      <c r="C2528" s="17"/>
      <c r="D2528" s="18">
        <v>44806</v>
      </c>
      <c r="E2528" s="19" t="s">
        <v>10</v>
      </c>
      <c r="F2528" s="20">
        <v>53</v>
      </c>
      <c r="G2528" s="21">
        <v>62.6</v>
      </c>
      <c r="H2528" s="22">
        <v>0.56506944444444451</v>
      </c>
      <c r="I2528" s="19" t="s">
        <v>35</v>
      </c>
      <c r="J2528" s="19" t="s">
        <v>11852</v>
      </c>
      <c r="K2528" s="19" t="s">
        <v>11853</v>
      </c>
    </row>
    <row r="2529" spans="2:11" s="12" customFormat="1" ht="13.5" customHeight="1" x14ac:dyDescent="0.25">
      <c r="B2529" s="17" t="s">
        <v>20</v>
      </c>
      <c r="C2529" s="17"/>
      <c r="D2529" s="18">
        <v>44806</v>
      </c>
      <c r="E2529" s="19" t="s">
        <v>10</v>
      </c>
      <c r="F2529" s="20">
        <v>84</v>
      </c>
      <c r="G2529" s="21">
        <v>62.66</v>
      </c>
      <c r="H2529" s="22">
        <v>0.56643518518518521</v>
      </c>
      <c r="I2529" s="19" t="s">
        <v>35</v>
      </c>
      <c r="J2529" s="19" t="s">
        <v>11854</v>
      </c>
      <c r="K2529" s="19" t="s">
        <v>11855</v>
      </c>
    </row>
    <row r="2530" spans="2:11" s="12" customFormat="1" ht="13.5" customHeight="1" x14ac:dyDescent="0.25">
      <c r="B2530" s="17" t="s">
        <v>20</v>
      </c>
      <c r="C2530" s="17"/>
      <c r="D2530" s="18">
        <v>44806</v>
      </c>
      <c r="E2530" s="19" t="s">
        <v>10</v>
      </c>
      <c r="F2530" s="20">
        <v>5</v>
      </c>
      <c r="G2530" s="21">
        <v>62.66</v>
      </c>
      <c r="H2530" s="22">
        <v>0.56643518518518521</v>
      </c>
      <c r="I2530" s="19" t="s">
        <v>35</v>
      </c>
      <c r="J2530" s="19" t="s">
        <v>11856</v>
      </c>
      <c r="K2530" s="19" t="s">
        <v>11857</v>
      </c>
    </row>
    <row r="2531" spans="2:11" s="12" customFormat="1" ht="13.5" customHeight="1" x14ac:dyDescent="0.25">
      <c r="B2531" s="17" t="s">
        <v>20</v>
      </c>
      <c r="C2531" s="17"/>
      <c r="D2531" s="18">
        <v>44806</v>
      </c>
      <c r="E2531" s="19" t="s">
        <v>10</v>
      </c>
      <c r="F2531" s="20">
        <v>52</v>
      </c>
      <c r="G2531" s="21">
        <v>62.64</v>
      </c>
      <c r="H2531" s="22">
        <v>0.5672800925925926</v>
      </c>
      <c r="I2531" s="19" t="s">
        <v>35</v>
      </c>
      <c r="J2531" s="19" t="s">
        <v>11858</v>
      </c>
      <c r="K2531" s="19" t="s">
        <v>11859</v>
      </c>
    </row>
    <row r="2532" spans="2:11" s="12" customFormat="1" ht="13.5" customHeight="1" x14ac:dyDescent="0.25">
      <c r="B2532" s="17" t="s">
        <v>20</v>
      </c>
      <c r="C2532" s="17"/>
      <c r="D2532" s="18">
        <v>44806</v>
      </c>
      <c r="E2532" s="19" t="s">
        <v>10</v>
      </c>
      <c r="F2532" s="20">
        <v>124</v>
      </c>
      <c r="G2532" s="21">
        <v>62.72</v>
      </c>
      <c r="H2532" s="22">
        <v>0.56945601851851857</v>
      </c>
      <c r="I2532" s="19" t="s">
        <v>35</v>
      </c>
      <c r="J2532" s="19" t="s">
        <v>11860</v>
      </c>
      <c r="K2532" s="19" t="s">
        <v>11861</v>
      </c>
    </row>
    <row r="2533" spans="2:11" s="12" customFormat="1" ht="13.5" customHeight="1" x14ac:dyDescent="0.25">
      <c r="B2533" s="17" t="s">
        <v>20</v>
      </c>
      <c r="C2533" s="17"/>
      <c r="D2533" s="18">
        <v>44806</v>
      </c>
      <c r="E2533" s="19" t="s">
        <v>10</v>
      </c>
      <c r="F2533" s="20">
        <v>58</v>
      </c>
      <c r="G2533" s="21">
        <v>62.72</v>
      </c>
      <c r="H2533" s="22">
        <v>0.57017361111111109</v>
      </c>
      <c r="I2533" s="19" t="s">
        <v>35</v>
      </c>
      <c r="J2533" s="19" t="s">
        <v>11862</v>
      </c>
      <c r="K2533" s="19" t="s">
        <v>11863</v>
      </c>
    </row>
    <row r="2534" spans="2:11" s="12" customFormat="1" ht="13.5" customHeight="1" x14ac:dyDescent="0.25">
      <c r="B2534" s="17" t="s">
        <v>20</v>
      </c>
      <c r="C2534" s="17"/>
      <c r="D2534" s="18">
        <v>44806</v>
      </c>
      <c r="E2534" s="19" t="s">
        <v>10</v>
      </c>
      <c r="F2534" s="20">
        <v>100</v>
      </c>
      <c r="G2534" s="21">
        <v>62.7</v>
      </c>
      <c r="H2534" s="22">
        <v>0.57128472222222226</v>
      </c>
      <c r="I2534" s="19" t="s">
        <v>35</v>
      </c>
      <c r="J2534" s="19" t="s">
        <v>11864</v>
      </c>
      <c r="K2534" s="19" t="s">
        <v>11865</v>
      </c>
    </row>
    <row r="2535" spans="2:11" s="12" customFormat="1" ht="13.5" customHeight="1" x14ac:dyDescent="0.25">
      <c r="B2535" s="17" t="s">
        <v>20</v>
      </c>
      <c r="C2535" s="17"/>
      <c r="D2535" s="18">
        <v>44806</v>
      </c>
      <c r="E2535" s="19" t="s">
        <v>10</v>
      </c>
      <c r="F2535" s="20">
        <v>36</v>
      </c>
      <c r="G2535" s="21">
        <v>62.66</v>
      </c>
      <c r="H2535" s="22">
        <v>0.57231481481481483</v>
      </c>
      <c r="I2535" s="19" t="s">
        <v>35</v>
      </c>
      <c r="J2535" s="19" t="s">
        <v>11866</v>
      </c>
      <c r="K2535" s="19" t="s">
        <v>11867</v>
      </c>
    </row>
    <row r="2536" spans="2:11" s="12" customFormat="1" ht="13.5" customHeight="1" x14ac:dyDescent="0.25">
      <c r="B2536" s="17" t="s">
        <v>20</v>
      </c>
      <c r="C2536" s="17"/>
      <c r="D2536" s="18">
        <v>44806</v>
      </c>
      <c r="E2536" s="19" t="s">
        <v>10</v>
      </c>
      <c r="F2536" s="20">
        <v>14</v>
      </c>
      <c r="G2536" s="21">
        <v>62.66</v>
      </c>
      <c r="H2536" s="22">
        <v>0.57231481481481483</v>
      </c>
      <c r="I2536" s="19" t="s">
        <v>35</v>
      </c>
      <c r="J2536" s="19" t="s">
        <v>11868</v>
      </c>
      <c r="K2536" s="19" t="s">
        <v>11869</v>
      </c>
    </row>
    <row r="2537" spans="2:11" s="12" customFormat="1" ht="13.5" customHeight="1" x14ac:dyDescent="0.25">
      <c r="B2537" s="17" t="s">
        <v>20</v>
      </c>
      <c r="C2537" s="17"/>
      <c r="D2537" s="18">
        <v>44806</v>
      </c>
      <c r="E2537" s="19" t="s">
        <v>10</v>
      </c>
      <c r="F2537" s="20">
        <v>58</v>
      </c>
      <c r="G2537" s="21">
        <v>62.68</v>
      </c>
      <c r="H2537" s="22">
        <v>0.57428240740740744</v>
      </c>
      <c r="I2537" s="19" t="s">
        <v>35</v>
      </c>
      <c r="J2537" s="19" t="s">
        <v>11870</v>
      </c>
      <c r="K2537" s="19" t="s">
        <v>11871</v>
      </c>
    </row>
    <row r="2538" spans="2:11" s="12" customFormat="1" ht="13.5" customHeight="1" x14ac:dyDescent="0.25">
      <c r="B2538" s="17" t="s">
        <v>20</v>
      </c>
      <c r="C2538" s="17"/>
      <c r="D2538" s="18">
        <v>44806</v>
      </c>
      <c r="E2538" s="19" t="s">
        <v>10</v>
      </c>
      <c r="F2538" s="20">
        <v>27</v>
      </c>
      <c r="G2538" s="21">
        <v>62.66</v>
      </c>
      <c r="H2538" s="22">
        <v>0.57431712962962966</v>
      </c>
      <c r="I2538" s="19" t="s">
        <v>35</v>
      </c>
      <c r="J2538" s="19" t="s">
        <v>11872</v>
      </c>
      <c r="K2538" s="19" t="s">
        <v>11873</v>
      </c>
    </row>
    <row r="2539" spans="2:11" s="12" customFormat="1" ht="13.5" customHeight="1" x14ac:dyDescent="0.25">
      <c r="B2539" s="17" t="s">
        <v>20</v>
      </c>
      <c r="C2539" s="17"/>
      <c r="D2539" s="18">
        <v>44806</v>
      </c>
      <c r="E2539" s="19" t="s">
        <v>10</v>
      </c>
      <c r="F2539" s="20">
        <v>67</v>
      </c>
      <c r="G2539" s="21">
        <v>62.66</v>
      </c>
      <c r="H2539" s="22">
        <v>0.57431712962962966</v>
      </c>
      <c r="I2539" s="19" t="s">
        <v>35</v>
      </c>
      <c r="J2539" s="19" t="s">
        <v>11874</v>
      </c>
      <c r="K2539" s="19" t="s">
        <v>11875</v>
      </c>
    </row>
    <row r="2540" spans="2:11" s="12" customFormat="1" ht="13.5" customHeight="1" x14ac:dyDescent="0.25">
      <c r="B2540" s="17" t="s">
        <v>20</v>
      </c>
      <c r="C2540" s="17"/>
      <c r="D2540" s="18">
        <v>44806</v>
      </c>
      <c r="E2540" s="19" t="s">
        <v>10</v>
      </c>
      <c r="F2540" s="20">
        <v>20</v>
      </c>
      <c r="G2540" s="21">
        <v>62.72</v>
      </c>
      <c r="H2540" s="22">
        <v>0.57605324074074071</v>
      </c>
      <c r="I2540" s="19" t="s">
        <v>35</v>
      </c>
      <c r="J2540" s="19" t="s">
        <v>11876</v>
      </c>
      <c r="K2540" s="19" t="s">
        <v>11877</v>
      </c>
    </row>
    <row r="2541" spans="2:11" s="12" customFormat="1" ht="13.5" customHeight="1" x14ac:dyDescent="0.25">
      <c r="B2541" s="17" t="s">
        <v>20</v>
      </c>
      <c r="C2541" s="17"/>
      <c r="D2541" s="18">
        <v>44806</v>
      </c>
      <c r="E2541" s="19" t="s">
        <v>10</v>
      </c>
      <c r="F2541" s="20">
        <v>90</v>
      </c>
      <c r="G2541" s="21">
        <v>62.72</v>
      </c>
      <c r="H2541" s="22">
        <v>0.57605324074074071</v>
      </c>
      <c r="I2541" s="19" t="s">
        <v>35</v>
      </c>
      <c r="J2541" s="19" t="s">
        <v>11878</v>
      </c>
      <c r="K2541" s="19" t="s">
        <v>11879</v>
      </c>
    </row>
    <row r="2542" spans="2:11" s="12" customFormat="1" ht="13.5" customHeight="1" x14ac:dyDescent="0.25">
      <c r="B2542" s="17" t="s">
        <v>20</v>
      </c>
      <c r="C2542" s="17"/>
      <c r="D2542" s="18">
        <v>44806</v>
      </c>
      <c r="E2542" s="19" t="s">
        <v>10</v>
      </c>
      <c r="F2542" s="20">
        <v>86</v>
      </c>
      <c r="G2542" s="21">
        <v>62.74</v>
      </c>
      <c r="H2542" s="22">
        <v>0.57763888888888892</v>
      </c>
      <c r="I2542" s="19" t="s">
        <v>35</v>
      </c>
      <c r="J2542" s="19" t="s">
        <v>11880</v>
      </c>
      <c r="K2542" s="19" t="s">
        <v>11881</v>
      </c>
    </row>
    <row r="2543" spans="2:11" s="12" customFormat="1" ht="13.5" customHeight="1" x14ac:dyDescent="0.25">
      <c r="B2543" s="17" t="s">
        <v>20</v>
      </c>
      <c r="C2543" s="17"/>
      <c r="D2543" s="18">
        <v>44806</v>
      </c>
      <c r="E2543" s="19" t="s">
        <v>10</v>
      </c>
      <c r="F2543" s="20">
        <v>54</v>
      </c>
      <c r="G2543" s="21">
        <v>62.72</v>
      </c>
      <c r="H2543" s="22">
        <v>0.5785069444444445</v>
      </c>
      <c r="I2543" s="19" t="s">
        <v>35</v>
      </c>
      <c r="J2543" s="19" t="s">
        <v>11882</v>
      </c>
      <c r="K2543" s="19" t="s">
        <v>11883</v>
      </c>
    </row>
    <row r="2544" spans="2:11" s="12" customFormat="1" ht="13.5" customHeight="1" x14ac:dyDescent="0.25">
      <c r="B2544" s="17" t="s">
        <v>20</v>
      </c>
      <c r="C2544" s="17"/>
      <c r="D2544" s="18">
        <v>44806</v>
      </c>
      <c r="E2544" s="19" t="s">
        <v>10</v>
      </c>
      <c r="F2544" s="20">
        <v>55</v>
      </c>
      <c r="G2544" s="21">
        <v>62.7</v>
      </c>
      <c r="H2544" s="22">
        <v>0.57859953703703704</v>
      </c>
      <c r="I2544" s="19" t="s">
        <v>35</v>
      </c>
      <c r="J2544" s="19" t="s">
        <v>11884</v>
      </c>
      <c r="K2544" s="19" t="s">
        <v>11885</v>
      </c>
    </row>
    <row r="2545" spans="2:11" s="12" customFormat="1" ht="13.5" customHeight="1" x14ac:dyDescent="0.25">
      <c r="B2545" s="17" t="s">
        <v>20</v>
      </c>
      <c r="C2545" s="17"/>
      <c r="D2545" s="18">
        <v>44806</v>
      </c>
      <c r="E2545" s="19" t="s">
        <v>10</v>
      </c>
      <c r="F2545" s="20">
        <v>49</v>
      </c>
      <c r="G2545" s="21">
        <v>62.7</v>
      </c>
      <c r="H2545" s="22">
        <v>0.57974537037037044</v>
      </c>
      <c r="I2545" s="19" t="s">
        <v>35</v>
      </c>
      <c r="J2545" s="19" t="s">
        <v>11886</v>
      </c>
      <c r="K2545" s="19" t="s">
        <v>11887</v>
      </c>
    </row>
    <row r="2546" spans="2:11" s="12" customFormat="1" ht="13.5" customHeight="1" x14ac:dyDescent="0.25">
      <c r="B2546" s="17" t="s">
        <v>20</v>
      </c>
      <c r="C2546" s="17"/>
      <c r="D2546" s="18">
        <v>44806</v>
      </c>
      <c r="E2546" s="19" t="s">
        <v>10</v>
      </c>
      <c r="F2546" s="20">
        <v>58</v>
      </c>
      <c r="G2546" s="21">
        <v>62.68</v>
      </c>
      <c r="H2546" s="22">
        <v>0.58012731481481483</v>
      </c>
      <c r="I2546" s="19" t="s">
        <v>35</v>
      </c>
      <c r="J2546" s="19" t="s">
        <v>11888</v>
      </c>
      <c r="K2546" s="19" t="s">
        <v>11889</v>
      </c>
    </row>
    <row r="2547" spans="2:11" s="12" customFormat="1" ht="13.5" customHeight="1" x14ac:dyDescent="0.25">
      <c r="B2547" s="17" t="s">
        <v>20</v>
      </c>
      <c r="C2547" s="17"/>
      <c r="D2547" s="18">
        <v>44806</v>
      </c>
      <c r="E2547" s="19" t="s">
        <v>10</v>
      </c>
      <c r="F2547" s="20">
        <v>62</v>
      </c>
      <c r="G2547" s="21">
        <v>62.66</v>
      </c>
      <c r="H2547" s="22">
        <v>0.58138888888888884</v>
      </c>
      <c r="I2547" s="19" t="s">
        <v>35</v>
      </c>
      <c r="J2547" s="19" t="s">
        <v>11890</v>
      </c>
      <c r="K2547" s="19" t="s">
        <v>11891</v>
      </c>
    </row>
    <row r="2548" spans="2:11" s="12" customFormat="1" ht="13.5" customHeight="1" x14ac:dyDescent="0.25">
      <c r="B2548" s="17"/>
      <c r="C2548" s="17"/>
      <c r="D2548" s="18"/>
      <c r="E2548" s="19"/>
      <c r="F2548" s="20"/>
      <c r="G2548" s="21"/>
      <c r="H2548" s="22"/>
      <c r="I2548" s="19"/>
      <c r="J2548" s="19"/>
      <c r="K2548" s="19"/>
    </row>
    <row r="2549" spans="2:11" s="12" customFormat="1" ht="13.5" customHeight="1" x14ac:dyDescent="0.25">
      <c r="B2549" s="17"/>
      <c r="C2549" s="17"/>
      <c r="D2549" s="18"/>
      <c r="E2549" s="19"/>
      <c r="F2549" s="20"/>
      <c r="G2549" s="21"/>
      <c r="H2549" s="22"/>
      <c r="I2549" s="19"/>
      <c r="J2549" s="19"/>
      <c r="K2549" s="19"/>
    </row>
    <row r="2550" spans="2:11" s="12" customFormat="1" ht="13.5" customHeight="1" x14ac:dyDescent="0.25">
      <c r="B2550" s="17"/>
      <c r="C2550" s="17"/>
      <c r="D2550" s="18"/>
      <c r="E2550" s="19"/>
      <c r="F2550" s="20"/>
      <c r="G2550" s="21"/>
      <c r="H2550" s="22"/>
      <c r="I2550" s="19"/>
      <c r="J2550" s="19"/>
      <c r="K2550" s="19"/>
    </row>
    <row r="2551" spans="2:11" s="12" customFormat="1" ht="13.5" customHeight="1" x14ac:dyDescent="0.25">
      <c r="B2551" s="17"/>
      <c r="C2551" s="17"/>
      <c r="D2551" s="18"/>
      <c r="E2551" s="19"/>
      <c r="F2551" s="20"/>
      <c r="G2551" s="21"/>
      <c r="H2551" s="22"/>
      <c r="I2551" s="19"/>
      <c r="J2551" s="19"/>
      <c r="K2551" s="19"/>
    </row>
    <row r="2552" spans="2:11" s="12" customFormat="1" ht="13.5" customHeight="1" x14ac:dyDescent="0.25">
      <c r="B2552" s="17"/>
      <c r="C2552" s="17"/>
      <c r="D2552" s="18"/>
      <c r="E2552" s="19"/>
      <c r="F2552" s="20"/>
      <c r="G2552" s="21"/>
      <c r="H2552" s="22"/>
      <c r="I2552" s="19"/>
      <c r="J2552" s="19"/>
      <c r="K2552" s="19"/>
    </row>
    <row r="2553" spans="2:11" s="12" customFormat="1" ht="13.5" customHeight="1" x14ac:dyDescent="0.25">
      <c r="B2553" s="17"/>
      <c r="C2553" s="17"/>
      <c r="D2553" s="18"/>
      <c r="E2553" s="19"/>
      <c r="F2553" s="20"/>
      <c r="G2553" s="21"/>
      <c r="H2553" s="22"/>
      <c r="I2553" s="19"/>
      <c r="J2553" s="19"/>
      <c r="K2553" s="19"/>
    </row>
    <row r="2554" spans="2:11" s="12" customFormat="1" ht="13.5" customHeight="1" x14ac:dyDescent="0.25">
      <c r="B2554" s="17"/>
      <c r="C2554" s="17"/>
      <c r="D2554" s="18"/>
      <c r="E2554" s="19"/>
      <c r="F2554" s="20"/>
      <c r="G2554" s="21"/>
      <c r="H2554" s="22"/>
      <c r="I2554" s="19"/>
      <c r="J2554" s="19"/>
      <c r="K2554" s="19"/>
    </row>
    <row r="2555" spans="2:11" s="12" customFormat="1" ht="13.5" customHeight="1" x14ac:dyDescent="0.25">
      <c r="B2555" s="17"/>
      <c r="C2555" s="17"/>
      <c r="D2555" s="18"/>
      <c r="E2555" s="19"/>
      <c r="F2555" s="20"/>
      <c r="G2555" s="21"/>
      <c r="H2555" s="22"/>
      <c r="I2555" s="19"/>
      <c r="J2555" s="19"/>
      <c r="K2555" s="19"/>
    </row>
    <row r="2556" spans="2:11" s="12" customFormat="1" ht="13.5" customHeight="1" x14ac:dyDescent="0.25">
      <c r="B2556" s="17"/>
      <c r="C2556" s="17"/>
      <c r="D2556" s="18"/>
      <c r="E2556" s="19"/>
      <c r="F2556" s="20"/>
      <c r="G2556" s="21"/>
      <c r="H2556" s="22"/>
      <c r="I2556" s="19"/>
      <c r="J2556" s="19"/>
      <c r="K2556" s="19"/>
    </row>
    <row r="2557" spans="2:11" s="12" customFormat="1" ht="13.5" customHeight="1" x14ac:dyDescent="0.25">
      <c r="B2557" s="17"/>
      <c r="C2557" s="17"/>
      <c r="D2557" s="18"/>
      <c r="E2557" s="19"/>
      <c r="F2557" s="20"/>
      <c r="G2557" s="21"/>
      <c r="H2557" s="22"/>
      <c r="I2557" s="19"/>
      <c r="J2557" s="19"/>
      <c r="K2557" s="19"/>
    </row>
    <row r="2558" spans="2:11" s="12" customFormat="1" ht="13.5" customHeight="1" x14ac:dyDescent="0.25">
      <c r="B2558" s="17"/>
      <c r="C2558" s="17"/>
      <c r="D2558" s="18"/>
      <c r="E2558" s="19"/>
      <c r="F2558" s="20"/>
      <c r="G2558" s="21"/>
      <c r="H2558" s="22"/>
      <c r="I2558" s="19"/>
      <c r="J2558" s="19"/>
      <c r="K2558" s="19"/>
    </row>
    <row r="2559" spans="2:11" s="12" customFormat="1" ht="13.5" customHeight="1" x14ac:dyDescent="0.25">
      <c r="B2559" s="17"/>
      <c r="C2559" s="17"/>
      <c r="D2559" s="18"/>
      <c r="E2559" s="19"/>
      <c r="F2559" s="20"/>
      <c r="G2559" s="21"/>
      <c r="H2559" s="22"/>
      <c r="I2559" s="19"/>
      <c r="J2559" s="19"/>
      <c r="K2559" s="19"/>
    </row>
    <row r="2560" spans="2:11" s="12" customFormat="1" ht="13.5" customHeight="1" x14ac:dyDescent="0.25">
      <c r="B2560" s="17"/>
      <c r="C2560" s="17"/>
      <c r="D2560" s="18"/>
      <c r="E2560" s="19"/>
      <c r="F2560" s="20"/>
      <c r="G2560" s="21"/>
      <c r="H2560" s="22"/>
      <c r="I2560" s="19"/>
      <c r="J2560" s="19"/>
      <c r="K2560" s="19"/>
    </row>
    <row r="2561" spans="2:11" s="12" customFormat="1" ht="13.5" customHeight="1" x14ac:dyDescent="0.25">
      <c r="B2561" s="17"/>
      <c r="C2561" s="17"/>
      <c r="D2561" s="18"/>
      <c r="E2561" s="19"/>
      <c r="F2561" s="20"/>
      <c r="G2561" s="21"/>
      <c r="H2561" s="22"/>
      <c r="I2561" s="19"/>
      <c r="J2561" s="19"/>
      <c r="K2561" s="19"/>
    </row>
    <row r="2562" spans="2:11" s="12" customFormat="1" ht="13.5" customHeight="1" x14ac:dyDescent="0.25">
      <c r="B2562" s="17"/>
      <c r="C2562" s="17"/>
      <c r="D2562" s="18"/>
      <c r="E2562" s="19"/>
      <c r="F2562" s="20"/>
      <c r="G2562" s="21"/>
      <c r="H2562" s="22"/>
      <c r="I2562" s="19"/>
      <c r="J2562" s="19"/>
      <c r="K2562" s="19"/>
    </row>
    <row r="2563" spans="2:11" s="12" customFormat="1" ht="13.5" customHeight="1" x14ac:dyDescent="0.25">
      <c r="B2563" s="17"/>
      <c r="C2563" s="17"/>
      <c r="D2563" s="18"/>
      <c r="E2563" s="19"/>
      <c r="F2563" s="20"/>
      <c r="G2563" s="21"/>
      <c r="H2563" s="22"/>
      <c r="I2563" s="19"/>
      <c r="J2563" s="19"/>
      <c r="K2563" s="19"/>
    </row>
    <row r="2564" spans="2:11" s="12" customFormat="1" ht="13.5" customHeight="1" x14ac:dyDescent="0.25">
      <c r="B2564" s="17"/>
      <c r="C2564" s="17"/>
      <c r="D2564" s="18"/>
      <c r="E2564" s="19"/>
      <c r="F2564" s="20"/>
      <c r="G2564" s="21"/>
      <c r="H2564" s="22"/>
      <c r="I2564" s="19"/>
      <c r="J2564" s="19"/>
      <c r="K2564" s="19"/>
    </row>
    <row r="2565" spans="2:11" s="12" customFormat="1" ht="13.5" customHeight="1" x14ac:dyDescent="0.25">
      <c r="B2565" s="17"/>
      <c r="C2565" s="17"/>
      <c r="D2565" s="18"/>
      <c r="E2565" s="19"/>
      <c r="F2565" s="20"/>
      <c r="G2565" s="21"/>
      <c r="H2565" s="22"/>
      <c r="I2565" s="19"/>
      <c r="J2565" s="19"/>
      <c r="K2565" s="19"/>
    </row>
    <row r="2566" spans="2:11" s="12" customFormat="1" ht="13.5" customHeight="1" x14ac:dyDescent="0.25">
      <c r="B2566" s="17"/>
      <c r="C2566" s="17"/>
      <c r="D2566" s="18"/>
      <c r="E2566" s="19"/>
      <c r="F2566" s="20"/>
      <c r="G2566" s="21"/>
      <c r="H2566" s="22"/>
      <c r="I2566" s="19"/>
      <c r="J2566" s="19"/>
      <c r="K2566" s="19"/>
    </row>
    <row r="2567" spans="2:11" s="12" customFormat="1" ht="13.5" customHeight="1" x14ac:dyDescent="0.25">
      <c r="B2567" s="17"/>
      <c r="C2567" s="17"/>
      <c r="D2567" s="18"/>
      <c r="E2567" s="19"/>
      <c r="F2567" s="20"/>
      <c r="G2567" s="21"/>
      <c r="H2567" s="22"/>
      <c r="I2567" s="19"/>
      <c r="J2567" s="19"/>
      <c r="K2567" s="19"/>
    </row>
    <row r="2568" spans="2:11" s="12" customFormat="1" ht="13.5" customHeight="1" x14ac:dyDescent="0.25">
      <c r="B2568" s="17"/>
      <c r="C2568" s="17"/>
      <c r="D2568" s="18"/>
      <c r="E2568" s="19"/>
      <c r="F2568" s="20"/>
      <c r="G2568" s="21"/>
      <c r="H2568" s="22"/>
      <c r="I2568" s="19"/>
      <c r="J2568" s="19"/>
      <c r="K2568" s="19"/>
    </row>
    <row r="2569" spans="2:11" s="12" customFormat="1" ht="13.5" customHeight="1" x14ac:dyDescent="0.25">
      <c r="B2569" s="17"/>
      <c r="C2569" s="17"/>
      <c r="D2569" s="18"/>
      <c r="E2569" s="19"/>
      <c r="F2569" s="20"/>
      <c r="G2569" s="21"/>
      <c r="H2569" s="22"/>
      <c r="I2569" s="19"/>
      <c r="J2569" s="19"/>
      <c r="K2569" s="19"/>
    </row>
    <row r="2570" spans="2:11" s="12" customFormat="1" ht="13.5" customHeight="1" x14ac:dyDescent="0.25">
      <c r="B2570" s="17"/>
      <c r="C2570" s="17"/>
      <c r="D2570" s="18"/>
      <c r="E2570" s="19"/>
      <c r="F2570" s="20"/>
      <c r="G2570" s="21"/>
      <c r="H2570" s="22"/>
      <c r="I2570" s="19"/>
      <c r="J2570" s="19"/>
      <c r="K2570" s="19"/>
    </row>
    <row r="2571" spans="2:11" s="12" customFormat="1" ht="13.5" customHeight="1" x14ac:dyDescent="0.25">
      <c r="B2571" s="17"/>
      <c r="C2571" s="17"/>
      <c r="D2571" s="18"/>
      <c r="E2571" s="19"/>
      <c r="F2571" s="20"/>
      <c r="G2571" s="21"/>
      <c r="H2571" s="22"/>
      <c r="I2571" s="19"/>
      <c r="J2571" s="19"/>
      <c r="K2571" s="19"/>
    </row>
    <row r="2572" spans="2:11" s="12" customFormat="1" ht="13.5" customHeight="1" x14ac:dyDescent="0.25">
      <c r="B2572" s="17"/>
      <c r="C2572" s="17"/>
      <c r="D2572" s="18"/>
      <c r="E2572" s="19"/>
      <c r="F2572" s="20"/>
      <c r="G2572" s="21"/>
      <c r="H2572" s="22"/>
      <c r="I2572" s="19"/>
      <c r="J2572" s="19"/>
      <c r="K2572" s="19"/>
    </row>
    <row r="2573" spans="2:11" s="12" customFormat="1" ht="13.5" customHeight="1" x14ac:dyDescent="0.25">
      <c r="B2573" s="17"/>
      <c r="C2573" s="17"/>
      <c r="D2573" s="18"/>
      <c r="E2573" s="19"/>
      <c r="F2573" s="20"/>
      <c r="G2573" s="21"/>
      <c r="H2573" s="22"/>
      <c r="I2573" s="19"/>
      <c r="J2573" s="19"/>
      <c r="K2573" s="19"/>
    </row>
    <row r="2574" spans="2:11" s="12" customFormat="1" ht="13.5" customHeight="1" x14ac:dyDescent="0.25">
      <c r="B2574" s="17"/>
      <c r="C2574" s="17"/>
      <c r="D2574" s="18"/>
      <c r="E2574" s="19"/>
      <c r="F2574" s="20"/>
      <c r="G2574" s="21"/>
      <c r="H2574" s="22"/>
      <c r="I2574" s="19"/>
      <c r="J2574" s="19"/>
      <c r="K2574" s="19"/>
    </row>
    <row r="2575" spans="2:11" s="12" customFormat="1" ht="13.5" customHeight="1" x14ac:dyDescent="0.25">
      <c r="B2575" s="17"/>
      <c r="C2575" s="17"/>
      <c r="D2575" s="18"/>
      <c r="E2575" s="19"/>
      <c r="F2575" s="20"/>
      <c r="G2575" s="21"/>
      <c r="H2575" s="22"/>
      <c r="I2575" s="19"/>
      <c r="J2575" s="19"/>
      <c r="K2575" s="19"/>
    </row>
    <row r="2576" spans="2:11" s="12" customFormat="1" ht="13.5" customHeight="1" x14ac:dyDescent="0.25">
      <c r="B2576" s="17"/>
      <c r="C2576" s="17"/>
      <c r="D2576" s="18"/>
      <c r="E2576" s="19"/>
      <c r="F2576" s="20"/>
      <c r="G2576" s="21"/>
      <c r="H2576" s="22"/>
      <c r="I2576" s="19"/>
      <c r="J2576" s="19"/>
      <c r="K2576" s="19"/>
    </row>
    <row r="2577" spans="2:11" s="12" customFormat="1" ht="13.5" customHeight="1" x14ac:dyDescent="0.25">
      <c r="B2577" s="17"/>
      <c r="C2577" s="17"/>
      <c r="D2577" s="18"/>
      <c r="E2577" s="19"/>
      <c r="F2577" s="20"/>
      <c r="G2577" s="21"/>
      <c r="H2577" s="22"/>
      <c r="I2577" s="19"/>
      <c r="J2577" s="19"/>
      <c r="K2577" s="19"/>
    </row>
    <row r="2578" spans="2:11" s="12" customFormat="1" ht="13.5" customHeight="1" x14ac:dyDescent="0.25">
      <c r="B2578" s="17"/>
      <c r="C2578" s="17"/>
      <c r="D2578" s="18"/>
      <c r="E2578" s="19"/>
      <c r="F2578" s="20"/>
      <c r="G2578" s="21"/>
      <c r="H2578" s="22"/>
      <c r="I2578" s="19"/>
      <c r="J2578" s="19"/>
      <c r="K2578" s="19"/>
    </row>
    <row r="2579" spans="2:11" s="12" customFormat="1" ht="13.5" customHeight="1" x14ac:dyDescent="0.25">
      <c r="B2579" s="17"/>
      <c r="C2579" s="17"/>
      <c r="D2579" s="18"/>
      <c r="E2579" s="19"/>
      <c r="F2579" s="20"/>
      <c r="G2579" s="21"/>
      <c r="H2579" s="22"/>
      <c r="I2579" s="19"/>
      <c r="J2579" s="19"/>
      <c r="K2579" s="19"/>
    </row>
    <row r="2580" spans="2:11" s="12" customFormat="1" ht="13.5" customHeight="1" x14ac:dyDescent="0.25">
      <c r="B2580" s="17"/>
      <c r="C2580" s="17"/>
      <c r="D2580" s="18"/>
      <c r="E2580" s="19"/>
      <c r="F2580" s="20"/>
      <c r="G2580" s="21"/>
      <c r="H2580" s="22"/>
      <c r="I2580" s="19"/>
      <c r="J2580" s="19"/>
      <c r="K2580" s="19"/>
    </row>
    <row r="2581" spans="2:11" s="12" customFormat="1" ht="13.5" customHeight="1" x14ac:dyDescent="0.25">
      <c r="B2581" s="17"/>
      <c r="C2581" s="17"/>
      <c r="D2581" s="18"/>
      <c r="E2581" s="19"/>
      <c r="F2581" s="20"/>
      <c r="G2581" s="21"/>
      <c r="H2581" s="22"/>
      <c r="I2581" s="19"/>
      <c r="J2581" s="19"/>
      <c r="K2581" s="19"/>
    </row>
    <row r="2582" spans="2:11" s="12" customFormat="1" ht="13.5" customHeight="1" x14ac:dyDescent="0.25">
      <c r="B2582" s="17"/>
      <c r="C2582" s="17"/>
      <c r="D2582" s="18"/>
      <c r="E2582" s="19"/>
      <c r="F2582" s="20"/>
      <c r="G2582" s="21"/>
      <c r="H2582" s="22"/>
      <c r="I2582" s="19"/>
      <c r="J2582" s="19"/>
      <c r="K2582" s="19"/>
    </row>
    <row r="2583" spans="2:11" s="12" customFormat="1" ht="13.5" customHeight="1" x14ac:dyDescent="0.25">
      <c r="B2583" s="17"/>
      <c r="C2583" s="17"/>
      <c r="D2583" s="18"/>
      <c r="E2583" s="19"/>
      <c r="F2583" s="20"/>
      <c r="G2583" s="21"/>
      <c r="H2583" s="22"/>
      <c r="I2583" s="19"/>
      <c r="J2583" s="19"/>
      <c r="K2583" s="19"/>
    </row>
    <row r="2584" spans="2:11" s="12" customFormat="1" ht="13.5" customHeight="1" x14ac:dyDescent="0.25">
      <c r="B2584" s="17"/>
      <c r="C2584" s="17"/>
      <c r="D2584" s="18"/>
      <c r="E2584" s="19"/>
      <c r="F2584" s="20"/>
      <c r="G2584" s="21"/>
      <c r="H2584" s="22"/>
      <c r="I2584" s="19"/>
      <c r="J2584" s="19"/>
      <c r="K2584" s="19"/>
    </row>
    <row r="2585" spans="2:11" s="12" customFormat="1" ht="13.5" customHeight="1" x14ac:dyDescent="0.25">
      <c r="B2585" s="17"/>
      <c r="C2585" s="17"/>
      <c r="D2585" s="18"/>
      <c r="E2585" s="19"/>
      <c r="F2585" s="20"/>
      <c r="G2585" s="21"/>
      <c r="H2585" s="22"/>
      <c r="I2585" s="19"/>
      <c r="J2585" s="19"/>
      <c r="K2585" s="19"/>
    </row>
    <row r="2586" spans="2:11" s="12" customFormat="1" ht="13.5" customHeight="1" x14ac:dyDescent="0.25">
      <c r="B2586" s="17"/>
      <c r="C2586" s="17"/>
      <c r="D2586" s="18"/>
      <c r="E2586" s="19"/>
      <c r="F2586" s="20"/>
      <c r="G2586" s="21"/>
      <c r="H2586" s="22"/>
      <c r="I2586" s="19"/>
      <c r="J2586" s="19"/>
      <c r="K2586" s="19"/>
    </row>
    <row r="2587" spans="2:11" s="12" customFormat="1" ht="13.5" customHeight="1" x14ac:dyDescent="0.25">
      <c r="B2587" s="17"/>
      <c r="C2587" s="17"/>
      <c r="D2587" s="18"/>
      <c r="E2587" s="19"/>
      <c r="F2587" s="20"/>
      <c r="G2587" s="21"/>
      <c r="H2587" s="22"/>
      <c r="I2587" s="19"/>
      <c r="J2587" s="19"/>
      <c r="K2587" s="19"/>
    </row>
    <row r="2588" spans="2:11" s="12" customFormat="1" ht="13.5" customHeight="1" x14ac:dyDescent="0.25">
      <c r="B2588" s="17"/>
      <c r="C2588" s="17"/>
      <c r="D2588" s="18"/>
      <c r="E2588" s="19"/>
      <c r="F2588" s="20"/>
      <c r="G2588" s="21"/>
      <c r="H2588" s="22"/>
      <c r="I2588" s="19"/>
      <c r="J2588" s="19"/>
      <c r="K2588" s="19"/>
    </row>
    <row r="2589" spans="2:11" s="12" customFormat="1" ht="13.5" customHeight="1" x14ac:dyDescent="0.25">
      <c r="B2589" s="17"/>
      <c r="C2589" s="17"/>
      <c r="D2589" s="18"/>
      <c r="E2589" s="19"/>
      <c r="F2589" s="20"/>
      <c r="G2589" s="21"/>
      <c r="H2589" s="22"/>
      <c r="I2589" s="19"/>
      <c r="J2589" s="19"/>
      <c r="K2589" s="19"/>
    </row>
    <row r="2590" spans="2:11" s="12" customFormat="1" ht="13.5" customHeight="1" x14ac:dyDescent="0.25">
      <c r="B2590" s="17"/>
      <c r="C2590" s="17"/>
      <c r="D2590" s="18"/>
      <c r="E2590" s="19"/>
      <c r="F2590" s="20"/>
      <c r="G2590" s="21"/>
      <c r="H2590" s="22"/>
      <c r="I2590" s="19"/>
      <c r="J2590" s="19"/>
      <c r="K2590" s="19"/>
    </row>
    <row r="2591" spans="2:11" s="12" customFormat="1" ht="13.5" customHeight="1" x14ac:dyDescent="0.25">
      <c r="B2591" s="17"/>
      <c r="C2591" s="17"/>
      <c r="D2591" s="18"/>
      <c r="E2591" s="19"/>
      <c r="F2591" s="20"/>
      <c r="G2591" s="21"/>
      <c r="H2591" s="22"/>
      <c r="I2591" s="19"/>
      <c r="J2591" s="19"/>
      <c r="K2591" s="19"/>
    </row>
    <row r="2592" spans="2:11" s="12" customFormat="1" ht="13.5" customHeight="1" x14ac:dyDescent="0.25">
      <c r="B2592" s="17"/>
      <c r="C2592" s="17"/>
      <c r="D2592" s="18"/>
      <c r="E2592" s="19"/>
      <c r="F2592" s="20"/>
      <c r="G2592" s="21"/>
      <c r="H2592" s="22"/>
      <c r="I2592" s="19"/>
      <c r="J2592" s="19"/>
      <c r="K2592" s="19"/>
    </row>
    <row r="2593" spans="2:11" s="12" customFormat="1" ht="13.5" customHeight="1" x14ac:dyDescent="0.25">
      <c r="B2593" s="17"/>
      <c r="C2593" s="17"/>
      <c r="D2593" s="18"/>
      <c r="E2593" s="19"/>
      <c r="F2593" s="20"/>
      <c r="G2593" s="21"/>
      <c r="H2593" s="22"/>
      <c r="I2593" s="19"/>
      <c r="J2593" s="19"/>
      <c r="K2593" s="19"/>
    </row>
    <row r="2594" spans="2:11" s="12" customFormat="1" ht="13.5" customHeight="1" x14ac:dyDescent="0.25">
      <c r="B2594" s="17"/>
      <c r="C2594" s="17"/>
      <c r="D2594" s="18"/>
      <c r="E2594" s="19"/>
      <c r="F2594" s="20"/>
      <c r="G2594" s="21"/>
      <c r="H2594" s="22"/>
      <c r="I2594" s="19"/>
      <c r="J2594" s="19"/>
      <c r="K2594" s="19"/>
    </row>
    <row r="2595" spans="2:11" s="12" customFormat="1" ht="13.5" customHeight="1" x14ac:dyDescent="0.25">
      <c r="B2595" s="17"/>
      <c r="C2595" s="17"/>
      <c r="D2595" s="18"/>
      <c r="E2595" s="19"/>
      <c r="F2595" s="20"/>
      <c r="G2595" s="21"/>
      <c r="H2595" s="22"/>
      <c r="I2595" s="19"/>
      <c r="J2595" s="19"/>
      <c r="K2595" s="19"/>
    </row>
    <row r="2596" spans="2:11" s="12" customFormat="1" ht="13.5" customHeight="1" x14ac:dyDescent="0.25">
      <c r="B2596" s="17"/>
      <c r="C2596" s="17"/>
      <c r="D2596" s="18"/>
      <c r="E2596" s="19"/>
      <c r="F2596" s="20"/>
      <c r="G2596" s="21"/>
      <c r="H2596" s="22"/>
      <c r="I2596" s="19"/>
      <c r="J2596" s="19"/>
      <c r="K2596" s="19"/>
    </row>
    <row r="2597" spans="2:11" s="12" customFormat="1" ht="13.5" customHeight="1" x14ac:dyDescent="0.25">
      <c r="B2597" s="17"/>
      <c r="C2597" s="17"/>
      <c r="D2597" s="18"/>
      <c r="E2597" s="19"/>
      <c r="F2597" s="20"/>
      <c r="G2597" s="21"/>
      <c r="H2597" s="22"/>
      <c r="I2597" s="19"/>
      <c r="J2597" s="19"/>
      <c r="K2597" s="19"/>
    </row>
    <row r="2598" spans="2:11" s="12" customFormat="1" ht="13.5" customHeight="1" x14ac:dyDescent="0.25">
      <c r="B2598" s="17"/>
      <c r="C2598" s="17"/>
      <c r="D2598" s="18"/>
      <c r="E2598" s="19"/>
      <c r="F2598" s="20"/>
      <c r="G2598" s="21"/>
      <c r="H2598" s="22"/>
      <c r="I2598" s="19"/>
      <c r="J2598" s="19"/>
      <c r="K2598" s="19"/>
    </row>
    <row r="2599" spans="2:11" s="12" customFormat="1" ht="13.5" customHeight="1" x14ac:dyDescent="0.25">
      <c r="B2599" s="17"/>
      <c r="C2599" s="17"/>
      <c r="D2599" s="18"/>
      <c r="E2599" s="19"/>
      <c r="F2599" s="20"/>
      <c r="G2599" s="21"/>
      <c r="H2599" s="22"/>
      <c r="I2599" s="19"/>
      <c r="J2599" s="19"/>
      <c r="K2599" s="19"/>
    </row>
    <row r="2600" spans="2:11" s="12" customFormat="1" ht="13.5" customHeight="1" x14ac:dyDescent="0.25">
      <c r="B2600" s="17"/>
      <c r="C2600" s="17"/>
      <c r="D2600" s="18"/>
      <c r="E2600" s="19"/>
      <c r="F2600" s="20"/>
      <c r="G2600" s="21"/>
      <c r="H2600" s="22"/>
      <c r="I2600" s="19"/>
      <c r="J2600" s="19"/>
      <c r="K2600" s="19"/>
    </row>
    <row r="2601" spans="2:11" s="12" customFormat="1" ht="13.5" customHeight="1" x14ac:dyDescent="0.25">
      <c r="B2601" s="17"/>
      <c r="C2601" s="17"/>
      <c r="D2601" s="18"/>
      <c r="E2601" s="19"/>
      <c r="F2601" s="20"/>
      <c r="G2601" s="21"/>
      <c r="H2601" s="22"/>
      <c r="I2601" s="19"/>
      <c r="J2601" s="19"/>
      <c r="K2601" s="19"/>
    </row>
    <row r="2602" spans="2:11" s="12" customFormat="1" ht="13.5" customHeight="1" x14ac:dyDescent="0.25">
      <c r="B2602" s="17"/>
      <c r="C2602" s="17"/>
      <c r="D2602" s="18"/>
      <c r="E2602" s="19"/>
      <c r="F2602" s="20"/>
      <c r="G2602" s="21"/>
      <c r="H2602" s="22"/>
      <c r="I2602" s="19"/>
      <c r="J2602" s="19"/>
      <c r="K2602" s="19"/>
    </row>
    <row r="2603" spans="2:11" s="12" customFormat="1" ht="13.5" customHeight="1" x14ac:dyDescent="0.25">
      <c r="B2603" s="17"/>
      <c r="C2603" s="17"/>
      <c r="D2603" s="18"/>
      <c r="E2603" s="19"/>
      <c r="F2603" s="20"/>
      <c r="G2603" s="21"/>
      <c r="H2603" s="22"/>
      <c r="I2603" s="19"/>
      <c r="J2603" s="19"/>
      <c r="K2603" s="19"/>
    </row>
    <row r="2604" spans="2:11" s="12" customFormat="1" ht="13.5" customHeight="1" x14ac:dyDescent="0.25">
      <c r="B2604" s="17"/>
      <c r="C2604" s="17"/>
      <c r="D2604" s="18"/>
      <c r="E2604" s="19"/>
      <c r="F2604" s="20"/>
      <c r="G2604" s="21"/>
      <c r="H2604" s="22"/>
      <c r="I2604" s="19"/>
      <c r="J2604" s="19"/>
      <c r="K2604" s="19"/>
    </row>
    <row r="2605" spans="2:11" s="12" customFormat="1" ht="13.5" customHeight="1" x14ac:dyDescent="0.25">
      <c r="B2605" s="17"/>
      <c r="C2605" s="17"/>
      <c r="D2605" s="18"/>
      <c r="E2605" s="19"/>
      <c r="F2605" s="20"/>
      <c r="G2605" s="21"/>
      <c r="H2605" s="22"/>
      <c r="I2605" s="19"/>
      <c r="J2605" s="19"/>
      <c r="K2605" s="19"/>
    </row>
    <row r="2606" spans="2:11" s="12" customFormat="1" ht="13.5" customHeight="1" x14ac:dyDescent="0.25">
      <c r="B2606" s="17"/>
      <c r="C2606" s="17"/>
      <c r="D2606" s="18"/>
      <c r="E2606" s="19"/>
      <c r="F2606" s="20"/>
      <c r="G2606" s="21"/>
      <c r="H2606" s="22"/>
      <c r="I2606" s="19"/>
      <c r="J2606" s="19"/>
      <c r="K2606" s="19"/>
    </row>
    <row r="2607" spans="2:11" s="12" customFormat="1" ht="13.5" customHeight="1" x14ac:dyDescent="0.25">
      <c r="B2607" s="17"/>
      <c r="C2607" s="17"/>
      <c r="D2607" s="18"/>
      <c r="E2607" s="19"/>
      <c r="F2607" s="20"/>
      <c r="G2607" s="21"/>
      <c r="H2607" s="22"/>
      <c r="I2607" s="19"/>
      <c r="J2607" s="19"/>
      <c r="K2607" s="19"/>
    </row>
    <row r="2608" spans="2:11" s="12" customFormat="1" ht="13.5" customHeight="1" x14ac:dyDescent="0.25">
      <c r="B2608" s="17"/>
      <c r="C2608" s="17"/>
      <c r="D2608" s="18"/>
      <c r="E2608" s="19"/>
      <c r="F2608" s="20"/>
      <c r="G2608" s="21"/>
      <c r="H2608" s="22"/>
      <c r="I2608" s="19"/>
      <c r="J2608" s="19"/>
      <c r="K2608" s="19"/>
    </row>
    <row r="2609" spans="2:11" s="12" customFormat="1" ht="13.5" customHeight="1" x14ac:dyDescent="0.25">
      <c r="B2609" s="17"/>
      <c r="C2609" s="17"/>
      <c r="D2609" s="18"/>
      <c r="E2609" s="19"/>
      <c r="F2609" s="20"/>
      <c r="G2609" s="21"/>
      <c r="H2609" s="22"/>
      <c r="I2609" s="19"/>
      <c r="J2609" s="19"/>
      <c r="K2609" s="19"/>
    </row>
    <row r="2610" spans="2:11" s="12" customFormat="1" ht="13.5" customHeight="1" x14ac:dyDescent="0.25">
      <c r="B2610" s="17"/>
      <c r="C2610" s="17"/>
      <c r="D2610" s="18"/>
      <c r="E2610" s="19"/>
      <c r="F2610" s="20"/>
      <c r="G2610" s="21"/>
      <c r="H2610" s="22"/>
      <c r="I2610" s="19"/>
      <c r="J2610" s="19"/>
      <c r="K2610" s="19"/>
    </row>
    <row r="2611" spans="2:11" s="12" customFormat="1" ht="13.5" customHeight="1" x14ac:dyDescent="0.25">
      <c r="B2611" s="17"/>
      <c r="C2611" s="17"/>
      <c r="D2611" s="18"/>
      <c r="E2611" s="19"/>
      <c r="F2611" s="20"/>
      <c r="G2611" s="21"/>
      <c r="H2611" s="22"/>
      <c r="I2611" s="19"/>
      <c r="J2611" s="19"/>
      <c r="K2611" s="19"/>
    </row>
    <row r="2612" spans="2:11" s="12" customFormat="1" ht="13.5" customHeight="1" x14ac:dyDescent="0.25">
      <c r="B2612" s="17"/>
      <c r="C2612" s="17"/>
      <c r="D2612" s="18"/>
      <c r="E2612" s="19"/>
      <c r="F2612" s="20"/>
      <c r="G2612" s="21"/>
      <c r="H2612" s="22"/>
      <c r="I2612" s="19"/>
      <c r="J2612" s="19"/>
      <c r="K2612" s="19"/>
    </row>
    <row r="2613" spans="2:11" s="12" customFormat="1" ht="13.5" customHeight="1" x14ac:dyDescent="0.25">
      <c r="B2613" s="17"/>
      <c r="C2613" s="17"/>
      <c r="D2613" s="18"/>
      <c r="E2613" s="19"/>
      <c r="F2613" s="20"/>
      <c r="G2613" s="21"/>
      <c r="H2613" s="22"/>
      <c r="I2613" s="19"/>
      <c r="J2613" s="19"/>
      <c r="K2613" s="19"/>
    </row>
    <row r="2614" spans="2:11" s="12" customFormat="1" ht="13.5" customHeight="1" x14ac:dyDescent="0.25">
      <c r="B2614" s="17"/>
      <c r="C2614" s="17"/>
      <c r="D2614" s="18"/>
      <c r="E2614" s="19"/>
      <c r="F2614" s="20"/>
      <c r="G2614" s="21"/>
      <c r="H2614" s="22"/>
      <c r="I2614" s="19"/>
      <c r="J2614" s="19"/>
      <c r="K2614" s="19"/>
    </row>
    <row r="2615" spans="2:11" s="12" customFormat="1" ht="13.5" customHeight="1" x14ac:dyDescent="0.25">
      <c r="B2615" s="17"/>
      <c r="C2615" s="17"/>
      <c r="D2615" s="18"/>
      <c r="E2615" s="19"/>
      <c r="F2615" s="20"/>
      <c r="G2615" s="21"/>
      <c r="H2615" s="22"/>
      <c r="I2615" s="19"/>
      <c r="J2615" s="19"/>
      <c r="K2615" s="19"/>
    </row>
    <row r="2616" spans="2:11" s="12" customFormat="1" ht="13.5" customHeight="1" x14ac:dyDescent="0.25">
      <c r="B2616" s="17"/>
      <c r="C2616" s="17"/>
      <c r="D2616" s="18"/>
      <c r="E2616" s="19"/>
      <c r="F2616" s="20"/>
      <c r="G2616" s="21"/>
      <c r="H2616" s="22"/>
      <c r="I2616" s="19"/>
      <c r="J2616" s="19"/>
      <c r="K2616" s="19"/>
    </row>
    <row r="2617" spans="2:11" s="12" customFormat="1" ht="13.5" customHeight="1" x14ac:dyDescent="0.25">
      <c r="B2617" s="17"/>
      <c r="C2617" s="17"/>
      <c r="D2617" s="18"/>
      <c r="E2617" s="19"/>
      <c r="F2617" s="20"/>
      <c r="G2617" s="21"/>
      <c r="H2617" s="22"/>
      <c r="I2617" s="19"/>
      <c r="J2617" s="19"/>
      <c r="K2617" s="19"/>
    </row>
    <row r="2618" spans="2:11" s="12" customFormat="1" ht="13.5" customHeight="1" x14ac:dyDescent="0.25">
      <c r="B2618" s="17"/>
      <c r="C2618" s="17"/>
      <c r="D2618" s="18"/>
      <c r="E2618" s="19"/>
      <c r="F2618" s="20"/>
      <c r="G2618" s="21"/>
      <c r="H2618" s="22"/>
      <c r="I2618" s="19"/>
      <c r="J2618" s="19"/>
      <c r="K2618" s="19"/>
    </row>
    <row r="2619" spans="2:11" s="12" customFormat="1" ht="13.5" customHeight="1" x14ac:dyDescent="0.25">
      <c r="B2619" s="17"/>
      <c r="C2619" s="17"/>
      <c r="D2619" s="18"/>
      <c r="E2619" s="19"/>
      <c r="F2619" s="20"/>
      <c r="G2619" s="21"/>
      <c r="H2619" s="22"/>
      <c r="I2619" s="19"/>
      <c r="J2619" s="19"/>
      <c r="K2619" s="19"/>
    </row>
    <row r="2620" spans="2:11" s="12" customFormat="1" ht="13.5" customHeight="1" x14ac:dyDescent="0.25">
      <c r="B2620" s="17"/>
      <c r="C2620" s="17"/>
      <c r="D2620" s="18"/>
      <c r="E2620" s="19"/>
      <c r="F2620" s="20"/>
      <c r="G2620" s="21"/>
      <c r="H2620" s="22"/>
      <c r="I2620" s="19"/>
      <c r="J2620" s="19"/>
      <c r="K2620" s="19"/>
    </row>
    <row r="2621" spans="2:11" s="12" customFormat="1" ht="13.5" customHeight="1" x14ac:dyDescent="0.25">
      <c r="B2621" s="17"/>
      <c r="C2621" s="17"/>
      <c r="D2621" s="18"/>
      <c r="E2621" s="19"/>
      <c r="F2621" s="20"/>
      <c r="G2621" s="21"/>
      <c r="H2621" s="22"/>
      <c r="I2621" s="19"/>
      <c r="J2621" s="19"/>
      <c r="K2621" s="19"/>
    </row>
    <row r="2622" spans="2:11" s="12" customFormat="1" ht="13.5" customHeight="1" x14ac:dyDescent="0.25">
      <c r="B2622" s="17"/>
      <c r="C2622" s="17"/>
      <c r="D2622" s="18"/>
      <c r="E2622" s="19"/>
      <c r="F2622" s="20"/>
      <c r="G2622" s="21"/>
      <c r="H2622" s="22"/>
      <c r="I2622" s="19"/>
      <c r="J2622" s="19"/>
      <c r="K2622" s="19"/>
    </row>
    <row r="2623" spans="2:11" s="12" customFormat="1" ht="13.5" customHeight="1" x14ac:dyDescent="0.25">
      <c r="B2623" s="17"/>
      <c r="C2623" s="17"/>
      <c r="D2623" s="18"/>
      <c r="E2623" s="19"/>
      <c r="F2623" s="20"/>
      <c r="G2623" s="21"/>
      <c r="H2623" s="22"/>
      <c r="I2623" s="19"/>
      <c r="J2623" s="19"/>
      <c r="K2623" s="19"/>
    </row>
    <row r="2624" spans="2:11" s="12" customFormat="1" ht="13.5" customHeight="1" x14ac:dyDescent="0.25">
      <c r="B2624" s="17"/>
      <c r="C2624" s="17"/>
      <c r="D2624" s="18"/>
      <c r="E2624" s="19"/>
      <c r="F2624" s="20"/>
      <c r="G2624" s="21"/>
      <c r="H2624" s="22"/>
      <c r="I2624" s="19"/>
      <c r="J2624" s="19"/>
      <c r="K2624" s="19"/>
    </row>
    <row r="2625" spans="2:11" s="12" customFormat="1" ht="13.5" customHeight="1" x14ac:dyDescent="0.25">
      <c r="B2625" s="17"/>
      <c r="C2625" s="17"/>
      <c r="D2625" s="18"/>
      <c r="E2625" s="19"/>
      <c r="F2625" s="20"/>
      <c r="G2625" s="21"/>
      <c r="H2625" s="22"/>
      <c r="I2625" s="19"/>
      <c r="J2625" s="19"/>
      <c r="K2625" s="19"/>
    </row>
    <row r="2626" spans="2:11" s="12" customFormat="1" ht="13.5" customHeight="1" x14ac:dyDescent="0.25">
      <c r="B2626" s="17"/>
      <c r="C2626" s="17"/>
      <c r="D2626" s="18"/>
      <c r="E2626" s="19"/>
      <c r="F2626" s="20"/>
      <c r="G2626" s="21"/>
      <c r="H2626" s="22"/>
      <c r="I2626" s="19"/>
      <c r="J2626" s="19"/>
      <c r="K2626" s="19"/>
    </row>
    <row r="2627" spans="2:11" s="12" customFormat="1" ht="13.5" customHeight="1" x14ac:dyDescent="0.25">
      <c r="B2627" s="17"/>
      <c r="C2627" s="17"/>
      <c r="D2627" s="18"/>
      <c r="E2627" s="19"/>
      <c r="F2627" s="20"/>
      <c r="G2627" s="21"/>
      <c r="H2627" s="22"/>
      <c r="I2627" s="19"/>
      <c r="J2627" s="19"/>
      <c r="K2627" s="19"/>
    </row>
    <row r="2628" spans="2:11" s="12" customFormat="1" ht="13.5" customHeight="1" x14ac:dyDescent="0.25">
      <c r="B2628" s="17"/>
      <c r="C2628" s="17"/>
      <c r="D2628" s="18"/>
      <c r="E2628" s="19"/>
      <c r="F2628" s="20"/>
      <c r="G2628" s="21"/>
      <c r="H2628" s="22"/>
      <c r="I2628" s="19"/>
      <c r="J2628" s="19"/>
      <c r="K2628" s="19"/>
    </row>
    <row r="2629" spans="2:11" s="12" customFormat="1" ht="13.5" customHeight="1" x14ac:dyDescent="0.25">
      <c r="B2629" s="17"/>
      <c r="C2629" s="17"/>
      <c r="D2629" s="18"/>
      <c r="E2629" s="19"/>
      <c r="F2629" s="20"/>
      <c r="G2629" s="21"/>
      <c r="H2629" s="22"/>
      <c r="I2629" s="19"/>
      <c r="J2629" s="19"/>
      <c r="K2629" s="19"/>
    </row>
    <row r="2630" spans="2:11" s="12" customFormat="1" ht="13.5" customHeight="1" x14ac:dyDescent="0.25">
      <c r="B2630" s="17"/>
      <c r="C2630" s="17"/>
      <c r="D2630" s="18"/>
      <c r="E2630" s="19"/>
      <c r="F2630" s="20"/>
      <c r="G2630" s="21"/>
      <c r="H2630" s="22"/>
      <c r="I2630" s="19"/>
      <c r="J2630" s="19"/>
      <c r="K2630" s="19"/>
    </row>
    <row r="2631" spans="2:11" s="12" customFormat="1" ht="13.5" customHeight="1" x14ac:dyDescent="0.25">
      <c r="B2631" s="17"/>
      <c r="C2631" s="17"/>
      <c r="D2631" s="18"/>
      <c r="E2631" s="19"/>
      <c r="F2631" s="20"/>
      <c r="G2631" s="21"/>
      <c r="H2631" s="22"/>
      <c r="I2631" s="19"/>
      <c r="J2631" s="19"/>
      <c r="K2631" s="19"/>
    </row>
    <row r="2632" spans="2:11" s="12" customFormat="1" ht="13.5" customHeight="1" x14ac:dyDescent="0.25">
      <c r="B2632" s="17"/>
      <c r="C2632" s="17"/>
      <c r="D2632" s="18"/>
      <c r="E2632" s="19"/>
      <c r="F2632" s="20"/>
      <c r="G2632" s="21"/>
      <c r="H2632" s="22"/>
      <c r="I2632" s="19"/>
      <c r="J2632" s="19"/>
      <c r="K2632" s="19"/>
    </row>
    <row r="2633" spans="2:11" s="12" customFormat="1" ht="13.5" customHeight="1" x14ac:dyDescent="0.25">
      <c r="B2633" s="17"/>
      <c r="C2633" s="17"/>
      <c r="D2633" s="18"/>
      <c r="E2633" s="19"/>
      <c r="F2633" s="20"/>
      <c r="G2633" s="21"/>
      <c r="H2633" s="22"/>
      <c r="I2633" s="19"/>
      <c r="J2633" s="19"/>
      <c r="K2633" s="19"/>
    </row>
    <row r="2634" spans="2:11" s="12" customFormat="1" ht="13.5" customHeight="1" x14ac:dyDescent="0.25">
      <c r="B2634" s="17"/>
      <c r="C2634" s="17"/>
      <c r="D2634" s="18"/>
      <c r="E2634" s="19"/>
      <c r="F2634" s="20"/>
      <c r="G2634" s="21"/>
      <c r="H2634" s="22"/>
      <c r="I2634" s="19"/>
      <c r="J2634" s="19"/>
      <c r="K2634" s="19"/>
    </row>
    <row r="2635" spans="2:11" s="12" customFormat="1" ht="13.5" customHeight="1" x14ac:dyDescent="0.25">
      <c r="B2635" s="17"/>
      <c r="C2635" s="17"/>
      <c r="D2635" s="18"/>
      <c r="E2635" s="19"/>
      <c r="F2635" s="20"/>
      <c r="G2635" s="21"/>
      <c r="H2635" s="22"/>
      <c r="I2635" s="19"/>
      <c r="J2635" s="19"/>
      <c r="K2635" s="19"/>
    </row>
    <row r="2636" spans="2:11" s="12" customFormat="1" ht="13.5" customHeight="1" x14ac:dyDescent="0.25">
      <c r="B2636" s="17"/>
      <c r="C2636" s="17"/>
      <c r="D2636" s="18"/>
      <c r="E2636" s="19"/>
      <c r="F2636" s="20"/>
      <c r="G2636" s="21"/>
      <c r="H2636" s="22"/>
      <c r="I2636" s="19"/>
      <c r="J2636" s="19"/>
      <c r="K2636" s="19"/>
    </row>
    <row r="2637" spans="2:11" s="12" customFormat="1" ht="13.5" customHeight="1" x14ac:dyDescent="0.25">
      <c r="B2637" s="17"/>
      <c r="C2637" s="17"/>
      <c r="D2637" s="18"/>
      <c r="E2637" s="19"/>
      <c r="F2637" s="20"/>
      <c r="G2637" s="21"/>
      <c r="H2637" s="22"/>
      <c r="I2637" s="19"/>
      <c r="J2637" s="19"/>
      <c r="K2637" s="19"/>
    </row>
    <row r="2638" spans="2:11" s="12" customFormat="1" ht="13.5" customHeight="1" x14ac:dyDescent="0.25">
      <c r="B2638" s="17"/>
      <c r="C2638" s="17"/>
      <c r="D2638" s="18"/>
      <c r="E2638" s="19"/>
      <c r="F2638" s="20"/>
      <c r="G2638" s="21"/>
      <c r="H2638" s="22"/>
      <c r="I2638" s="19"/>
      <c r="J2638" s="19"/>
      <c r="K2638" s="19"/>
    </row>
    <row r="2639" spans="2:11" s="12" customFormat="1" ht="13.5" customHeight="1" x14ac:dyDescent="0.25">
      <c r="B2639" s="17"/>
      <c r="C2639" s="17"/>
      <c r="D2639" s="18"/>
      <c r="E2639" s="19"/>
      <c r="F2639" s="20"/>
      <c r="G2639" s="21"/>
      <c r="H2639" s="22"/>
      <c r="I2639" s="19"/>
      <c r="J2639" s="19"/>
      <c r="K2639" s="19"/>
    </row>
    <row r="2640" spans="2:11" s="12" customFormat="1" ht="13.5" customHeight="1" x14ac:dyDescent="0.25">
      <c r="B2640" s="17"/>
      <c r="C2640" s="17"/>
      <c r="D2640" s="18"/>
      <c r="E2640" s="19"/>
      <c r="F2640" s="20"/>
      <c r="G2640" s="21"/>
      <c r="H2640" s="22"/>
      <c r="I2640" s="19"/>
      <c r="J2640" s="19"/>
      <c r="K2640" s="19"/>
    </row>
    <row r="2641" spans="2:11" s="12" customFormat="1" ht="13.5" customHeight="1" x14ac:dyDescent="0.25">
      <c r="B2641" s="17"/>
      <c r="C2641" s="17"/>
      <c r="D2641" s="18"/>
      <c r="E2641" s="19"/>
      <c r="F2641" s="20"/>
      <c r="G2641" s="21"/>
      <c r="H2641" s="22"/>
      <c r="I2641" s="19"/>
      <c r="J2641" s="19"/>
      <c r="K2641" s="19"/>
    </row>
    <row r="2642" spans="2:11" s="12" customFormat="1" ht="13.5" customHeight="1" x14ac:dyDescent="0.25">
      <c r="B2642" s="17"/>
      <c r="C2642" s="17"/>
      <c r="D2642" s="18"/>
      <c r="E2642" s="19"/>
      <c r="F2642" s="20"/>
      <c r="G2642" s="21"/>
      <c r="H2642" s="22"/>
      <c r="I2642" s="19"/>
      <c r="J2642" s="19"/>
      <c r="K2642" s="19"/>
    </row>
    <row r="2643" spans="2:11" s="12" customFormat="1" ht="13.5" customHeight="1" x14ac:dyDescent="0.25">
      <c r="B2643" s="17"/>
      <c r="C2643" s="17"/>
      <c r="D2643" s="18"/>
      <c r="E2643" s="19"/>
      <c r="F2643" s="20"/>
      <c r="G2643" s="21"/>
      <c r="H2643" s="22"/>
      <c r="I2643" s="19"/>
      <c r="J2643" s="19"/>
      <c r="K2643" s="19"/>
    </row>
    <row r="2644" spans="2:11" s="12" customFormat="1" ht="13.5" customHeight="1" x14ac:dyDescent="0.25">
      <c r="B2644" s="17"/>
      <c r="C2644" s="17"/>
      <c r="D2644" s="18"/>
      <c r="E2644" s="19"/>
      <c r="F2644" s="20"/>
      <c r="G2644" s="21"/>
      <c r="H2644" s="22"/>
      <c r="I2644" s="19"/>
      <c r="J2644" s="19"/>
      <c r="K2644" s="19"/>
    </row>
    <row r="2645" spans="2:11" s="12" customFormat="1" ht="13.5" customHeight="1" x14ac:dyDescent="0.25">
      <c r="B2645" s="17"/>
      <c r="C2645" s="17"/>
      <c r="D2645" s="18"/>
      <c r="E2645" s="19"/>
      <c r="F2645" s="20"/>
      <c r="G2645" s="21"/>
      <c r="H2645" s="22"/>
      <c r="I2645" s="19"/>
      <c r="J2645" s="19"/>
      <c r="K2645" s="19"/>
    </row>
    <row r="2646" spans="2:11" s="12" customFormat="1" ht="13.5" customHeight="1" x14ac:dyDescent="0.25">
      <c r="B2646" s="17"/>
      <c r="C2646" s="17"/>
      <c r="D2646" s="18"/>
      <c r="E2646" s="19"/>
      <c r="F2646" s="20"/>
      <c r="G2646" s="21"/>
      <c r="H2646" s="22"/>
      <c r="I2646" s="19"/>
      <c r="J2646" s="19"/>
      <c r="K2646" s="19"/>
    </row>
    <row r="2647" spans="2:11" s="12" customFormat="1" ht="13.5" customHeight="1" x14ac:dyDescent="0.25">
      <c r="B2647" s="17"/>
      <c r="C2647" s="17"/>
      <c r="D2647" s="18"/>
      <c r="E2647" s="19"/>
      <c r="F2647" s="20"/>
      <c r="G2647" s="21"/>
      <c r="H2647" s="22"/>
      <c r="I2647" s="19"/>
      <c r="J2647" s="19"/>
      <c r="K2647" s="19"/>
    </row>
    <row r="2648" spans="2:11" s="12" customFormat="1" ht="13.5" customHeight="1" x14ac:dyDescent="0.25">
      <c r="B2648" s="17"/>
      <c r="C2648" s="17"/>
      <c r="D2648" s="18"/>
      <c r="E2648" s="19"/>
      <c r="F2648" s="20"/>
      <c r="G2648" s="21"/>
      <c r="H2648" s="22"/>
      <c r="I2648" s="19"/>
      <c r="J2648" s="19"/>
      <c r="K2648" s="19"/>
    </row>
    <row r="2649" spans="2:11" s="12" customFormat="1" ht="13.5" customHeight="1" x14ac:dyDescent="0.25">
      <c r="B2649" s="17"/>
      <c r="C2649" s="17"/>
      <c r="D2649" s="18"/>
      <c r="E2649" s="19"/>
      <c r="F2649" s="20"/>
      <c r="G2649" s="21"/>
      <c r="H2649" s="22"/>
      <c r="I2649" s="19"/>
      <c r="J2649" s="19"/>
      <c r="K2649" s="19"/>
    </row>
    <row r="2650" spans="2:11" s="12" customFormat="1" ht="13.5" customHeight="1" x14ac:dyDescent="0.25">
      <c r="B2650" s="17"/>
      <c r="C2650" s="17"/>
      <c r="D2650" s="18"/>
      <c r="E2650" s="19"/>
      <c r="F2650" s="20"/>
      <c r="G2650" s="21"/>
      <c r="H2650" s="22"/>
      <c r="I2650" s="19"/>
      <c r="J2650" s="19"/>
      <c r="K2650" s="19"/>
    </row>
    <row r="2651" spans="2:11" s="12" customFormat="1" ht="13.5" customHeight="1" x14ac:dyDescent="0.25">
      <c r="B2651" s="17"/>
      <c r="C2651" s="17"/>
      <c r="D2651" s="18"/>
      <c r="E2651" s="19"/>
      <c r="F2651" s="20"/>
      <c r="G2651" s="21"/>
      <c r="H2651" s="22"/>
      <c r="I2651" s="19"/>
      <c r="J2651" s="19"/>
      <c r="K2651" s="19"/>
    </row>
    <row r="2652" spans="2:11" s="12" customFormat="1" ht="13.5" customHeight="1" x14ac:dyDescent="0.25">
      <c r="B2652" s="17"/>
      <c r="C2652" s="17"/>
      <c r="D2652" s="18"/>
      <c r="E2652" s="19"/>
      <c r="F2652" s="20"/>
      <c r="G2652" s="21"/>
      <c r="H2652" s="22"/>
      <c r="I2652" s="19"/>
      <c r="J2652" s="19"/>
      <c r="K2652" s="19"/>
    </row>
    <row r="2653" spans="2:11" s="12" customFormat="1" ht="13.5" customHeight="1" x14ac:dyDescent="0.25">
      <c r="B2653" s="17"/>
      <c r="C2653" s="17"/>
      <c r="D2653" s="18"/>
      <c r="E2653" s="19"/>
      <c r="F2653" s="20"/>
      <c r="G2653" s="21"/>
      <c r="H2653" s="22"/>
      <c r="I2653" s="19"/>
      <c r="J2653" s="19"/>
      <c r="K2653" s="19"/>
    </row>
    <row r="2654" spans="2:11" s="12" customFormat="1" ht="13.5" customHeight="1" x14ac:dyDescent="0.25">
      <c r="B2654" s="17"/>
      <c r="C2654" s="17"/>
      <c r="D2654" s="18"/>
      <c r="E2654" s="19"/>
      <c r="F2654" s="20"/>
      <c r="G2654" s="21"/>
      <c r="H2654" s="22"/>
      <c r="I2654" s="19"/>
      <c r="J2654" s="19"/>
      <c r="K2654" s="19"/>
    </row>
    <row r="2655" spans="2:11" s="12" customFormat="1" ht="13.5" customHeight="1" x14ac:dyDescent="0.25">
      <c r="B2655" s="17"/>
      <c r="C2655" s="17"/>
      <c r="D2655" s="18"/>
      <c r="E2655" s="19"/>
      <c r="F2655" s="20"/>
      <c r="G2655" s="21"/>
      <c r="H2655" s="22"/>
      <c r="I2655" s="19"/>
      <c r="J2655" s="19"/>
      <c r="K2655" s="19"/>
    </row>
    <row r="2656" spans="2:11" s="12" customFormat="1" ht="13.5" customHeight="1" x14ac:dyDescent="0.25">
      <c r="B2656" s="17"/>
      <c r="C2656" s="17"/>
      <c r="D2656" s="18"/>
      <c r="E2656" s="19"/>
      <c r="F2656" s="20"/>
      <c r="G2656" s="21"/>
      <c r="H2656" s="22"/>
      <c r="I2656" s="19"/>
      <c r="J2656" s="19"/>
      <c r="K2656" s="19"/>
    </row>
    <row r="2657" spans="2:11" s="12" customFormat="1" ht="13.5" customHeight="1" x14ac:dyDescent="0.25">
      <c r="B2657" s="17"/>
      <c r="C2657" s="17"/>
      <c r="D2657" s="18"/>
      <c r="E2657" s="19"/>
      <c r="F2657" s="20"/>
      <c r="G2657" s="21"/>
      <c r="H2657" s="22"/>
      <c r="I2657" s="19"/>
      <c r="J2657" s="19"/>
      <c r="K2657" s="19"/>
    </row>
    <row r="2658" spans="2:11" s="12" customFormat="1" ht="13.5" customHeight="1" x14ac:dyDescent="0.25">
      <c r="B2658" s="17"/>
      <c r="C2658" s="17"/>
      <c r="D2658" s="18"/>
      <c r="E2658" s="19"/>
      <c r="F2658" s="20"/>
      <c r="G2658" s="21"/>
      <c r="H2658" s="22"/>
      <c r="I2658" s="19"/>
      <c r="J2658" s="19"/>
      <c r="K2658" s="19"/>
    </row>
    <row r="2659" spans="2:11" s="12" customFormat="1" ht="13.5" customHeight="1" x14ac:dyDescent="0.25">
      <c r="B2659" s="17"/>
      <c r="C2659" s="17"/>
      <c r="D2659" s="18"/>
      <c r="E2659" s="19"/>
      <c r="F2659" s="20"/>
      <c r="G2659" s="21"/>
      <c r="H2659" s="22"/>
      <c r="I2659" s="19"/>
      <c r="J2659" s="19"/>
      <c r="K2659" s="19"/>
    </row>
    <row r="2660" spans="2:11" s="12" customFormat="1" ht="13.5" customHeight="1" x14ac:dyDescent="0.25">
      <c r="B2660" s="17"/>
      <c r="C2660" s="17"/>
      <c r="D2660" s="18"/>
      <c r="E2660" s="19"/>
      <c r="F2660" s="20"/>
      <c r="G2660" s="21"/>
      <c r="H2660" s="22"/>
      <c r="I2660" s="19"/>
      <c r="J2660" s="19"/>
      <c r="K2660" s="19"/>
    </row>
    <row r="2661" spans="2:11" s="12" customFormat="1" ht="13.5" customHeight="1" x14ac:dyDescent="0.25">
      <c r="B2661" s="17"/>
      <c r="C2661" s="17"/>
      <c r="D2661" s="18"/>
      <c r="E2661" s="19"/>
      <c r="F2661" s="20"/>
      <c r="G2661" s="21"/>
      <c r="H2661" s="22"/>
      <c r="I2661" s="19"/>
      <c r="J2661" s="19"/>
      <c r="K2661" s="19"/>
    </row>
    <row r="2662" spans="2:11" s="12" customFormat="1" ht="13.5" customHeight="1" x14ac:dyDescent="0.25">
      <c r="B2662" s="17"/>
      <c r="C2662" s="17"/>
      <c r="D2662" s="18"/>
      <c r="E2662" s="19"/>
      <c r="F2662" s="20"/>
      <c r="G2662" s="21"/>
      <c r="H2662" s="22"/>
      <c r="I2662" s="19"/>
      <c r="J2662" s="19"/>
      <c r="K2662" s="19"/>
    </row>
    <row r="2663" spans="2:11" s="12" customFormat="1" ht="13.5" customHeight="1" x14ac:dyDescent="0.25">
      <c r="B2663" s="17"/>
      <c r="C2663" s="17"/>
      <c r="D2663" s="18"/>
      <c r="E2663" s="19"/>
      <c r="F2663" s="20"/>
      <c r="G2663" s="21"/>
      <c r="H2663" s="22"/>
      <c r="I2663" s="19"/>
      <c r="J2663" s="19"/>
      <c r="K2663" s="19"/>
    </row>
    <row r="2664" spans="2:11" s="12" customFormat="1" ht="13.5" customHeight="1" x14ac:dyDescent="0.25">
      <c r="B2664" s="17"/>
      <c r="C2664" s="17"/>
      <c r="D2664" s="18"/>
      <c r="E2664" s="19"/>
      <c r="F2664" s="20"/>
      <c r="G2664" s="21"/>
      <c r="H2664" s="22"/>
      <c r="I2664" s="19"/>
      <c r="J2664" s="19"/>
      <c r="K2664" s="19"/>
    </row>
    <row r="2665" spans="2:11" s="12" customFormat="1" ht="13.5" customHeight="1" x14ac:dyDescent="0.25">
      <c r="B2665" s="17"/>
      <c r="C2665" s="17"/>
      <c r="D2665" s="18"/>
      <c r="E2665" s="19"/>
      <c r="F2665" s="20"/>
      <c r="G2665" s="21"/>
      <c r="H2665" s="22"/>
      <c r="I2665" s="19"/>
      <c r="J2665" s="19"/>
      <c r="K2665" s="19"/>
    </row>
    <row r="2666" spans="2:11" s="12" customFormat="1" ht="13.5" customHeight="1" x14ac:dyDescent="0.25">
      <c r="B2666" s="17"/>
      <c r="C2666" s="17"/>
      <c r="D2666" s="18"/>
      <c r="E2666" s="19"/>
      <c r="F2666" s="20"/>
      <c r="G2666" s="21"/>
      <c r="H2666" s="22"/>
      <c r="I2666" s="19"/>
      <c r="J2666" s="19"/>
      <c r="K2666" s="19"/>
    </row>
    <row r="2667" spans="2:11" s="12" customFormat="1" ht="13.5" customHeight="1" x14ac:dyDescent="0.25">
      <c r="B2667" s="17"/>
      <c r="C2667" s="17"/>
      <c r="D2667" s="18"/>
      <c r="E2667" s="19"/>
      <c r="F2667" s="20"/>
      <c r="G2667" s="21"/>
      <c r="H2667" s="22"/>
      <c r="I2667" s="19"/>
      <c r="J2667" s="19"/>
      <c r="K2667" s="19"/>
    </row>
    <row r="2668" spans="2:11" s="12" customFormat="1" ht="13.5" customHeight="1" x14ac:dyDescent="0.25">
      <c r="B2668" s="17"/>
      <c r="C2668" s="17"/>
      <c r="D2668" s="18"/>
      <c r="E2668" s="19"/>
      <c r="F2668" s="20"/>
      <c r="G2668" s="21"/>
      <c r="H2668" s="22"/>
      <c r="I2668" s="19"/>
      <c r="J2668" s="19"/>
      <c r="K2668" s="19"/>
    </row>
    <row r="2669" spans="2:11" s="12" customFormat="1" ht="13.5" customHeight="1" x14ac:dyDescent="0.25">
      <c r="B2669" s="17"/>
      <c r="C2669" s="17"/>
      <c r="D2669" s="18"/>
      <c r="E2669" s="19"/>
      <c r="F2669" s="20"/>
      <c r="G2669" s="21"/>
      <c r="H2669" s="22"/>
      <c r="I2669" s="19"/>
      <c r="J2669" s="19"/>
      <c r="K2669" s="19"/>
    </row>
    <row r="2670" spans="2:11" s="12" customFormat="1" ht="13.5" customHeight="1" x14ac:dyDescent="0.25">
      <c r="B2670" s="17"/>
      <c r="C2670" s="17"/>
      <c r="D2670" s="18"/>
      <c r="E2670" s="19"/>
      <c r="F2670" s="20"/>
      <c r="G2670" s="21"/>
      <c r="H2670" s="22"/>
      <c r="I2670" s="19"/>
      <c r="J2670" s="19"/>
      <c r="K2670" s="19"/>
    </row>
    <row r="2671" spans="2:11" s="12" customFormat="1" ht="13.5" customHeight="1" x14ac:dyDescent="0.25">
      <c r="B2671" s="17"/>
      <c r="C2671" s="17"/>
      <c r="D2671" s="18"/>
      <c r="E2671" s="19"/>
      <c r="F2671" s="20"/>
      <c r="G2671" s="21"/>
      <c r="H2671" s="22"/>
      <c r="I2671" s="19"/>
      <c r="J2671" s="19"/>
      <c r="K2671" s="19"/>
    </row>
    <row r="2672" spans="2:11" s="12" customFormat="1" ht="13.5" customHeight="1" x14ac:dyDescent="0.25">
      <c r="B2672" s="17"/>
      <c r="C2672" s="17"/>
      <c r="D2672" s="18"/>
      <c r="E2672" s="19"/>
      <c r="F2672" s="20"/>
      <c r="G2672" s="21"/>
      <c r="H2672" s="22"/>
      <c r="I2672" s="19"/>
      <c r="J2672" s="19"/>
      <c r="K2672" s="19"/>
    </row>
    <row r="2673" spans="2:11" s="12" customFormat="1" ht="13.5" customHeight="1" x14ac:dyDescent="0.25">
      <c r="B2673" s="17"/>
      <c r="C2673" s="17"/>
      <c r="D2673" s="18"/>
      <c r="E2673" s="19"/>
      <c r="F2673" s="20"/>
      <c r="G2673" s="21"/>
      <c r="H2673" s="22"/>
      <c r="I2673" s="19"/>
      <c r="J2673" s="19"/>
      <c r="K2673" s="19"/>
    </row>
    <row r="2674" spans="2:11" s="12" customFormat="1" ht="13.5" customHeight="1" x14ac:dyDescent="0.25">
      <c r="B2674" s="17"/>
      <c r="C2674" s="17"/>
      <c r="D2674" s="18"/>
      <c r="E2674" s="19"/>
      <c r="F2674" s="20"/>
      <c r="G2674" s="21"/>
      <c r="H2674" s="22"/>
      <c r="I2674" s="19"/>
      <c r="J2674" s="19"/>
      <c r="K2674" s="19"/>
    </row>
    <row r="2675" spans="2:11" s="12" customFormat="1" ht="13.5" customHeight="1" x14ac:dyDescent="0.25">
      <c r="B2675" s="17"/>
      <c r="C2675" s="17"/>
      <c r="D2675" s="18"/>
      <c r="E2675" s="19"/>
      <c r="F2675" s="20"/>
      <c r="G2675" s="21"/>
      <c r="H2675" s="22"/>
      <c r="I2675" s="19"/>
      <c r="J2675" s="19"/>
      <c r="K2675" s="19"/>
    </row>
    <row r="2676" spans="2:11" s="12" customFormat="1" ht="13.5" customHeight="1" x14ac:dyDescent="0.25">
      <c r="B2676" s="17"/>
      <c r="C2676" s="17"/>
      <c r="D2676" s="18"/>
      <c r="E2676" s="19"/>
      <c r="F2676" s="20"/>
      <c r="G2676" s="21"/>
      <c r="H2676" s="22"/>
      <c r="I2676" s="19"/>
      <c r="J2676" s="19"/>
      <c r="K2676" s="19"/>
    </row>
    <row r="2677" spans="2:11" s="12" customFormat="1" ht="13.5" customHeight="1" x14ac:dyDescent="0.25">
      <c r="B2677" s="17"/>
      <c r="C2677" s="17"/>
      <c r="D2677" s="18"/>
      <c r="E2677" s="19"/>
      <c r="F2677" s="20"/>
      <c r="G2677" s="21"/>
      <c r="H2677" s="22"/>
      <c r="I2677" s="19"/>
      <c r="J2677" s="19"/>
      <c r="K2677" s="19"/>
    </row>
    <row r="2678" spans="2:11" s="12" customFormat="1" ht="13.5" customHeight="1" x14ac:dyDescent="0.25">
      <c r="B2678" s="17"/>
      <c r="C2678" s="17"/>
      <c r="D2678" s="18"/>
      <c r="E2678" s="19"/>
      <c r="F2678" s="20"/>
      <c r="G2678" s="21"/>
      <c r="H2678" s="22"/>
      <c r="I2678" s="19"/>
      <c r="J2678" s="19"/>
      <c r="K2678" s="19"/>
    </row>
    <row r="2679" spans="2:11" s="12" customFormat="1" ht="13.5" customHeight="1" x14ac:dyDescent="0.25">
      <c r="B2679" s="17"/>
      <c r="C2679" s="17"/>
      <c r="D2679" s="18"/>
      <c r="E2679" s="19"/>
      <c r="F2679" s="20"/>
      <c r="G2679" s="21"/>
      <c r="H2679" s="22"/>
      <c r="I2679" s="19"/>
      <c r="J2679" s="19"/>
      <c r="K2679" s="19"/>
    </row>
    <row r="2680" spans="2:11" s="12" customFormat="1" ht="13.5" customHeight="1" x14ac:dyDescent="0.25">
      <c r="B2680" s="17"/>
      <c r="C2680" s="17"/>
      <c r="D2680" s="18"/>
      <c r="E2680" s="19"/>
      <c r="F2680" s="20"/>
      <c r="G2680" s="21"/>
      <c r="H2680" s="22"/>
      <c r="I2680" s="19"/>
      <c r="J2680" s="19"/>
      <c r="K2680" s="19"/>
    </row>
    <row r="2681" spans="2:11" s="12" customFormat="1" ht="13.5" customHeight="1" x14ac:dyDescent="0.25">
      <c r="B2681" s="17"/>
      <c r="C2681" s="17"/>
      <c r="D2681" s="18"/>
      <c r="E2681" s="19"/>
      <c r="F2681" s="20"/>
      <c r="G2681" s="21"/>
      <c r="H2681" s="22"/>
      <c r="I2681" s="19"/>
      <c r="J2681" s="19"/>
      <c r="K2681" s="19"/>
    </row>
    <row r="2682" spans="2:11" s="12" customFormat="1" ht="13.5" customHeight="1" x14ac:dyDescent="0.25">
      <c r="B2682" s="17"/>
      <c r="C2682" s="17"/>
      <c r="D2682" s="18"/>
      <c r="E2682" s="19"/>
      <c r="F2682" s="20"/>
      <c r="G2682" s="21"/>
      <c r="H2682" s="22"/>
      <c r="I2682" s="19"/>
      <c r="J2682" s="19"/>
      <c r="K2682" s="19"/>
    </row>
    <row r="2683" spans="2:11" s="12" customFormat="1" ht="13.5" customHeight="1" x14ac:dyDescent="0.25">
      <c r="B2683" s="17"/>
      <c r="C2683" s="17"/>
      <c r="D2683" s="18"/>
      <c r="E2683" s="19"/>
      <c r="F2683" s="20"/>
      <c r="G2683" s="21"/>
      <c r="H2683" s="22"/>
      <c r="I2683" s="19"/>
      <c r="J2683" s="19"/>
      <c r="K2683" s="19"/>
    </row>
    <row r="2684" spans="2:11" s="12" customFormat="1" ht="13.5" customHeight="1" x14ac:dyDescent="0.25">
      <c r="B2684" s="17"/>
      <c r="C2684" s="17"/>
      <c r="D2684" s="18"/>
      <c r="E2684" s="19"/>
      <c r="F2684" s="20"/>
      <c r="G2684" s="21"/>
      <c r="H2684" s="22"/>
      <c r="I2684" s="19"/>
      <c r="J2684" s="19"/>
      <c r="K2684" s="19"/>
    </row>
    <row r="2685" spans="2:11" s="12" customFormat="1" ht="13.5" customHeight="1" x14ac:dyDescent="0.25">
      <c r="B2685" s="17"/>
      <c r="C2685" s="17"/>
      <c r="D2685" s="18"/>
      <c r="E2685" s="19"/>
      <c r="F2685" s="20"/>
      <c r="G2685" s="21"/>
      <c r="H2685" s="22"/>
      <c r="I2685" s="19"/>
      <c r="J2685" s="19"/>
      <c r="K2685" s="19"/>
    </row>
    <row r="2686" spans="2:11" s="12" customFormat="1" ht="13.5" customHeight="1" x14ac:dyDescent="0.25">
      <c r="B2686" s="17"/>
      <c r="C2686" s="17"/>
      <c r="D2686" s="18"/>
      <c r="E2686" s="19"/>
      <c r="F2686" s="20"/>
      <c r="G2686" s="21"/>
      <c r="H2686" s="22"/>
      <c r="I2686" s="19"/>
      <c r="J2686" s="19"/>
      <c r="K2686" s="19"/>
    </row>
    <row r="2687" spans="2:11" s="12" customFormat="1" ht="13.5" customHeight="1" x14ac:dyDescent="0.25">
      <c r="B2687" s="17"/>
      <c r="C2687" s="17"/>
      <c r="D2687" s="18"/>
      <c r="E2687" s="19"/>
      <c r="F2687" s="20"/>
      <c r="G2687" s="21"/>
      <c r="H2687" s="22"/>
      <c r="I2687" s="19"/>
      <c r="J2687" s="19"/>
      <c r="K2687" s="19"/>
    </row>
    <row r="2688" spans="2:11" s="12" customFormat="1" ht="13.5" customHeight="1" x14ac:dyDescent="0.25">
      <c r="B2688" s="17"/>
      <c r="C2688" s="17"/>
      <c r="D2688" s="18"/>
      <c r="E2688" s="19"/>
      <c r="F2688" s="20"/>
      <c r="G2688" s="21"/>
      <c r="H2688" s="22"/>
      <c r="I2688" s="19"/>
      <c r="J2688" s="19"/>
      <c r="K2688" s="19"/>
    </row>
    <row r="2689" spans="2:11" s="12" customFormat="1" ht="13.5" customHeight="1" x14ac:dyDescent="0.25">
      <c r="B2689" s="17"/>
      <c r="C2689" s="17"/>
      <c r="D2689" s="18"/>
      <c r="E2689" s="19"/>
      <c r="F2689" s="20"/>
      <c r="G2689" s="21"/>
      <c r="H2689" s="22"/>
      <c r="I2689" s="19"/>
      <c r="J2689" s="19"/>
      <c r="K2689" s="19"/>
    </row>
    <row r="2690" spans="2:11" s="12" customFormat="1" ht="13.5" customHeight="1" x14ac:dyDescent="0.25">
      <c r="B2690" s="17"/>
      <c r="C2690" s="17"/>
      <c r="D2690" s="18"/>
      <c r="E2690" s="19"/>
      <c r="F2690" s="20"/>
      <c r="G2690" s="21"/>
      <c r="H2690" s="22"/>
      <c r="I2690" s="19"/>
      <c r="J2690" s="19"/>
      <c r="K2690" s="19"/>
    </row>
    <row r="2691" spans="2:11" s="12" customFormat="1" ht="13.5" customHeight="1" x14ac:dyDescent="0.25">
      <c r="B2691" s="17"/>
      <c r="C2691" s="17"/>
      <c r="D2691" s="18"/>
      <c r="E2691" s="19"/>
      <c r="F2691" s="20"/>
      <c r="G2691" s="21"/>
      <c r="H2691" s="22"/>
      <c r="I2691" s="19"/>
      <c r="J2691" s="19"/>
      <c r="K2691" s="19"/>
    </row>
    <row r="2692" spans="2:11" s="12" customFormat="1" ht="13.5" customHeight="1" x14ac:dyDescent="0.25">
      <c r="B2692" s="17"/>
      <c r="C2692" s="17"/>
      <c r="D2692" s="18"/>
      <c r="E2692" s="19"/>
      <c r="F2692" s="20"/>
      <c r="G2692" s="21"/>
      <c r="H2692" s="22"/>
      <c r="I2692" s="19"/>
      <c r="J2692" s="19"/>
      <c r="K2692" s="19"/>
    </row>
    <row r="2693" spans="2:11" s="12" customFormat="1" ht="13.5" customHeight="1" x14ac:dyDescent="0.25">
      <c r="B2693" s="17"/>
      <c r="C2693" s="17"/>
      <c r="D2693" s="18"/>
      <c r="E2693" s="19"/>
      <c r="F2693" s="20"/>
      <c r="G2693" s="21"/>
      <c r="H2693" s="22"/>
      <c r="I2693" s="19"/>
      <c r="J2693" s="19"/>
      <c r="K2693" s="19"/>
    </row>
    <row r="2694" spans="2:11" s="12" customFormat="1" ht="13.5" customHeight="1" x14ac:dyDescent="0.25">
      <c r="B2694" s="17"/>
      <c r="C2694" s="17"/>
      <c r="D2694" s="18"/>
      <c r="E2694" s="19"/>
      <c r="F2694" s="20"/>
      <c r="G2694" s="21"/>
      <c r="H2694" s="22"/>
      <c r="I2694" s="19"/>
      <c r="J2694" s="19"/>
      <c r="K2694" s="19"/>
    </row>
    <row r="2695" spans="2:11" s="12" customFormat="1" ht="13.5" customHeight="1" x14ac:dyDescent="0.25">
      <c r="B2695" s="17"/>
      <c r="C2695" s="17"/>
      <c r="D2695" s="18"/>
      <c r="E2695" s="19"/>
      <c r="F2695" s="20"/>
      <c r="G2695" s="21"/>
      <c r="H2695" s="22"/>
      <c r="I2695" s="19"/>
      <c r="J2695" s="19"/>
      <c r="K2695" s="19"/>
    </row>
    <row r="2696" spans="2:11" s="12" customFormat="1" ht="13.5" customHeight="1" x14ac:dyDescent="0.25">
      <c r="B2696" s="17"/>
      <c r="C2696" s="17"/>
      <c r="D2696" s="18"/>
      <c r="E2696" s="19"/>
      <c r="F2696" s="20"/>
      <c r="G2696" s="21"/>
      <c r="H2696" s="22"/>
      <c r="I2696" s="19"/>
      <c r="J2696" s="19"/>
      <c r="K2696" s="19"/>
    </row>
    <row r="2697" spans="2:11" s="12" customFormat="1" ht="13.5" customHeight="1" x14ac:dyDescent="0.25">
      <c r="B2697" s="17"/>
      <c r="C2697" s="17"/>
      <c r="D2697" s="18"/>
      <c r="E2697" s="19"/>
      <c r="F2697" s="20"/>
      <c r="G2697" s="21"/>
      <c r="H2697" s="22"/>
      <c r="I2697" s="19"/>
      <c r="J2697" s="19"/>
      <c r="K2697" s="19"/>
    </row>
    <row r="2698" spans="2:11" s="12" customFormat="1" ht="13.5" customHeight="1" x14ac:dyDescent="0.25">
      <c r="B2698" s="17"/>
      <c r="C2698" s="17"/>
      <c r="D2698" s="18"/>
      <c r="E2698" s="19"/>
      <c r="F2698" s="20"/>
      <c r="G2698" s="21"/>
      <c r="H2698" s="22"/>
      <c r="I2698" s="19"/>
      <c r="J2698" s="19"/>
      <c r="K2698" s="19"/>
    </row>
    <row r="2699" spans="2:11" s="12" customFormat="1" ht="13.5" customHeight="1" x14ac:dyDescent="0.25">
      <c r="B2699" s="17"/>
      <c r="C2699" s="17"/>
      <c r="D2699" s="18"/>
      <c r="E2699" s="19"/>
      <c r="F2699" s="20"/>
      <c r="G2699" s="21"/>
      <c r="H2699" s="22"/>
      <c r="I2699" s="19"/>
      <c r="J2699" s="19"/>
      <c r="K2699" s="19"/>
    </row>
    <row r="2700" spans="2:11" s="12" customFormat="1" ht="13.5" customHeight="1" x14ac:dyDescent="0.25">
      <c r="B2700" s="17"/>
      <c r="C2700" s="17"/>
      <c r="D2700" s="18"/>
      <c r="E2700" s="19"/>
      <c r="F2700" s="20"/>
      <c r="G2700" s="21"/>
      <c r="H2700" s="22"/>
      <c r="I2700" s="19"/>
      <c r="J2700" s="19"/>
      <c r="K2700" s="19"/>
    </row>
    <row r="2701" spans="2:11" s="12" customFormat="1" ht="13.5" customHeight="1" x14ac:dyDescent="0.25">
      <c r="B2701" s="17"/>
      <c r="C2701" s="17"/>
      <c r="D2701" s="18"/>
      <c r="E2701" s="19"/>
      <c r="F2701" s="20"/>
      <c r="G2701" s="21"/>
      <c r="H2701" s="22"/>
      <c r="I2701" s="19"/>
      <c r="J2701" s="19"/>
      <c r="K2701" s="19"/>
    </row>
    <row r="2702" spans="2:11" s="12" customFormat="1" ht="13.5" customHeight="1" x14ac:dyDescent="0.25">
      <c r="B2702" s="17"/>
      <c r="C2702" s="17"/>
      <c r="D2702" s="18"/>
      <c r="E2702" s="19"/>
      <c r="F2702" s="20"/>
      <c r="G2702" s="21"/>
      <c r="H2702" s="22"/>
      <c r="I2702" s="19"/>
      <c r="J2702" s="19"/>
      <c r="K2702" s="19"/>
    </row>
    <row r="2703" spans="2:11" s="12" customFormat="1" ht="13.5" customHeight="1" x14ac:dyDescent="0.25">
      <c r="B2703" s="17"/>
      <c r="C2703" s="17"/>
      <c r="D2703" s="18"/>
      <c r="E2703" s="19"/>
      <c r="F2703" s="20"/>
      <c r="G2703" s="21"/>
      <c r="H2703" s="22"/>
      <c r="I2703" s="19"/>
      <c r="J2703" s="19"/>
      <c r="K2703" s="19"/>
    </row>
    <row r="2704" spans="2:11" s="12" customFormat="1" ht="13.5" customHeight="1" x14ac:dyDescent="0.25">
      <c r="B2704" s="17"/>
      <c r="C2704" s="17"/>
      <c r="D2704" s="18"/>
      <c r="E2704" s="19"/>
      <c r="F2704" s="20"/>
      <c r="G2704" s="21"/>
      <c r="H2704" s="22"/>
      <c r="I2704" s="19"/>
      <c r="J2704" s="19"/>
      <c r="K2704" s="19"/>
    </row>
    <row r="2705" spans="2:11" s="12" customFormat="1" ht="13.5" customHeight="1" x14ac:dyDescent="0.25">
      <c r="B2705" s="17"/>
      <c r="C2705" s="17"/>
      <c r="D2705" s="18"/>
      <c r="E2705" s="19"/>
      <c r="F2705" s="20"/>
      <c r="G2705" s="21"/>
      <c r="H2705" s="22"/>
      <c r="I2705" s="19"/>
      <c r="J2705" s="19"/>
      <c r="K2705" s="19"/>
    </row>
    <row r="2706" spans="2:11" s="12" customFormat="1" ht="13.5" customHeight="1" x14ac:dyDescent="0.25">
      <c r="B2706" s="17"/>
      <c r="C2706" s="17"/>
      <c r="D2706" s="18"/>
      <c r="E2706" s="19"/>
      <c r="F2706" s="20"/>
      <c r="G2706" s="21"/>
      <c r="H2706" s="22"/>
      <c r="I2706" s="19"/>
      <c r="J2706" s="19"/>
      <c r="K2706" s="19"/>
    </row>
    <row r="2707" spans="2:11" s="12" customFormat="1" ht="13.5" customHeight="1" x14ac:dyDescent="0.25">
      <c r="B2707" s="17"/>
      <c r="C2707" s="17"/>
      <c r="D2707" s="18"/>
      <c r="E2707" s="19"/>
      <c r="F2707" s="20"/>
      <c r="G2707" s="21"/>
      <c r="H2707" s="22"/>
      <c r="I2707" s="19"/>
      <c r="J2707" s="19"/>
      <c r="K2707" s="19"/>
    </row>
    <row r="2708" spans="2:11" s="12" customFormat="1" ht="13.5" customHeight="1" x14ac:dyDescent="0.25">
      <c r="B2708" s="17"/>
      <c r="C2708" s="17"/>
      <c r="D2708" s="18"/>
      <c r="E2708" s="19"/>
      <c r="F2708" s="20"/>
      <c r="G2708" s="21"/>
      <c r="H2708" s="22"/>
      <c r="I2708" s="19"/>
      <c r="J2708" s="19"/>
      <c r="K2708" s="19"/>
    </row>
    <row r="2709" spans="2:11" s="12" customFormat="1" ht="13.5" customHeight="1" x14ac:dyDescent="0.25">
      <c r="B2709" s="17"/>
      <c r="C2709" s="17"/>
      <c r="D2709" s="18"/>
      <c r="E2709" s="19"/>
      <c r="F2709" s="20"/>
      <c r="G2709" s="21"/>
      <c r="H2709" s="22"/>
      <c r="I2709" s="19"/>
      <c r="J2709" s="19"/>
      <c r="K2709" s="19"/>
    </row>
    <row r="2710" spans="2:11" s="12" customFormat="1" ht="13.5" customHeight="1" x14ac:dyDescent="0.25">
      <c r="B2710" s="17"/>
      <c r="C2710" s="17"/>
      <c r="D2710" s="18"/>
      <c r="E2710" s="19"/>
      <c r="F2710" s="20"/>
      <c r="G2710" s="21"/>
      <c r="H2710" s="22"/>
      <c r="I2710" s="19"/>
      <c r="J2710" s="19"/>
      <c r="K2710" s="19"/>
    </row>
    <row r="2711" spans="2:11" s="12" customFormat="1" ht="13.5" customHeight="1" x14ac:dyDescent="0.25">
      <c r="B2711" s="17"/>
      <c r="C2711" s="17"/>
      <c r="D2711" s="18"/>
      <c r="E2711" s="19"/>
      <c r="F2711" s="20"/>
      <c r="G2711" s="21"/>
      <c r="H2711" s="22"/>
      <c r="I2711" s="19"/>
      <c r="J2711" s="19"/>
      <c r="K2711" s="19"/>
    </row>
    <row r="2712" spans="2:11" s="12" customFormat="1" ht="13.5" customHeight="1" x14ac:dyDescent="0.25">
      <c r="B2712" s="17"/>
      <c r="C2712" s="17"/>
      <c r="D2712" s="18"/>
      <c r="E2712" s="19"/>
      <c r="F2712" s="20"/>
      <c r="G2712" s="21"/>
      <c r="H2712" s="22"/>
      <c r="I2712" s="19"/>
      <c r="J2712" s="19"/>
      <c r="K2712" s="19"/>
    </row>
    <row r="2713" spans="2:11" s="12" customFormat="1" ht="13.5" customHeight="1" x14ac:dyDescent="0.25">
      <c r="B2713" s="17"/>
      <c r="C2713" s="17"/>
      <c r="D2713" s="18"/>
      <c r="E2713" s="19"/>
      <c r="F2713" s="20"/>
      <c r="G2713" s="21"/>
      <c r="H2713" s="22"/>
      <c r="I2713" s="19"/>
      <c r="J2713" s="19"/>
      <c r="K2713" s="19"/>
    </row>
    <row r="2714" spans="2:11" s="12" customFormat="1" ht="13.5" customHeight="1" x14ac:dyDescent="0.25">
      <c r="B2714" s="17"/>
      <c r="C2714" s="17"/>
      <c r="D2714" s="18"/>
      <c r="E2714" s="19"/>
      <c r="F2714" s="20"/>
      <c r="G2714" s="21"/>
      <c r="H2714" s="22"/>
      <c r="I2714" s="19"/>
      <c r="J2714" s="19"/>
      <c r="K2714" s="19"/>
    </row>
    <row r="2715" spans="2:11" s="12" customFormat="1" ht="13.5" customHeight="1" x14ac:dyDescent="0.25">
      <c r="B2715" s="17"/>
      <c r="C2715" s="17"/>
      <c r="D2715" s="18"/>
      <c r="E2715" s="19"/>
      <c r="F2715" s="20"/>
      <c r="G2715" s="21"/>
      <c r="H2715" s="22"/>
      <c r="I2715" s="19"/>
      <c r="J2715" s="19"/>
      <c r="K2715" s="19"/>
    </row>
    <row r="2716" spans="2:11" s="12" customFormat="1" ht="13.5" customHeight="1" x14ac:dyDescent="0.25">
      <c r="B2716" s="17"/>
      <c r="C2716" s="17"/>
      <c r="D2716" s="18"/>
      <c r="E2716" s="19"/>
      <c r="F2716" s="20"/>
      <c r="G2716" s="21"/>
      <c r="H2716" s="22"/>
      <c r="I2716" s="19"/>
      <c r="J2716" s="19"/>
      <c r="K2716" s="19"/>
    </row>
    <row r="2717" spans="2:11" s="12" customFormat="1" ht="13.5" customHeight="1" x14ac:dyDescent="0.25">
      <c r="B2717" s="17"/>
      <c r="C2717" s="17"/>
      <c r="D2717" s="18"/>
      <c r="E2717" s="19"/>
      <c r="F2717" s="20"/>
      <c r="G2717" s="21"/>
      <c r="H2717" s="22"/>
      <c r="I2717" s="19"/>
      <c r="J2717" s="19"/>
      <c r="K2717" s="19"/>
    </row>
    <row r="2718" spans="2:11" s="12" customFormat="1" ht="13.5" customHeight="1" x14ac:dyDescent="0.25">
      <c r="B2718" s="17"/>
      <c r="C2718" s="17"/>
      <c r="D2718" s="18"/>
      <c r="E2718" s="19"/>
      <c r="F2718" s="20"/>
      <c r="G2718" s="21"/>
      <c r="H2718" s="22"/>
      <c r="I2718" s="19"/>
      <c r="J2718" s="19"/>
      <c r="K2718" s="19"/>
    </row>
    <row r="2719" spans="2:11" s="12" customFormat="1" ht="13.5" customHeight="1" x14ac:dyDescent="0.25">
      <c r="B2719" s="17"/>
      <c r="C2719" s="17"/>
      <c r="D2719" s="18"/>
      <c r="E2719" s="19"/>
      <c r="F2719" s="20"/>
      <c r="G2719" s="21"/>
      <c r="H2719" s="22"/>
      <c r="I2719" s="19"/>
      <c r="J2719" s="19"/>
      <c r="K2719" s="19"/>
    </row>
    <row r="2720" spans="2:11" s="12" customFormat="1" ht="13.5" customHeight="1" x14ac:dyDescent="0.25">
      <c r="B2720" s="17"/>
      <c r="C2720" s="17"/>
      <c r="D2720" s="18"/>
      <c r="E2720" s="19"/>
      <c r="F2720" s="20"/>
      <c r="G2720" s="21"/>
      <c r="H2720" s="22"/>
      <c r="I2720" s="19"/>
      <c r="J2720" s="19"/>
      <c r="K2720" s="19"/>
    </row>
    <row r="2721" spans="2:11" s="12" customFormat="1" ht="13.5" customHeight="1" x14ac:dyDescent="0.25">
      <c r="B2721" s="17"/>
      <c r="C2721" s="17"/>
      <c r="D2721" s="18"/>
      <c r="E2721" s="19"/>
      <c r="F2721" s="20"/>
      <c r="G2721" s="21"/>
      <c r="H2721" s="22"/>
      <c r="I2721" s="19"/>
      <c r="J2721" s="19"/>
      <c r="K2721" s="19"/>
    </row>
    <row r="2722" spans="2:11" s="12" customFormat="1" ht="13.5" customHeight="1" x14ac:dyDescent="0.25">
      <c r="B2722" s="17"/>
      <c r="C2722" s="17"/>
      <c r="D2722" s="18"/>
      <c r="E2722" s="19"/>
      <c r="F2722" s="20"/>
      <c r="G2722" s="21"/>
      <c r="H2722" s="22"/>
      <c r="I2722" s="19"/>
      <c r="J2722" s="19"/>
      <c r="K2722" s="19"/>
    </row>
    <row r="2723" spans="2:11" s="12" customFormat="1" ht="13.5" customHeight="1" x14ac:dyDescent="0.25">
      <c r="B2723" s="17"/>
      <c r="C2723" s="17"/>
      <c r="D2723" s="18"/>
      <c r="E2723" s="19"/>
      <c r="F2723" s="20"/>
      <c r="G2723" s="21"/>
      <c r="H2723" s="22"/>
      <c r="I2723" s="19"/>
      <c r="J2723" s="19"/>
      <c r="K2723" s="19"/>
    </row>
    <row r="2724" spans="2:11" s="12" customFormat="1" ht="13.5" customHeight="1" x14ac:dyDescent="0.25">
      <c r="B2724" s="17"/>
      <c r="C2724" s="17"/>
      <c r="D2724" s="18"/>
      <c r="E2724" s="19"/>
      <c r="F2724" s="20"/>
      <c r="G2724" s="21"/>
      <c r="H2724" s="22"/>
      <c r="I2724" s="19"/>
      <c r="J2724" s="19"/>
      <c r="K2724" s="19"/>
    </row>
    <row r="2725" spans="2:11" s="12" customFormat="1" ht="13.5" customHeight="1" x14ac:dyDescent="0.25">
      <c r="B2725" s="17"/>
      <c r="C2725" s="17"/>
      <c r="D2725" s="18"/>
      <c r="E2725" s="19"/>
      <c r="F2725" s="20"/>
      <c r="G2725" s="21"/>
      <c r="H2725" s="22"/>
      <c r="I2725" s="19"/>
      <c r="J2725" s="19"/>
      <c r="K2725" s="19"/>
    </row>
    <row r="2726" spans="2:11" s="12" customFormat="1" ht="13.5" customHeight="1" x14ac:dyDescent="0.25">
      <c r="B2726" s="17"/>
      <c r="C2726" s="17"/>
      <c r="D2726" s="18"/>
      <c r="E2726" s="19"/>
      <c r="F2726" s="20"/>
      <c r="G2726" s="21"/>
      <c r="H2726" s="22"/>
      <c r="I2726" s="19"/>
      <c r="J2726" s="19"/>
      <c r="K2726" s="19"/>
    </row>
    <row r="2727" spans="2:11" s="12" customFormat="1" ht="13.5" customHeight="1" x14ac:dyDescent="0.25">
      <c r="B2727" s="17"/>
      <c r="C2727" s="17"/>
      <c r="D2727" s="18"/>
      <c r="E2727" s="19"/>
      <c r="F2727" s="20"/>
      <c r="G2727" s="21"/>
      <c r="H2727" s="22"/>
      <c r="I2727" s="19"/>
      <c r="J2727" s="19"/>
      <c r="K2727" s="19"/>
    </row>
    <row r="2728" spans="2:11" s="12" customFormat="1" ht="13.5" customHeight="1" x14ac:dyDescent="0.25">
      <c r="B2728" s="17"/>
      <c r="C2728" s="17"/>
      <c r="D2728" s="18"/>
      <c r="E2728" s="19"/>
      <c r="F2728" s="20"/>
      <c r="G2728" s="21"/>
      <c r="H2728" s="22"/>
      <c r="I2728" s="19"/>
      <c r="J2728" s="19"/>
      <c r="K2728" s="19"/>
    </row>
    <row r="2729" spans="2:11" s="12" customFormat="1" ht="13.5" customHeight="1" x14ac:dyDescent="0.25">
      <c r="B2729" s="17"/>
      <c r="C2729" s="17"/>
      <c r="D2729" s="18"/>
      <c r="E2729" s="19"/>
      <c r="F2729" s="20"/>
      <c r="G2729" s="21"/>
      <c r="H2729" s="22"/>
      <c r="I2729" s="19"/>
      <c r="J2729" s="19"/>
      <c r="K2729" s="19"/>
    </row>
    <row r="2730" spans="2:11" s="12" customFormat="1" ht="13.5" customHeight="1" x14ac:dyDescent="0.25">
      <c r="B2730" s="17"/>
      <c r="C2730" s="17"/>
      <c r="D2730" s="18"/>
      <c r="E2730" s="19"/>
      <c r="F2730" s="20"/>
      <c r="G2730" s="21"/>
      <c r="H2730" s="22"/>
      <c r="I2730" s="19"/>
      <c r="J2730" s="19"/>
      <c r="K2730" s="19"/>
    </row>
    <row r="2731" spans="2:11" s="12" customFormat="1" ht="13.5" customHeight="1" x14ac:dyDescent="0.25">
      <c r="B2731" s="17"/>
      <c r="C2731" s="17"/>
      <c r="D2731" s="18"/>
      <c r="E2731" s="19"/>
      <c r="F2731" s="20"/>
      <c r="G2731" s="21"/>
      <c r="H2731" s="22"/>
      <c r="I2731" s="19"/>
      <c r="J2731" s="19"/>
      <c r="K2731" s="19"/>
    </row>
    <row r="2732" spans="2:11" s="12" customFormat="1" ht="13.5" customHeight="1" x14ac:dyDescent="0.25">
      <c r="B2732" s="17"/>
      <c r="C2732" s="17"/>
      <c r="D2732" s="18"/>
      <c r="E2732" s="19"/>
      <c r="F2732" s="20"/>
      <c r="G2732" s="21"/>
      <c r="H2732" s="22"/>
      <c r="I2732" s="19"/>
      <c r="J2732" s="19"/>
      <c r="K2732" s="19"/>
    </row>
    <row r="2733" spans="2:11" s="12" customFormat="1" ht="13.5" customHeight="1" x14ac:dyDescent="0.25">
      <c r="B2733" s="17"/>
      <c r="C2733" s="17"/>
      <c r="D2733" s="18"/>
      <c r="E2733" s="19"/>
      <c r="F2733" s="20"/>
      <c r="G2733" s="21"/>
      <c r="H2733" s="22"/>
      <c r="I2733" s="19"/>
      <c r="J2733" s="19"/>
      <c r="K2733" s="19"/>
    </row>
    <row r="2734" spans="2:11" s="12" customFormat="1" ht="13.5" customHeight="1" x14ac:dyDescent="0.25">
      <c r="B2734" s="17"/>
      <c r="C2734" s="17"/>
      <c r="D2734" s="18"/>
      <c r="E2734" s="19"/>
      <c r="F2734" s="20"/>
      <c r="G2734" s="21"/>
      <c r="H2734" s="22"/>
      <c r="I2734" s="19"/>
      <c r="J2734" s="19"/>
      <c r="K2734" s="19"/>
    </row>
    <row r="2735" spans="2:11" s="12" customFormat="1" ht="13.5" customHeight="1" x14ac:dyDescent="0.25">
      <c r="B2735" s="17"/>
      <c r="C2735" s="17"/>
      <c r="D2735" s="18"/>
      <c r="E2735" s="19"/>
      <c r="F2735" s="20"/>
      <c r="G2735" s="21"/>
      <c r="H2735" s="22"/>
      <c r="I2735" s="19"/>
      <c r="J2735" s="19"/>
      <c r="K2735" s="19"/>
    </row>
    <row r="2736" spans="2:11" s="12" customFormat="1" ht="13.5" customHeight="1" x14ac:dyDescent="0.25">
      <c r="B2736" s="17"/>
      <c r="C2736" s="17"/>
      <c r="D2736" s="18"/>
      <c r="E2736" s="19"/>
      <c r="F2736" s="20"/>
      <c r="G2736" s="21"/>
      <c r="H2736" s="22"/>
      <c r="I2736" s="19"/>
      <c r="J2736" s="19"/>
      <c r="K2736" s="19"/>
    </row>
    <row r="2737" spans="2:11" s="12" customFormat="1" ht="13.5" customHeight="1" x14ac:dyDescent="0.25">
      <c r="B2737" s="17"/>
      <c r="C2737" s="17"/>
      <c r="D2737" s="18"/>
      <c r="E2737" s="19"/>
      <c r="F2737" s="20"/>
      <c r="G2737" s="21"/>
      <c r="H2737" s="22"/>
      <c r="I2737" s="19"/>
      <c r="J2737" s="19"/>
      <c r="K2737" s="19"/>
    </row>
    <row r="2738" spans="2:11" s="12" customFormat="1" ht="13.5" customHeight="1" x14ac:dyDescent="0.25">
      <c r="B2738" s="17"/>
      <c r="C2738" s="17"/>
      <c r="D2738" s="18"/>
      <c r="E2738" s="19"/>
      <c r="F2738" s="20"/>
      <c r="G2738" s="21"/>
      <c r="H2738" s="22"/>
      <c r="I2738" s="19"/>
      <c r="J2738" s="19"/>
      <c r="K2738" s="19"/>
    </row>
    <row r="2739" spans="2:11" s="12" customFormat="1" ht="13.5" customHeight="1" x14ac:dyDescent="0.25">
      <c r="B2739" s="17"/>
      <c r="C2739" s="17"/>
      <c r="D2739" s="18"/>
      <c r="E2739" s="19"/>
      <c r="F2739" s="20"/>
      <c r="G2739" s="21"/>
      <c r="H2739" s="22"/>
      <c r="I2739" s="19"/>
      <c r="J2739" s="19"/>
      <c r="K2739" s="19"/>
    </row>
    <row r="2740" spans="2:11" s="12" customFormat="1" ht="13.5" customHeight="1" x14ac:dyDescent="0.25">
      <c r="B2740" s="17"/>
      <c r="C2740" s="17"/>
      <c r="D2740" s="18"/>
      <c r="E2740" s="19"/>
      <c r="F2740" s="20"/>
      <c r="G2740" s="21"/>
      <c r="H2740" s="22"/>
      <c r="I2740" s="19"/>
      <c r="J2740" s="19"/>
      <c r="K2740" s="19"/>
    </row>
    <row r="2741" spans="2:11" s="12" customFormat="1" ht="13.5" customHeight="1" x14ac:dyDescent="0.25">
      <c r="B2741" s="17"/>
      <c r="C2741" s="17"/>
      <c r="D2741" s="18"/>
      <c r="E2741" s="19"/>
      <c r="F2741" s="20"/>
      <c r="G2741" s="21"/>
      <c r="H2741" s="22"/>
      <c r="I2741" s="19"/>
      <c r="J2741" s="19"/>
      <c r="K2741" s="19"/>
    </row>
    <row r="2742" spans="2:11" s="12" customFormat="1" ht="13.5" customHeight="1" x14ac:dyDescent="0.25">
      <c r="B2742" s="17"/>
      <c r="C2742" s="17"/>
      <c r="D2742" s="18"/>
      <c r="E2742" s="19"/>
      <c r="F2742" s="20"/>
      <c r="G2742" s="21"/>
      <c r="H2742" s="22"/>
      <c r="I2742" s="19"/>
      <c r="J2742" s="19"/>
      <c r="K2742" s="19"/>
    </row>
    <row r="2743" spans="2:11" s="12" customFormat="1" ht="13.5" customHeight="1" x14ac:dyDescent="0.25">
      <c r="B2743" s="17"/>
      <c r="C2743" s="17"/>
      <c r="D2743" s="18"/>
      <c r="E2743" s="19"/>
      <c r="F2743" s="20"/>
      <c r="G2743" s="21"/>
      <c r="H2743" s="22"/>
      <c r="I2743" s="19"/>
      <c r="J2743" s="19"/>
      <c r="K2743" s="19"/>
    </row>
    <row r="2744" spans="2:11" s="12" customFormat="1" ht="13.5" customHeight="1" x14ac:dyDescent="0.25">
      <c r="B2744" s="17"/>
      <c r="C2744" s="17"/>
      <c r="D2744" s="18"/>
      <c r="E2744" s="19"/>
      <c r="F2744" s="20"/>
      <c r="G2744" s="21"/>
      <c r="H2744" s="22"/>
      <c r="I2744" s="19"/>
      <c r="J2744" s="19"/>
      <c r="K2744" s="19"/>
    </row>
    <row r="2745" spans="2:11" s="12" customFormat="1" ht="13.5" customHeight="1" x14ac:dyDescent="0.25">
      <c r="B2745" s="17"/>
      <c r="C2745" s="17"/>
      <c r="D2745" s="18"/>
      <c r="E2745" s="19"/>
      <c r="F2745" s="20"/>
      <c r="G2745" s="21"/>
      <c r="H2745" s="22"/>
      <c r="I2745" s="19"/>
      <c r="J2745" s="19"/>
      <c r="K2745" s="19"/>
    </row>
    <row r="2746" spans="2:11" s="12" customFormat="1" ht="13.5" customHeight="1" x14ac:dyDescent="0.25">
      <c r="B2746" s="17"/>
      <c r="C2746" s="17"/>
      <c r="D2746" s="18"/>
      <c r="E2746" s="19"/>
      <c r="F2746" s="20"/>
      <c r="G2746" s="21"/>
      <c r="H2746" s="22"/>
      <c r="I2746" s="19"/>
      <c r="J2746" s="19"/>
      <c r="K2746" s="19"/>
    </row>
    <row r="2747" spans="2:11" s="12" customFormat="1" ht="13.5" customHeight="1" x14ac:dyDescent="0.25">
      <c r="B2747" s="17"/>
      <c r="C2747" s="17"/>
      <c r="D2747" s="18"/>
      <c r="E2747" s="19"/>
      <c r="F2747" s="20"/>
      <c r="G2747" s="21"/>
      <c r="H2747" s="22"/>
      <c r="I2747" s="19"/>
      <c r="J2747" s="19"/>
      <c r="K2747" s="19"/>
    </row>
    <row r="2748" spans="2:11" s="12" customFormat="1" ht="13.5" customHeight="1" x14ac:dyDescent="0.25">
      <c r="B2748" s="17"/>
      <c r="C2748" s="17"/>
      <c r="D2748" s="18"/>
      <c r="E2748" s="19"/>
      <c r="F2748" s="20"/>
      <c r="G2748" s="21"/>
      <c r="H2748" s="22"/>
      <c r="I2748" s="19"/>
      <c r="J2748" s="19"/>
      <c r="K2748" s="19"/>
    </row>
    <row r="2749" spans="2:11" s="12" customFormat="1" ht="13.5" customHeight="1" x14ac:dyDescent="0.25">
      <c r="B2749" s="17"/>
      <c r="C2749" s="17"/>
      <c r="D2749" s="18"/>
      <c r="E2749" s="19"/>
      <c r="F2749" s="20"/>
      <c r="G2749" s="21"/>
      <c r="H2749" s="22"/>
      <c r="I2749" s="19"/>
      <c r="J2749" s="19"/>
      <c r="K2749" s="19"/>
    </row>
    <row r="2750" spans="2:11" s="12" customFormat="1" ht="13.5" customHeight="1" x14ac:dyDescent="0.25">
      <c r="B2750" s="17"/>
      <c r="C2750" s="17"/>
      <c r="D2750" s="18"/>
      <c r="E2750" s="19"/>
      <c r="F2750" s="20"/>
      <c r="G2750" s="21"/>
      <c r="H2750" s="22"/>
      <c r="I2750" s="19"/>
      <c r="J2750" s="19"/>
      <c r="K2750" s="19"/>
    </row>
    <row r="2751" spans="2:11" s="12" customFormat="1" ht="13.5" customHeight="1" x14ac:dyDescent="0.25">
      <c r="B2751" s="17"/>
      <c r="C2751" s="17"/>
      <c r="D2751" s="18"/>
      <c r="E2751" s="19"/>
      <c r="F2751" s="20"/>
      <c r="G2751" s="21"/>
      <c r="H2751" s="22"/>
      <c r="I2751" s="19"/>
      <c r="J2751" s="19"/>
      <c r="K2751" s="19"/>
    </row>
    <row r="2752" spans="2:11" s="12" customFormat="1" ht="13.5" customHeight="1" x14ac:dyDescent="0.25">
      <c r="B2752" s="17"/>
      <c r="C2752" s="17"/>
      <c r="D2752" s="18"/>
      <c r="E2752" s="19"/>
      <c r="F2752" s="20"/>
      <c r="G2752" s="21"/>
      <c r="H2752" s="22"/>
      <c r="I2752" s="19"/>
      <c r="J2752" s="19"/>
      <c r="K2752" s="19"/>
    </row>
    <row r="2753" spans="2:11" s="12" customFormat="1" ht="13.5" customHeight="1" x14ac:dyDescent="0.25">
      <c r="B2753" s="17"/>
      <c r="C2753" s="17"/>
      <c r="D2753" s="18"/>
      <c r="E2753" s="19"/>
      <c r="F2753" s="20"/>
      <c r="G2753" s="21"/>
      <c r="H2753" s="22"/>
      <c r="I2753" s="19"/>
      <c r="J2753" s="19"/>
      <c r="K2753" s="19"/>
    </row>
    <row r="2754" spans="2:11" s="12" customFormat="1" ht="13.5" customHeight="1" x14ac:dyDescent="0.25">
      <c r="B2754" s="17"/>
      <c r="C2754" s="17"/>
      <c r="D2754" s="18"/>
      <c r="E2754" s="19"/>
      <c r="F2754" s="20"/>
      <c r="G2754" s="21"/>
      <c r="H2754" s="22"/>
      <c r="I2754" s="19"/>
      <c r="J2754" s="19"/>
      <c r="K2754" s="19"/>
    </row>
    <row r="2755" spans="2:11" s="12" customFormat="1" ht="13.5" customHeight="1" x14ac:dyDescent="0.25">
      <c r="B2755" s="17"/>
      <c r="C2755" s="17"/>
      <c r="D2755" s="18"/>
      <c r="E2755" s="19"/>
      <c r="F2755" s="20"/>
      <c r="G2755" s="21"/>
      <c r="H2755" s="22"/>
      <c r="I2755" s="19"/>
      <c r="J2755" s="19"/>
      <c r="K2755" s="19"/>
    </row>
    <row r="2756" spans="2:11" s="12" customFormat="1" ht="13.5" customHeight="1" x14ac:dyDescent="0.25">
      <c r="B2756" s="17"/>
      <c r="C2756" s="17"/>
      <c r="D2756" s="18"/>
      <c r="E2756" s="19"/>
      <c r="F2756" s="20"/>
      <c r="G2756" s="21"/>
      <c r="H2756" s="22"/>
      <c r="I2756" s="19"/>
      <c r="J2756" s="19"/>
      <c r="K2756" s="19"/>
    </row>
    <row r="2757" spans="2:11" s="12" customFormat="1" ht="13.5" customHeight="1" x14ac:dyDescent="0.25">
      <c r="B2757" s="17"/>
      <c r="C2757" s="17"/>
      <c r="D2757" s="18"/>
      <c r="E2757" s="19"/>
      <c r="F2757" s="20"/>
      <c r="G2757" s="21"/>
      <c r="H2757" s="22"/>
      <c r="I2757" s="19"/>
      <c r="J2757" s="19"/>
      <c r="K2757" s="19"/>
    </row>
    <row r="2758" spans="2:11" s="12" customFormat="1" ht="13.5" customHeight="1" x14ac:dyDescent="0.25">
      <c r="B2758" s="17"/>
      <c r="C2758" s="17"/>
      <c r="D2758" s="18"/>
      <c r="E2758" s="19"/>
      <c r="F2758" s="20"/>
      <c r="G2758" s="21"/>
      <c r="H2758" s="22"/>
      <c r="I2758" s="19"/>
      <c r="J2758" s="19"/>
      <c r="K2758" s="19"/>
    </row>
    <row r="2759" spans="2:11" s="12" customFormat="1" ht="13.5" customHeight="1" x14ac:dyDescent="0.25">
      <c r="B2759" s="17"/>
      <c r="C2759" s="17"/>
      <c r="D2759" s="18"/>
      <c r="E2759" s="19"/>
      <c r="F2759" s="20"/>
      <c r="G2759" s="21"/>
      <c r="H2759" s="22"/>
      <c r="I2759" s="19"/>
      <c r="J2759" s="19"/>
      <c r="K2759" s="19"/>
    </row>
    <row r="2760" spans="2:11" s="12" customFormat="1" ht="13.5" customHeight="1" x14ac:dyDescent="0.25">
      <c r="B2760" s="17"/>
      <c r="C2760" s="17"/>
      <c r="D2760" s="18"/>
      <c r="E2760" s="19"/>
      <c r="F2760" s="20"/>
      <c r="G2760" s="21"/>
      <c r="H2760" s="22"/>
      <c r="I2760" s="19"/>
      <c r="J2760" s="19"/>
      <c r="K2760" s="19"/>
    </row>
    <row r="2761" spans="2:11" s="12" customFormat="1" ht="13.5" customHeight="1" x14ac:dyDescent="0.25">
      <c r="B2761" s="17"/>
      <c r="C2761" s="17"/>
      <c r="D2761" s="18"/>
      <c r="E2761" s="19"/>
      <c r="F2761" s="20"/>
      <c r="G2761" s="21"/>
      <c r="H2761" s="22"/>
      <c r="I2761" s="19"/>
      <c r="J2761" s="19"/>
      <c r="K2761" s="19"/>
    </row>
    <row r="2762" spans="2:11" s="12" customFormat="1" ht="13.5" customHeight="1" x14ac:dyDescent="0.25">
      <c r="B2762" s="17"/>
      <c r="C2762" s="17"/>
      <c r="D2762" s="18"/>
      <c r="E2762" s="19"/>
      <c r="F2762" s="20"/>
      <c r="G2762" s="21"/>
      <c r="H2762" s="22"/>
      <c r="I2762" s="19"/>
      <c r="J2762" s="19"/>
      <c r="K2762" s="19"/>
    </row>
    <row r="2763" spans="2:11" s="12" customFormat="1" ht="13.5" customHeight="1" x14ac:dyDescent="0.25">
      <c r="B2763" s="17"/>
      <c r="C2763" s="17"/>
      <c r="D2763" s="18"/>
      <c r="E2763" s="19"/>
      <c r="F2763" s="20"/>
      <c r="G2763" s="21"/>
      <c r="H2763" s="22"/>
      <c r="I2763" s="19"/>
      <c r="J2763" s="19"/>
      <c r="K2763" s="19"/>
    </row>
    <row r="2764" spans="2:11" s="12" customFormat="1" ht="13.5" customHeight="1" x14ac:dyDescent="0.25">
      <c r="B2764" s="17"/>
      <c r="C2764" s="17"/>
      <c r="D2764" s="18"/>
      <c r="E2764" s="19"/>
      <c r="F2764" s="20"/>
      <c r="G2764" s="21"/>
      <c r="H2764" s="22"/>
      <c r="I2764" s="19"/>
      <c r="J2764" s="19"/>
      <c r="K2764" s="19"/>
    </row>
    <row r="2765" spans="2:11" s="12" customFormat="1" ht="13.5" customHeight="1" x14ac:dyDescent="0.25">
      <c r="B2765" s="17"/>
      <c r="C2765" s="17"/>
      <c r="D2765" s="18"/>
      <c r="E2765" s="19"/>
      <c r="F2765" s="20"/>
      <c r="G2765" s="21"/>
      <c r="H2765" s="22"/>
      <c r="I2765" s="19"/>
      <c r="J2765" s="19"/>
      <c r="K2765" s="19"/>
    </row>
    <row r="2766" spans="2:11" s="12" customFormat="1" ht="13.5" customHeight="1" x14ac:dyDescent="0.25">
      <c r="B2766" s="17"/>
      <c r="C2766" s="17"/>
      <c r="D2766" s="18"/>
      <c r="E2766" s="19"/>
      <c r="F2766" s="20"/>
      <c r="G2766" s="21"/>
      <c r="H2766" s="22"/>
      <c r="I2766" s="19"/>
      <c r="J2766" s="19"/>
      <c r="K2766" s="19"/>
    </row>
    <row r="2767" spans="2:11" s="12" customFormat="1" ht="13.5" customHeight="1" x14ac:dyDescent="0.25">
      <c r="B2767" s="17"/>
      <c r="C2767" s="17"/>
      <c r="D2767" s="18"/>
      <c r="E2767" s="19"/>
      <c r="F2767" s="20"/>
      <c r="G2767" s="21"/>
      <c r="H2767" s="22"/>
      <c r="I2767" s="19"/>
      <c r="J2767" s="19"/>
      <c r="K2767" s="19"/>
    </row>
    <row r="2768" spans="2:11" s="12" customFormat="1" ht="13.5" customHeight="1" x14ac:dyDescent="0.25">
      <c r="B2768" s="17"/>
      <c r="C2768" s="17"/>
      <c r="D2768" s="18"/>
      <c r="E2768" s="19"/>
      <c r="F2768" s="20"/>
      <c r="G2768" s="21"/>
      <c r="H2768" s="22"/>
      <c r="I2768" s="19"/>
      <c r="J2768" s="19"/>
      <c r="K2768" s="19"/>
    </row>
    <row r="2769" spans="2:11" s="12" customFormat="1" ht="13.5" customHeight="1" x14ac:dyDescent="0.25">
      <c r="B2769" s="17"/>
      <c r="C2769" s="17"/>
      <c r="D2769" s="18"/>
      <c r="E2769" s="19"/>
      <c r="F2769" s="20"/>
      <c r="G2769" s="21"/>
      <c r="H2769" s="22"/>
      <c r="I2769" s="19"/>
      <c r="J2769" s="19"/>
      <c r="K2769" s="19"/>
    </row>
    <row r="2770" spans="2:11" s="12" customFormat="1" ht="13.5" customHeight="1" x14ac:dyDescent="0.25">
      <c r="B2770" s="17"/>
      <c r="C2770" s="17"/>
      <c r="D2770" s="18"/>
      <c r="E2770" s="19"/>
      <c r="F2770" s="20"/>
      <c r="G2770" s="21"/>
      <c r="H2770" s="22"/>
      <c r="I2770" s="19"/>
      <c r="J2770" s="19"/>
      <c r="K2770" s="19"/>
    </row>
    <row r="2771" spans="2:11" s="12" customFormat="1" ht="13.5" customHeight="1" x14ac:dyDescent="0.25">
      <c r="B2771" s="17"/>
      <c r="C2771" s="17"/>
      <c r="D2771" s="18"/>
      <c r="E2771" s="19"/>
      <c r="F2771" s="20"/>
      <c r="G2771" s="21"/>
      <c r="H2771" s="22"/>
      <c r="I2771" s="19"/>
      <c r="J2771" s="19"/>
      <c r="K2771" s="19"/>
    </row>
    <row r="2772" spans="2:11" s="12" customFormat="1" ht="13.5" customHeight="1" x14ac:dyDescent="0.25">
      <c r="B2772" s="17"/>
      <c r="C2772" s="17"/>
      <c r="D2772" s="18"/>
      <c r="E2772" s="19"/>
      <c r="F2772" s="20"/>
      <c r="G2772" s="21"/>
      <c r="H2772" s="22"/>
      <c r="I2772" s="19"/>
      <c r="J2772" s="19"/>
      <c r="K2772" s="19"/>
    </row>
    <row r="2773" spans="2:11" s="12" customFormat="1" ht="13.5" customHeight="1" x14ac:dyDescent="0.25">
      <c r="B2773" s="17"/>
      <c r="C2773" s="17"/>
      <c r="D2773" s="18"/>
      <c r="E2773" s="19"/>
      <c r="F2773" s="20"/>
      <c r="G2773" s="21"/>
      <c r="H2773" s="22"/>
      <c r="I2773" s="19"/>
      <c r="J2773" s="19"/>
      <c r="K2773" s="19"/>
    </row>
    <row r="2774" spans="2:11" s="12" customFormat="1" ht="13.5" customHeight="1" x14ac:dyDescent="0.25">
      <c r="B2774" s="17"/>
      <c r="C2774" s="17"/>
      <c r="D2774" s="18"/>
      <c r="E2774" s="19"/>
      <c r="F2774" s="20"/>
      <c r="G2774" s="21"/>
      <c r="H2774" s="22"/>
      <c r="I2774" s="19"/>
      <c r="J2774" s="19"/>
      <c r="K2774" s="19"/>
    </row>
    <row r="2775" spans="2:11" s="12" customFormat="1" ht="13.5" customHeight="1" x14ac:dyDescent="0.25">
      <c r="B2775" s="17"/>
      <c r="C2775" s="17"/>
      <c r="D2775" s="18"/>
      <c r="E2775" s="19"/>
      <c r="F2775" s="20"/>
      <c r="G2775" s="21"/>
      <c r="H2775" s="22"/>
      <c r="I2775" s="19"/>
      <c r="J2775" s="19"/>
      <c r="K2775" s="19"/>
    </row>
    <row r="2776" spans="2:11" s="12" customFormat="1" ht="13.5" customHeight="1" x14ac:dyDescent="0.25">
      <c r="B2776" s="17"/>
      <c r="C2776" s="17"/>
      <c r="D2776" s="18"/>
      <c r="E2776" s="19"/>
      <c r="F2776" s="20"/>
      <c r="G2776" s="21"/>
      <c r="H2776" s="22"/>
      <c r="I2776" s="19"/>
      <c r="J2776" s="19"/>
      <c r="K2776" s="19"/>
    </row>
    <row r="2777" spans="2:11" s="12" customFormat="1" ht="13.5" customHeight="1" x14ac:dyDescent="0.25">
      <c r="B2777" s="17"/>
      <c r="C2777" s="17"/>
      <c r="D2777" s="18"/>
      <c r="E2777" s="19"/>
      <c r="F2777" s="20"/>
      <c r="G2777" s="21"/>
      <c r="H2777" s="22"/>
      <c r="I2777" s="19"/>
      <c r="J2777" s="19"/>
      <c r="K2777" s="19"/>
    </row>
    <row r="2778" spans="2:11" s="12" customFormat="1" ht="13.5" customHeight="1" x14ac:dyDescent="0.25">
      <c r="B2778" s="17"/>
      <c r="C2778" s="17"/>
      <c r="D2778" s="18"/>
      <c r="E2778" s="19"/>
      <c r="F2778" s="20"/>
      <c r="G2778" s="21"/>
      <c r="H2778" s="22"/>
      <c r="I2778" s="19"/>
      <c r="J2778" s="19"/>
      <c r="K2778" s="19"/>
    </row>
    <row r="2779" spans="2:11" s="12" customFormat="1" ht="13.5" customHeight="1" x14ac:dyDescent="0.25">
      <c r="B2779" s="17"/>
      <c r="C2779" s="17"/>
      <c r="D2779" s="18"/>
      <c r="E2779" s="19"/>
      <c r="F2779" s="20"/>
      <c r="G2779" s="21"/>
      <c r="H2779" s="22"/>
      <c r="I2779" s="19"/>
      <c r="J2779" s="19"/>
      <c r="K2779" s="19"/>
    </row>
    <row r="2780" spans="2:11" s="12" customFormat="1" ht="13.5" customHeight="1" x14ac:dyDescent="0.25">
      <c r="B2780" s="17"/>
      <c r="C2780" s="17"/>
      <c r="D2780" s="18"/>
      <c r="E2780" s="19"/>
      <c r="F2780" s="20"/>
      <c r="G2780" s="21"/>
      <c r="H2780" s="22"/>
      <c r="I2780" s="19"/>
      <c r="J2780" s="19"/>
      <c r="K2780" s="19"/>
    </row>
    <row r="2781" spans="2:11" s="12" customFormat="1" ht="13.5" customHeight="1" x14ac:dyDescent="0.25">
      <c r="B2781" s="17"/>
      <c r="C2781" s="17"/>
      <c r="D2781" s="18"/>
      <c r="E2781" s="19"/>
      <c r="F2781" s="20"/>
      <c r="G2781" s="21"/>
      <c r="H2781" s="22"/>
      <c r="I2781" s="19"/>
      <c r="J2781" s="19"/>
      <c r="K2781" s="19"/>
    </row>
    <row r="2782" spans="2:11" s="12" customFormat="1" ht="13.5" customHeight="1" x14ac:dyDescent="0.25">
      <c r="B2782" s="17"/>
      <c r="C2782" s="17"/>
      <c r="D2782" s="18"/>
      <c r="E2782" s="19"/>
      <c r="F2782" s="20"/>
      <c r="G2782" s="21"/>
      <c r="H2782" s="22"/>
      <c r="I2782" s="19"/>
      <c r="J2782" s="19"/>
      <c r="K2782" s="19"/>
    </row>
    <row r="2783" spans="2:11" s="12" customFormat="1" ht="13.5" customHeight="1" x14ac:dyDescent="0.25">
      <c r="B2783" s="17"/>
      <c r="C2783" s="17"/>
      <c r="D2783" s="18"/>
      <c r="E2783" s="19"/>
      <c r="F2783" s="20"/>
      <c r="G2783" s="21"/>
      <c r="H2783" s="22"/>
      <c r="I2783" s="19"/>
      <c r="J2783" s="19"/>
      <c r="K2783" s="19"/>
    </row>
    <row r="2784" spans="2:11" s="12" customFormat="1" ht="13.5" customHeight="1" x14ac:dyDescent="0.25">
      <c r="B2784" s="17"/>
      <c r="C2784" s="17"/>
      <c r="D2784" s="18"/>
      <c r="E2784" s="19"/>
      <c r="F2784" s="20"/>
      <c r="G2784" s="21"/>
      <c r="H2784" s="22"/>
      <c r="I2784" s="19"/>
      <c r="J2784" s="19"/>
      <c r="K2784" s="19"/>
    </row>
    <row r="2785" spans="2:11" s="12" customFormat="1" ht="13.5" customHeight="1" x14ac:dyDescent="0.25">
      <c r="B2785" s="17"/>
      <c r="C2785" s="17"/>
      <c r="D2785" s="18"/>
      <c r="E2785" s="19"/>
      <c r="F2785" s="20"/>
      <c r="G2785" s="21"/>
      <c r="H2785" s="22"/>
      <c r="I2785" s="19"/>
      <c r="J2785" s="19"/>
      <c r="K2785" s="19"/>
    </row>
    <row r="2786" spans="2:11" s="12" customFormat="1" ht="13.5" customHeight="1" x14ac:dyDescent="0.25">
      <c r="B2786" s="17"/>
      <c r="C2786" s="17"/>
      <c r="D2786" s="18"/>
      <c r="E2786" s="19"/>
      <c r="F2786" s="20"/>
      <c r="G2786" s="21"/>
      <c r="H2786" s="22"/>
      <c r="I2786" s="19"/>
      <c r="J2786" s="19"/>
      <c r="K2786" s="19"/>
    </row>
    <row r="2787" spans="2:11" s="12" customFormat="1" ht="13.5" customHeight="1" x14ac:dyDescent="0.25">
      <c r="B2787" s="17"/>
      <c r="C2787" s="17"/>
      <c r="D2787" s="18"/>
      <c r="E2787" s="19"/>
      <c r="F2787" s="20"/>
      <c r="G2787" s="21"/>
      <c r="H2787" s="22"/>
      <c r="I2787" s="19"/>
      <c r="J2787" s="19"/>
      <c r="K2787" s="19"/>
    </row>
    <row r="2788" spans="2:11" s="12" customFormat="1" ht="13.5" customHeight="1" x14ac:dyDescent="0.25">
      <c r="B2788" s="17"/>
      <c r="C2788" s="17"/>
      <c r="D2788" s="18"/>
      <c r="E2788" s="19"/>
      <c r="F2788" s="20"/>
      <c r="G2788" s="21"/>
      <c r="H2788" s="22"/>
      <c r="I2788" s="19"/>
      <c r="J2788" s="19"/>
      <c r="K2788" s="19"/>
    </row>
    <row r="2789" spans="2:11" s="12" customFormat="1" ht="13.5" customHeight="1" x14ac:dyDescent="0.25">
      <c r="B2789" s="17"/>
      <c r="C2789" s="17"/>
      <c r="D2789" s="18"/>
      <c r="E2789" s="19"/>
      <c r="F2789" s="20"/>
      <c r="G2789" s="21"/>
      <c r="H2789" s="22"/>
      <c r="I2789" s="19"/>
      <c r="J2789" s="19"/>
      <c r="K2789" s="19"/>
    </row>
    <row r="2790" spans="2:11" s="12" customFormat="1" ht="13.5" customHeight="1" x14ac:dyDescent="0.25">
      <c r="B2790" s="17"/>
      <c r="C2790" s="17"/>
      <c r="D2790" s="18"/>
      <c r="E2790" s="19"/>
      <c r="F2790" s="20"/>
      <c r="G2790" s="21"/>
      <c r="H2790" s="22"/>
      <c r="I2790" s="19"/>
      <c r="J2790" s="19"/>
      <c r="K2790" s="19"/>
    </row>
    <row r="2791" spans="2:11" s="12" customFormat="1" ht="13.5" customHeight="1" x14ac:dyDescent="0.25">
      <c r="B2791" s="17"/>
      <c r="C2791" s="17"/>
      <c r="D2791" s="18"/>
      <c r="E2791" s="19"/>
      <c r="F2791" s="20"/>
      <c r="G2791" s="21"/>
      <c r="H2791" s="22"/>
      <c r="I2791" s="19"/>
      <c r="J2791" s="19"/>
      <c r="K2791" s="19"/>
    </row>
    <row r="2792" spans="2:11" s="12" customFormat="1" ht="13.5" customHeight="1" x14ac:dyDescent="0.25">
      <c r="B2792" s="17"/>
      <c r="C2792" s="17"/>
      <c r="D2792" s="18"/>
      <c r="E2792" s="19"/>
      <c r="F2792" s="20"/>
      <c r="G2792" s="21"/>
      <c r="H2792" s="22"/>
      <c r="I2792" s="19"/>
      <c r="J2792" s="19"/>
      <c r="K2792" s="19"/>
    </row>
    <row r="2793" spans="2:11" s="12" customFormat="1" ht="13.5" customHeight="1" x14ac:dyDescent="0.25">
      <c r="B2793" s="17"/>
      <c r="C2793" s="17"/>
      <c r="D2793" s="18"/>
      <c r="E2793" s="19"/>
      <c r="F2793" s="20"/>
      <c r="G2793" s="21"/>
      <c r="H2793" s="22"/>
      <c r="I2793" s="19"/>
      <c r="J2793" s="19"/>
      <c r="K2793" s="19"/>
    </row>
    <row r="2794" spans="2:11" s="12" customFormat="1" ht="13.5" customHeight="1" x14ac:dyDescent="0.25">
      <c r="B2794" s="17"/>
      <c r="C2794" s="17"/>
      <c r="D2794" s="18"/>
      <c r="E2794" s="19"/>
      <c r="F2794" s="20"/>
      <c r="G2794" s="21"/>
      <c r="H2794" s="22"/>
      <c r="I2794" s="19"/>
      <c r="J2794" s="19"/>
      <c r="K2794" s="19"/>
    </row>
    <row r="2795" spans="2:11" s="12" customFormat="1" ht="13.5" customHeight="1" x14ac:dyDescent="0.25">
      <c r="B2795" s="17"/>
      <c r="C2795" s="17"/>
      <c r="D2795" s="18"/>
      <c r="E2795" s="19"/>
      <c r="F2795" s="20"/>
      <c r="G2795" s="21"/>
      <c r="H2795" s="22"/>
      <c r="I2795" s="19"/>
      <c r="J2795" s="19"/>
      <c r="K2795" s="19"/>
    </row>
    <row r="2796" spans="2:11" s="12" customFormat="1" ht="13.5" customHeight="1" x14ac:dyDescent="0.25">
      <c r="B2796" s="17"/>
      <c r="C2796" s="17"/>
      <c r="D2796" s="18"/>
      <c r="E2796" s="19"/>
      <c r="F2796" s="20"/>
      <c r="G2796" s="21"/>
      <c r="H2796" s="22"/>
      <c r="I2796" s="19"/>
      <c r="J2796" s="19"/>
      <c r="K2796" s="19"/>
    </row>
    <row r="2797" spans="2:11" s="12" customFormat="1" ht="13.5" customHeight="1" x14ac:dyDescent="0.25">
      <c r="B2797" s="17"/>
      <c r="C2797" s="17"/>
      <c r="D2797" s="18"/>
      <c r="E2797" s="19"/>
      <c r="F2797" s="20"/>
      <c r="G2797" s="21"/>
      <c r="H2797" s="22"/>
      <c r="I2797" s="19"/>
      <c r="J2797" s="19"/>
      <c r="K2797" s="19"/>
    </row>
    <row r="2798" spans="2:11" s="12" customFormat="1" ht="13.5" customHeight="1" x14ac:dyDescent="0.25">
      <c r="B2798" s="17"/>
      <c r="C2798" s="17"/>
      <c r="D2798" s="18"/>
      <c r="E2798" s="19"/>
      <c r="F2798" s="20"/>
      <c r="G2798" s="21"/>
      <c r="H2798" s="22"/>
      <c r="I2798" s="19"/>
      <c r="J2798" s="19"/>
      <c r="K2798" s="19"/>
    </row>
    <row r="2799" spans="2:11" s="12" customFormat="1" ht="13.5" customHeight="1" x14ac:dyDescent="0.25">
      <c r="B2799" s="17"/>
      <c r="C2799" s="17"/>
      <c r="D2799" s="18"/>
      <c r="E2799" s="19"/>
      <c r="F2799" s="20"/>
      <c r="G2799" s="21"/>
      <c r="H2799" s="22"/>
      <c r="I2799" s="19"/>
      <c r="J2799" s="19"/>
      <c r="K2799" s="19"/>
    </row>
    <row r="2800" spans="2:11" s="12" customFormat="1" ht="13.5" customHeight="1" x14ac:dyDescent="0.25">
      <c r="B2800" s="17"/>
      <c r="C2800" s="17"/>
      <c r="D2800" s="18"/>
      <c r="E2800" s="19"/>
      <c r="F2800" s="20"/>
      <c r="G2800" s="21"/>
      <c r="H2800" s="22"/>
      <c r="I2800" s="19"/>
      <c r="J2800" s="19"/>
      <c r="K2800" s="19"/>
    </row>
    <row r="2801" spans="2:11" s="12" customFormat="1" ht="13.5" customHeight="1" x14ac:dyDescent="0.25">
      <c r="B2801" s="17"/>
      <c r="C2801" s="17"/>
      <c r="D2801" s="18"/>
      <c r="E2801" s="19"/>
      <c r="F2801" s="20"/>
      <c r="G2801" s="21"/>
      <c r="H2801" s="22"/>
      <c r="I2801" s="19"/>
      <c r="J2801" s="19"/>
      <c r="K2801" s="19"/>
    </row>
    <row r="2802" spans="2:11" s="12" customFormat="1" ht="13.5" customHeight="1" x14ac:dyDescent="0.25">
      <c r="B2802" s="17"/>
      <c r="C2802" s="17"/>
      <c r="D2802" s="18"/>
      <c r="E2802" s="19"/>
      <c r="F2802" s="20"/>
      <c r="G2802" s="21"/>
      <c r="H2802" s="22"/>
      <c r="I2802" s="19"/>
      <c r="J2802" s="19"/>
      <c r="K2802" s="19"/>
    </row>
    <row r="2803" spans="2:11" s="12" customFormat="1" ht="13.5" customHeight="1" x14ac:dyDescent="0.25">
      <c r="B2803" s="17"/>
      <c r="C2803" s="17"/>
      <c r="D2803" s="18"/>
      <c r="E2803" s="19"/>
      <c r="F2803" s="20"/>
      <c r="G2803" s="21"/>
      <c r="H2803" s="22"/>
      <c r="I2803" s="19"/>
      <c r="J2803" s="19"/>
      <c r="K2803" s="19"/>
    </row>
    <row r="2804" spans="2:11" s="12" customFormat="1" ht="13.5" customHeight="1" x14ac:dyDescent="0.25">
      <c r="B2804" s="17"/>
      <c r="C2804" s="17"/>
      <c r="D2804" s="18"/>
      <c r="E2804" s="19"/>
      <c r="F2804" s="20"/>
      <c r="G2804" s="21"/>
      <c r="H2804" s="22"/>
      <c r="I2804" s="19"/>
      <c r="J2804" s="19"/>
      <c r="K2804" s="19"/>
    </row>
    <row r="2805" spans="2:11" s="12" customFormat="1" ht="13.5" customHeight="1" x14ac:dyDescent="0.25">
      <c r="B2805" s="17"/>
      <c r="C2805" s="17"/>
      <c r="D2805" s="18"/>
      <c r="E2805" s="19"/>
      <c r="F2805" s="20"/>
      <c r="G2805" s="21"/>
      <c r="H2805" s="22"/>
      <c r="I2805" s="19"/>
      <c r="J2805" s="19"/>
      <c r="K2805" s="19"/>
    </row>
    <row r="2806" spans="2:11" s="12" customFormat="1" ht="13.5" customHeight="1" x14ac:dyDescent="0.25">
      <c r="B2806" s="17"/>
      <c r="C2806" s="17"/>
      <c r="D2806" s="18"/>
      <c r="E2806" s="19"/>
      <c r="F2806" s="20"/>
      <c r="G2806" s="21"/>
      <c r="H2806" s="22"/>
      <c r="I2806" s="19"/>
      <c r="J2806" s="19"/>
      <c r="K2806" s="19"/>
    </row>
    <row r="2807" spans="2:11" s="12" customFormat="1" ht="13.5" customHeight="1" x14ac:dyDescent="0.25">
      <c r="B2807" s="17"/>
      <c r="C2807" s="17"/>
      <c r="D2807" s="18"/>
      <c r="E2807" s="19"/>
      <c r="F2807" s="20"/>
      <c r="G2807" s="21"/>
      <c r="H2807" s="22"/>
      <c r="I2807" s="19"/>
      <c r="J2807" s="19"/>
      <c r="K2807" s="19"/>
    </row>
    <row r="2808" spans="2:11" s="12" customFormat="1" ht="13.5" customHeight="1" x14ac:dyDescent="0.25">
      <c r="B2808" s="17"/>
      <c r="C2808" s="17"/>
      <c r="D2808" s="18"/>
      <c r="E2808" s="19"/>
      <c r="F2808" s="20"/>
      <c r="G2808" s="21"/>
      <c r="H2808" s="22"/>
      <c r="I2808" s="19"/>
      <c r="J2808" s="19"/>
      <c r="K2808" s="19"/>
    </row>
    <row r="2809" spans="2:11" s="12" customFormat="1" ht="13.5" customHeight="1" x14ac:dyDescent="0.25">
      <c r="B2809" s="17"/>
      <c r="C2809" s="17"/>
      <c r="D2809" s="18"/>
      <c r="E2809" s="19"/>
      <c r="F2809" s="20"/>
      <c r="G2809" s="21"/>
      <c r="H2809" s="22"/>
      <c r="I2809" s="19"/>
      <c r="J2809" s="19"/>
      <c r="K2809" s="19"/>
    </row>
    <row r="2810" spans="2:11" s="12" customFormat="1" ht="13.5" customHeight="1" x14ac:dyDescent="0.25">
      <c r="B2810" s="17"/>
      <c r="C2810" s="17"/>
      <c r="D2810" s="18"/>
      <c r="E2810" s="19"/>
      <c r="F2810" s="20"/>
      <c r="G2810" s="21"/>
      <c r="H2810" s="22"/>
      <c r="I2810" s="19"/>
      <c r="J2810" s="19"/>
      <c r="K2810" s="19"/>
    </row>
    <row r="2811" spans="2:11" s="12" customFormat="1" ht="13.5" customHeight="1" x14ac:dyDescent="0.25">
      <c r="B2811" s="17"/>
      <c r="C2811" s="17"/>
      <c r="D2811" s="18"/>
      <c r="E2811" s="19"/>
      <c r="F2811" s="20"/>
      <c r="G2811" s="21"/>
      <c r="H2811" s="22"/>
      <c r="I2811" s="19"/>
      <c r="J2811" s="19"/>
      <c r="K2811" s="19"/>
    </row>
    <row r="2812" spans="2:11" s="12" customFormat="1" ht="13.5" customHeight="1" x14ac:dyDescent="0.25">
      <c r="B2812" s="17"/>
      <c r="C2812" s="17"/>
      <c r="D2812" s="18"/>
      <c r="E2812" s="19"/>
      <c r="F2812" s="20"/>
      <c r="G2812" s="21"/>
      <c r="H2812" s="22"/>
      <c r="I2812" s="19"/>
      <c r="J2812" s="19"/>
      <c r="K2812" s="19"/>
    </row>
    <row r="2813" spans="2:11" s="12" customFormat="1" ht="13.5" customHeight="1" x14ac:dyDescent="0.25">
      <c r="B2813" s="17"/>
      <c r="C2813" s="17"/>
      <c r="D2813" s="18"/>
      <c r="E2813" s="19"/>
      <c r="F2813" s="20"/>
      <c r="G2813" s="21"/>
      <c r="H2813" s="22"/>
      <c r="I2813" s="19"/>
      <c r="J2813" s="19"/>
      <c r="K2813" s="19"/>
    </row>
    <row r="2814" spans="2:11" s="12" customFormat="1" ht="13.5" customHeight="1" x14ac:dyDescent="0.25">
      <c r="B2814" s="17"/>
      <c r="C2814" s="17"/>
      <c r="D2814" s="18"/>
      <c r="E2814" s="19"/>
      <c r="F2814" s="20"/>
      <c r="G2814" s="21"/>
      <c r="H2814" s="22"/>
      <c r="I2814" s="19"/>
      <c r="J2814" s="19"/>
      <c r="K2814" s="19"/>
    </row>
    <row r="2815" spans="2:11" s="12" customFormat="1" ht="13.5" customHeight="1" x14ac:dyDescent="0.25">
      <c r="B2815" s="17"/>
      <c r="C2815" s="17"/>
      <c r="D2815" s="18"/>
      <c r="E2815" s="19"/>
      <c r="F2815" s="20"/>
      <c r="G2815" s="21"/>
      <c r="H2815" s="22"/>
      <c r="I2815" s="19"/>
      <c r="J2815" s="19"/>
      <c r="K2815" s="19"/>
    </row>
    <row r="2816" spans="2:11" s="12" customFormat="1" ht="13.5" customHeight="1" x14ac:dyDescent="0.25">
      <c r="B2816" s="17"/>
      <c r="C2816" s="17"/>
      <c r="D2816" s="18"/>
      <c r="E2816" s="19"/>
      <c r="F2816" s="20"/>
      <c r="G2816" s="21"/>
      <c r="H2816" s="22"/>
      <c r="I2816" s="19"/>
      <c r="J2816" s="19"/>
      <c r="K2816" s="19"/>
    </row>
    <row r="2817" spans="2:11" s="12" customFormat="1" ht="13.5" customHeight="1" x14ac:dyDescent="0.25">
      <c r="B2817" s="17"/>
      <c r="C2817" s="17"/>
      <c r="D2817" s="18"/>
      <c r="E2817" s="19"/>
      <c r="F2817" s="20"/>
      <c r="G2817" s="21"/>
      <c r="H2817" s="22"/>
      <c r="I2817" s="19"/>
      <c r="J2817" s="19"/>
      <c r="K2817" s="19"/>
    </row>
    <row r="2818" spans="2:11" s="12" customFormat="1" ht="13.5" customHeight="1" x14ac:dyDescent="0.25">
      <c r="B2818" s="17"/>
      <c r="C2818" s="17"/>
      <c r="D2818" s="18"/>
      <c r="E2818" s="19"/>
      <c r="F2818" s="20"/>
      <c r="G2818" s="21"/>
      <c r="H2818" s="22"/>
      <c r="I2818" s="19"/>
      <c r="J2818" s="19"/>
      <c r="K2818" s="19"/>
    </row>
    <row r="2819" spans="2:11" s="12" customFormat="1" ht="13.5" customHeight="1" x14ac:dyDescent="0.25">
      <c r="B2819" s="17"/>
      <c r="C2819" s="17"/>
      <c r="D2819" s="18"/>
      <c r="E2819" s="19"/>
      <c r="F2819" s="20"/>
      <c r="G2819" s="21"/>
      <c r="H2819" s="22"/>
      <c r="I2819" s="19"/>
      <c r="J2819" s="19"/>
      <c r="K2819" s="19"/>
    </row>
    <row r="2820" spans="2:11" s="12" customFormat="1" ht="13.5" customHeight="1" x14ac:dyDescent="0.25">
      <c r="B2820" s="17"/>
      <c r="C2820" s="17"/>
      <c r="D2820" s="18"/>
      <c r="E2820" s="19"/>
      <c r="F2820" s="20"/>
      <c r="G2820" s="21"/>
      <c r="H2820" s="22"/>
      <c r="I2820" s="19"/>
      <c r="J2820" s="19"/>
      <c r="K2820" s="19"/>
    </row>
    <row r="2821" spans="2:11" s="12" customFormat="1" ht="13.5" customHeight="1" x14ac:dyDescent="0.25">
      <c r="B2821" s="17"/>
      <c r="C2821" s="17"/>
      <c r="D2821" s="18"/>
      <c r="E2821" s="19"/>
      <c r="F2821" s="20"/>
      <c r="G2821" s="21"/>
      <c r="H2821" s="22"/>
      <c r="I2821" s="19"/>
      <c r="J2821" s="19"/>
      <c r="K2821" s="19"/>
    </row>
    <row r="2822" spans="2:11" s="12" customFormat="1" ht="13.5" customHeight="1" x14ac:dyDescent="0.25">
      <c r="B2822" s="17"/>
      <c r="C2822" s="17"/>
      <c r="D2822" s="18"/>
      <c r="E2822" s="19"/>
      <c r="F2822" s="20"/>
      <c r="G2822" s="21"/>
      <c r="H2822" s="22"/>
      <c r="I2822" s="19"/>
      <c r="J2822" s="19"/>
      <c r="K2822" s="19"/>
    </row>
    <row r="2823" spans="2:11" s="12" customFormat="1" ht="13.5" customHeight="1" x14ac:dyDescent="0.25">
      <c r="B2823" s="17"/>
      <c r="C2823" s="17"/>
      <c r="D2823" s="18"/>
      <c r="E2823" s="19"/>
      <c r="F2823" s="20"/>
      <c r="G2823" s="21"/>
      <c r="H2823" s="22"/>
      <c r="I2823" s="19"/>
      <c r="J2823" s="19"/>
      <c r="K2823" s="19"/>
    </row>
    <row r="2824" spans="2:11" s="12" customFormat="1" ht="13.5" customHeight="1" x14ac:dyDescent="0.25">
      <c r="B2824" s="17"/>
      <c r="C2824" s="17"/>
      <c r="D2824" s="18"/>
      <c r="E2824" s="19"/>
      <c r="F2824" s="20"/>
      <c r="G2824" s="21"/>
      <c r="H2824" s="22"/>
      <c r="I2824" s="19"/>
      <c r="J2824" s="19"/>
      <c r="K2824" s="19"/>
    </row>
    <row r="2825" spans="2:11" s="12" customFormat="1" ht="13.5" customHeight="1" x14ac:dyDescent="0.25">
      <c r="B2825" s="17"/>
      <c r="C2825" s="17"/>
      <c r="D2825" s="18"/>
      <c r="E2825" s="19"/>
      <c r="F2825" s="20"/>
      <c r="G2825" s="21"/>
      <c r="H2825" s="22"/>
      <c r="I2825" s="19"/>
      <c r="J2825" s="19"/>
      <c r="K2825" s="19"/>
    </row>
    <row r="2826" spans="2:11" s="12" customFormat="1" ht="13.5" customHeight="1" x14ac:dyDescent="0.25">
      <c r="B2826" s="17"/>
      <c r="C2826" s="17"/>
      <c r="D2826" s="18"/>
      <c r="E2826" s="19"/>
      <c r="F2826" s="20"/>
      <c r="G2826" s="21"/>
      <c r="H2826" s="22"/>
      <c r="I2826" s="19"/>
      <c r="J2826" s="19"/>
      <c r="K2826" s="19"/>
    </row>
    <row r="2827" spans="2:11" s="12" customFormat="1" ht="13.5" customHeight="1" x14ac:dyDescent="0.25">
      <c r="B2827" s="17"/>
      <c r="C2827" s="17"/>
      <c r="D2827" s="18"/>
      <c r="E2827" s="19"/>
      <c r="F2827" s="20"/>
      <c r="G2827" s="21"/>
      <c r="H2827" s="22"/>
      <c r="I2827" s="19"/>
      <c r="J2827" s="19"/>
      <c r="K2827" s="19"/>
    </row>
    <row r="2828" spans="2:11" s="12" customFormat="1" ht="13.5" customHeight="1" x14ac:dyDescent="0.25">
      <c r="B2828" s="17"/>
      <c r="C2828" s="17"/>
      <c r="D2828" s="18"/>
      <c r="E2828" s="19"/>
      <c r="F2828" s="20"/>
      <c r="G2828" s="21"/>
      <c r="H2828" s="22"/>
      <c r="I2828" s="19"/>
      <c r="J2828" s="19"/>
      <c r="K2828" s="19"/>
    </row>
    <row r="2829" spans="2:11" s="12" customFormat="1" ht="13.5" customHeight="1" x14ac:dyDescent="0.25">
      <c r="B2829" s="17"/>
      <c r="C2829" s="17"/>
      <c r="D2829" s="18"/>
      <c r="E2829" s="19"/>
      <c r="F2829" s="20"/>
      <c r="G2829" s="21"/>
      <c r="H2829" s="22"/>
      <c r="I2829" s="19"/>
      <c r="J2829" s="19"/>
      <c r="K2829" s="19"/>
    </row>
    <row r="2830" spans="2:11" s="12" customFormat="1" ht="13.5" customHeight="1" x14ac:dyDescent="0.25">
      <c r="B2830" s="17"/>
      <c r="C2830" s="17"/>
      <c r="D2830" s="18"/>
      <c r="E2830" s="19"/>
      <c r="F2830" s="20"/>
      <c r="G2830" s="21"/>
      <c r="H2830" s="22"/>
      <c r="I2830" s="19"/>
      <c r="J2830" s="19"/>
      <c r="K2830" s="19"/>
    </row>
    <row r="2831" spans="2:11" s="12" customFormat="1" ht="13.5" customHeight="1" x14ac:dyDescent="0.25">
      <c r="B2831" s="17"/>
      <c r="C2831" s="17"/>
      <c r="D2831" s="18"/>
      <c r="E2831" s="19"/>
      <c r="F2831" s="20"/>
      <c r="G2831" s="21"/>
      <c r="H2831" s="22"/>
      <c r="I2831" s="19"/>
      <c r="J2831" s="19"/>
      <c r="K2831" s="19"/>
    </row>
    <row r="2832" spans="2:11" s="12" customFormat="1" ht="13.5" customHeight="1" x14ac:dyDescent="0.25">
      <c r="B2832" s="17"/>
      <c r="C2832" s="17"/>
      <c r="D2832" s="18"/>
      <c r="E2832" s="19"/>
      <c r="F2832" s="20"/>
      <c r="G2832" s="21"/>
      <c r="H2832" s="22"/>
      <c r="I2832" s="19"/>
      <c r="J2832" s="19"/>
      <c r="K2832" s="19"/>
    </row>
    <row r="2833" spans="2:11" s="12" customFormat="1" ht="13.5" customHeight="1" x14ac:dyDescent="0.25">
      <c r="B2833" s="17"/>
      <c r="C2833" s="17"/>
      <c r="D2833" s="18"/>
      <c r="E2833" s="19"/>
      <c r="F2833" s="20"/>
      <c r="G2833" s="21"/>
      <c r="H2833" s="22"/>
      <c r="I2833" s="19"/>
      <c r="J2833" s="19"/>
      <c r="K2833" s="19"/>
    </row>
    <row r="2834" spans="2:11" s="12" customFormat="1" ht="13.5" customHeight="1" x14ac:dyDescent="0.25">
      <c r="B2834" s="17"/>
      <c r="C2834" s="17"/>
      <c r="D2834" s="18"/>
      <c r="E2834" s="19"/>
      <c r="F2834" s="20"/>
      <c r="G2834" s="21"/>
      <c r="H2834" s="22"/>
      <c r="I2834" s="19"/>
      <c r="J2834" s="19"/>
      <c r="K2834" s="19"/>
    </row>
    <row r="2835" spans="2:11" s="12" customFormat="1" ht="13.5" customHeight="1" x14ac:dyDescent="0.25">
      <c r="B2835" s="17"/>
      <c r="C2835" s="17"/>
      <c r="D2835" s="18"/>
      <c r="E2835" s="19"/>
      <c r="F2835" s="20"/>
      <c r="G2835" s="21"/>
      <c r="H2835" s="22"/>
      <c r="I2835" s="19"/>
      <c r="J2835" s="19"/>
      <c r="K2835" s="19"/>
    </row>
    <row r="2836" spans="2:11" s="12" customFormat="1" ht="13.5" customHeight="1" x14ac:dyDescent="0.25">
      <c r="B2836" s="17"/>
      <c r="C2836" s="17"/>
      <c r="D2836" s="18"/>
      <c r="E2836" s="19"/>
      <c r="F2836" s="20"/>
      <c r="G2836" s="21"/>
      <c r="H2836" s="22"/>
      <c r="I2836" s="19"/>
      <c r="J2836" s="19"/>
      <c r="K2836" s="19"/>
    </row>
    <row r="2837" spans="2:11" s="12" customFormat="1" ht="13.5" customHeight="1" x14ac:dyDescent="0.25">
      <c r="B2837" s="17"/>
      <c r="C2837" s="17"/>
      <c r="D2837" s="18"/>
      <c r="E2837" s="19"/>
      <c r="F2837" s="20"/>
      <c r="G2837" s="21"/>
      <c r="H2837" s="22"/>
      <c r="I2837" s="19"/>
      <c r="J2837" s="19"/>
      <c r="K2837" s="19"/>
    </row>
    <row r="2838" spans="2:11" s="12" customFormat="1" ht="13.5" customHeight="1" x14ac:dyDescent="0.25">
      <c r="B2838" s="17"/>
      <c r="C2838" s="17"/>
      <c r="D2838" s="18"/>
      <c r="E2838" s="19"/>
      <c r="F2838" s="20"/>
      <c r="G2838" s="21"/>
      <c r="H2838" s="22"/>
      <c r="I2838" s="19"/>
      <c r="J2838" s="19"/>
      <c r="K2838" s="19"/>
    </row>
    <row r="2839" spans="2:11" s="12" customFormat="1" ht="13.5" customHeight="1" x14ac:dyDescent="0.25">
      <c r="B2839" s="17"/>
      <c r="C2839" s="17"/>
      <c r="D2839" s="18"/>
      <c r="E2839" s="19"/>
      <c r="F2839" s="20"/>
      <c r="G2839" s="21"/>
      <c r="H2839" s="22"/>
      <c r="I2839" s="19"/>
      <c r="J2839" s="19"/>
      <c r="K2839" s="19"/>
    </row>
    <row r="2840" spans="2:11" s="12" customFormat="1" ht="13.5" customHeight="1" x14ac:dyDescent="0.25">
      <c r="B2840" s="17"/>
      <c r="C2840" s="17"/>
      <c r="D2840" s="18"/>
      <c r="E2840" s="19"/>
      <c r="F2840" s="20"/>
      <c r="G2840" s="21"/>
      <c r="H2840" s="22"/>
      <c r="I2840" s="19"/>
      <c r="J2840" s="19"/>
      <c r="K2840" s="19"/>
    </row>
    <row r="2841" spans="2:11" s="12" customFormat="1" ht="13.5" customHeight="1" x14ac:dyDescent="0.25">
      <c r="B2841" s="17"/>
      <c r="C2841" s="17"/>
      <c r="D2841" s="18"/>
      <c r="E2841" s="19"/>
      <c r="F2841" s="20"/>
      <c r="G2841" s="21"/>
      <c r="H2841" s="22"/>
      <c r="I2841" s="19"/>
      <c r="J2841" s="19"/>
      <c r="K2841" s="19"/>
    </row>
    <row r="2842" spans="2:11" s="15" customFormat="1" ht="13.5" customHeight="1" x14ac:dyDescent="0.25">
      <c r="B2842" s="17"/>
      <c r="C2842" s="17"/>
      <c r="D2842" s="18"/>
      <c r="E2842" s="19"/>
      <c r="F2842" s="20"/>
      <c r="G2842" s="21"/>
      <c r="H2842" s="22"/>
      <c r="I2842" s="19"/>
      <c r="J2842" s="19"/>
      <c r="K2842" s="19"/>
    </row>
    <row r="2843" spans="2:11" s="15" customFormat="1" ht="13.5" customHeight="1" x14ac:dyDescent="0.25">
      <c r="B2843" s="17"/>
      <c r="C2843" s="17"/>
      <c r="D2843" s="18"/>
      <c r="E2843" s="19"/>
      <c r="F2843" s="20"/>
      <c r="G2843" s="21"/>
      <c r="H2843" s="22"/>
      <c r="I2843" s="19"/>
      <c r="J2843" s="19"/>
      <c r="K2843" s="19"/>
    </row>
    <row r="2844" spans="2:11" s="15" customFormat="1" ht="13.5" customHeight="1" x14ac:dyDescent="0.25">
      <c r="B2844" s="17"/>
      <c r="C2844" s="17"/>
      <c r="D2844" s="18"/>
      <c r="E2844" s="19"/>
      <c r="F2844" s="20"/>
      <c r="G2844" s="21"/>
      <c r="H2844" s="22"/>
      <c r="I2844" s="19"/>
      <c r="J2844" s="19"/>
      <c r="K2844" s="19"/>
    </row>
    <row r="2845" spans="2:11" s="15" customFormat="1" ht="13.5" customHeight="1" x14ac:dyDescent="0.25">
      <c r="B2845" s="17"/>
      <c r="C2845" s="17"/>
      <c r="D2845" s="18"/>
      <c r="E2845" s="19"/>
      <c r="F2845" s="20"/>
      <c r="G2845" s="21"/>
      <c r="H2845" s="22"/>
      <c r="I2845" s="19"/>
      <c r="J2845" s="19"/>
      <c r="K2845" s="19"/>
    </row>
    <row r="2846" spans="2:11" s="15" customFormat="1" ht="13.5" customHeight="1" x14ac:dyDescent="0.25">
      <c r="B2846" s="17"/>
      <c r="C2846" s="17"/>
      <c r="D2846" s="18"/>
      <c r="E2846" s="19"/>
      <c r="F2846" s="20"/>
      <c r="G2846" s="21"/>
      <c r="H2846" s="22"/>
      <c r="I2846" s="19"/>
      <c r="J2846" s="19"/>
      <c r="K2846" s="19"/>
    </row>
    <row r="2847" spans="2:11" s="15" customFormat="1" ht="13.5" customHeight="1" x14ac:dyDescent="0.25">
      <c r="B2847" s="17"/>
      <c r="C2847" s="17"/>
      <c r="D2847" s="18"/>
      <c r="E2847" s="19"/>
      <c r="F2847" s="20"/>
      <c r="G2847" s="21"/>
      <c r="H2847" s="22"/>
      <c r="I2847" s="19"/>
      <c r="J2847" s="19"/>
      <c r="K2847" s="19"/>
    </row>
    <row r="2848" spans="2:11" s="15" customFormat="1" ht="13.5" customHeight="1" x14ac:dyDescent="0.25">
      <c r="B2848" s="17"/>
      <c r="C2848" s="17"/>
      <c r="D2848" s="18"/>
      <c r="E2848" s="19"/>
      <c r="F2848" s="20"/>
      <c r="G2848" s="21"/>
      <c r="H2848" s="22"/>
      <c r="I2848" s="19"/>
      <c r="J2848" s="19"/>
      <c r="K2848" s="19"/>
    </row>
    <row r="2849" spans="2:11" s="15" customFormat="1" ht="13.5" customHeight="1" x14ac:dyDescent="0.25">
      <c r="B2849" s="17"/>
      <c r="C2849" s="17"/>
      <c r="D2849" s="18"/>
      <c r="E2849" s="19"/>
      <c r="F2849" s="20"/>
      <c r="G2849" s="21"/>
      <c r="H2849" s="22"/>
      <c r="I2849" s="19"/>
      <c r="J2849" s="19"/>
      <c r="K2849" s="19"/>
    </row>
    <row r="2850" spans="2:11" s="15" customFormat="1" ht="13.5" customHeight="1" x14ac:dyDescent="0.25">
      <c r="B2850" s="17"/>
      <c r="C2850" s="17"/>
      <c r="D2850" s="18"/>
      <c r="E2850" s="19"/>
      <c r="F2850" s="20"/>
      <c r="G2850" s="21"/>
      <c r="H2850" s="22"/>
      <c r="I2850" s="19"/>
      <c r="J2850" s="19"/>
      <c r="K2850" s="19"/>
    </row>
    <row r="2851" spans="2:11" s="15" customFormat="1" ht="13.5" customHeight="1" x14ac:dyDescent="0.25">
      <c r="B2851" s="17"/>
      <c r="C2851" s="17"/>
      <c r="D2851" s="18"/>
      <c r="E2851" s="19"/>
      <c r="F2851" s="20"/>
      <c r="G2851" s="21"/>
      <c r="H2851" s="22"/>
      <c r="I2851" s="19"/>
      <c r="J2851" s="19"/>
      <c r="K2851" s="19"/>
    </row>
    <row r="2852" spans="2:11" s="15" customFormat="1" ht="13.5" customHeight="1" x14ac:dyDescent="0.25">
      <c r="B2852" s="17"/>
      <c r="C2852" s="17"/>
      <c r="D2852" s="18"/>
      <c r="E2852" s="19"/>
      <c r="F2852" s="20"/>
      <c r="G2852" s="21"/>
      <c r="H2852" s="22"/>
      <c r="I2852" s="19"/>
      <c r="J2852" s="19"/>
      <c r="K2852" s="19"/>
    </row>
    <row r="2853" spans="2:11" s="15" customFormat="1" ht="13.5" customHeight="1" x14ac:dyDescent="0.25">
      <c r="B2853" s="17"/>
      <c r="C2853" s="17"/>
      <c r="D2853" s="18"/>
      <c r="E2853" s="19"/>
      <c r="F2853" s="20"/>
      <c r="G2853" s="21"/>
      <c r="H2853" s="22"/>
      <c r="I2853" s="19"/>
      <c r="J2853" s="19"/>
      <c r="K2853" s="19"/>
    </row>
    <row r="2854" spans="2:11" s="15" customFormat="1" ht="13.5" customHeight="1" x14ac:dyDescent="0.25">
      <c r="B2854" s="17"/>
      <c r="C2854" s="17"/>
      <c r="D2854" s="18"/>
      <c r="E2854" s="19"/>
      <c r="F2854" s="20"/>
      <c r="G2854" s="21"/>
      <c r="H2854" s="22"/>
      <c r="I2854" s="19"/>
      <c r="J2854" s="19"/>
      <c r="K2854" s="19"/>
    </row>
    <row r="2855" spans="2:11" s="15" customFormat="1" ht="13.5" customHeight="1" x14ac:dyDescent="0.25">
      <c r="B2855" s="17"/>
      <c r="C2855" s="17"/>
      <c r="D2855" s="18"/>
      <c r="E2855" s="19"/>
      <c r="F2855" s="20"/>
      <c r="G2855" s="21"/>
      <c r="H2855" s="22"/>
      <c r="I2855" s="19"/>
      <c r="J2855" s="19"/>
      <c r="K2855" s="19"/>
    </row>
    <row r="2856" spans="2:11" s="15" customFormat="1" ht="13.5" customHeight="1" x14ac:dyDescent="0.25">
      <c r="B2856" s="17"/>
      <c r="C2856" s="17"/>
      <c r="D2856" s="18"/>
      <c r="E2856" s="19"/>
      <c r="F2856" s="20"/>
      <c r="G2856" s="21"/>
      <c r="H2856" s="22"/>
      <c r="I2856" s="19"/>
      <c r="J2856" s="19"/>
      <c r="K2856" s="19"/>
    </row>
    <row r="2857" spans="2:11" s="15" customFormat="1" ht="13.5" customHeight="1" x14ac:dyDescent="0.25">
      <c r="B2857" s="17"/>
      <c r="C2857" s="17"/>
      <c r="D2857" s="18"/>
      <c r="E2857" s="19"/>
      <c r="F2857" s="20"/>
      <c r="G2857" s="21"/>
      <c r="H2857" s="22"/>
      <c r="I2857" s="19"/>
      <c r="J2857" s="19"/>
      <c r="K2857" s="19"/>
    </row>
    <row r="2858" spans="2:11" s="15" customFormat="1" ht="13.5" customHeight="1" x14ac:dyDescent="0.25">
      <c r="B2858" s="17"/>
      <c r="C2858" s="17"/>
      <c r="D2858" s="18"/>
      <c r="E2858" s="19"/>
      <c r="F2858" s="20"/>
      <c r="G2858" s="21"/>
      <c r="H2858" s="22"/>
      <c r="I2858" s="19"/>
      <c r="J2858" s="19"/>
      <c r="K2858" s="19"/>
    </row>
    <row r="2859" spans="2:11" s="15" customFormat="1" ht="13.5" customHeight="1" x14ac:dyDescent="0.25">
      <c r="B2859" s="17"/>
      <c r="C2859" s="17"/>
      <c r="D2859" s="18"/>
      <c r="E2859" s="19"/>
      <c r="F2859" s="20"/>
      <c r="G2859" s="21"/>
      <c r="H2859" s="22"/>
      <c r="I2859" s="19"/>
      <c r="J2859" s="19"/>
      <c r="K2859" s="19"/>
    </row>
    <row r="2860" spans="2:11" s="15" customFormat="1" ht="13.5" customHeight="1" x14ac:dyDescent="0.25">
      <c r="B2860" s="17"/>
      <c r="C2860" s="17"/>
      <c r="D2860" s="18"/>
      <c r="E2860" s="19"/>
      <c r="F2860" s="20"/>
      <c r="G2860" s="21"/>
      <c r="H2860" s="22"/>
      <c r="I2860" s="19"/>
      <c r="J2860" s="19"/>
      <c r="K2860" s="19"/>
    </row>
    <row r="2861" spans="2:11" s="15" customFormat="1" ht="13.5" customHeight="1" x14ac:dyDescent="0.25">
      <c r="B2861" s="17"/>
      <c r="C2861" s="17"/>
      <c r="D2861" s="18"/>
      <c r="E2861" s="19"/>
      <c r="F2861" s="20"/>
      <c r="G2861" s="21"/>
      <c r="H2861" s="22"/>
      <c r="I2861" s="19"/>
      <c r="J2861" s="19"/>
      <c r="K2861" s="19"/>
    </row>
    <row r="2862" spans="2:11" s="15" customFormat="1" ht="13.5" customHeight="1" x14ac:dyDescent="0.25">
      <c r="B2862" s="17"/>
      <c r="C2862" s="17"/>
      <c r="D2862" s="18"/>
      <c r="E2862" s="19"/>
      <c r="F2862" s="20"/>
      <c r="G2862" s="21"/>
      <c r="H2862" s="22"/>
      <c r="I2862" s="19"/>
      <c r="J2862" s="19"/>
      <c r="K2862" s="19"/>
    </row>
    <row r="2863" spans="2:11" s="15" customFormat="1" ht="13.5" customHeight="1" x14ac:dyDescent="0.25">
      <c r="B2863" s="17"/>
      <c r="C2863" s="17"/>
      <c r="D2863" s="18"/>
      <c r="E2863" s="19"/>
      <c r="F2863" s="20"/>
      <c r="G2863" s="21"/>
      <c r="H2863" s="22"/>
      <c r="I2863" s="19"/>
      <c r="J2863" s="19"/>
      <c r="K2863" s="19"/>
    </row>
    <row r="2864" spans="2:11" s="15" customFormat="1" ht="13.5" customHeight="1" x14ac:dyDescent="0.25">
      <c r="B2864" s="17"/>
      <c r="C2864" s="17"/>
      <c r="D2864" s="18"/>
      <c r="E2864" s="19"/>
      <c r="F2864" s="20"/>
      <c r="G2864" s="21"/>
      <c r="H2864" s="22"/>
      <c r="I2864" s="19"/>
      <c r="J2864" s="19"/>
      <c r="K2864" s="19"/>
    </row>
    <row r="2865" spans="2:11" s="15" customFormat="1" ht="13.5" customHeight="1" x14ac:dyDescent="0.25">
      <c r="B2865" s="17"/>
      <c r="C2865" s="17"/>
      <c r="D2865" s="18"/>
      <c r="E2865" s="19"/>
      <c r="F2865" s="20"/>
      <c r="G2865" s="21"/>
      <c r="H2865" s="22"/>
      <c r="I2865" s="19"/>
      <c r="J2865" s="19"/>
      <c r="K2865" s="19"/>
    </row>
    <row r="2866" spans="2:11" s="15" customFormat="1" ht="13.5" customHeight="1" x14ac:dyDescent="0.25">
      <c r="B2866" s="17"/>
      <c r="C2866" s="17"/>
      <c r="D2866" s="18"/>
      <c r="E2866" s="19"/>
      <c r="F2866" s="20"/>
      <c r="G2866" s="21"/>
      <c r="H2866" s="22"/>
      <c r="I2866" s="19"/>
      <c r="J2866" s="19"/>
      <c r="K2866" s="19"/>
    </row>
    <row r="2867" spans="2:11" s="15" customFormat="1" ht="13.5" customHeight="1" x14ac:dyDescent="0.25">
      <c r="B2867" s="17"/>
      <c r="C2867" s="17"/>
      <c r="D2867" s="18"/>
      <c r="E2867" s="19"/>
      <c r="F2867" s="20"/>
      <c r="G2867" s="21"/>
      <c r="H2867" s="22"/>
      <c r="I2867" s="19"/>
      <c r="J2867" s="19"/>
      <c r="K2867" s="19"/>
    </row>
    <row r="2868" spans="2:11" s="15" customFormat="1" ht="13.5" customHeight="1" x14ac:dyDescent="0.25">
      <c r="B2868" s="17"/>
      <c r="C2868" s="17"/>
      <c r="D2868" s="18"/>
      <c r="E2868" s="19"/>
      <c r="F2868" s="20"/>
      <c r="G2868" s="21"/>
      <c r="H2868" s="22"/>
      <c r="I2868" s="19"/>
      <c r="J2868" s="19"/>
      <c r="K2868" s="19"/>
    </row>
    <row r="2869" spans="2:11" s="15" customFormat="1" ht="13.5" customHeight="1" x14ac:dyDescent="0.25">
      <c r="B2869" s="17"/>
      <c r="C2869" s="17"/>
      <c r="D2869" s="18"/>
      <c r="E2869" s="19"/>
      <c r="F2869" s="20"/>
      <c r="G2869" s="21"/>
      <c r="H2869" s="22"/>
      <c r="I2869" s="19"/>
      <c r="J2869" s="19"/>
      <c r="K2869" s="19"/>
    </row>
    <row r="2870" spans="2:11" s="15" customFormat="1" ht="13.5" customHeight="1" x14ac:dyDescent="0.25">
      <c r="B2870" s="17"/>
      <c r="C2870" s="17"/>
      <c r="D2870" s="18"/>
      <c r="E2870" s="19"/>
      <c r="F2870" s="20"/>
      <c r="G2870" s="21"/>
      <c r="H2870" s="22"/>
      <c r="I2870" s="19"/>
      <c r="J2870" s="19"/>
      <c r="K2870" s="19"/>
    </row>
    <row r="2871" spans="2:11" s="15" customFormat="1" ht="13.5" customHeight="1" x14ac:dyDescent="0.25">
      <c r="B2871" s="17"/>
      <c r="C2871" s="17"/>
      <c r="D2871" s="18"/>
      <c r="E2871" s="19"/>
      <c r="F2871" s="20"/>
      <c r="G2871" s="21"/>
      <c r="H2871" s="22"/>
      <c r="I2871" s="19"/>
      <c r="J2871" s="19"/>
      <c r="K2871" s="19"/>
    </row>
    <row r="2872" spans="2:11" s="15" customFormat="1" ht="13.5" customHeight="1" x14ac:dyDescent="0.25">
      <c r="B2872" s="17"/>
      <c r="C2872" s="17"/>
      <c r="D2872" s="18"/>
      <c r="E2872" s="19"/>
      <c r="F2872" s="20"/>
      <c r="G2872" s="21"/>
      <c r="H2872" s="22"/>
      <c r="I2872" s="19"/>
      <c r="J2872" s="19"/>
      <c r="K2872" s="19"/>
    </row>
    <row r="2873" spans="2:11" s="15" customFormat="1" ht="13.5" customHeight="1" x14ac:dyDescent="0.25">
      <c r="B2873" s="17"/>
      <c r="C2873" s="17"/>
      <c r="D2873" s="18"/>
      <c r="E2873" s="19"/>
      <c r="F2873" s="20"/>
      <c r="G2873" s="21"/>
      <c r="H2873" s="22"/>
      <c r="I2873" s="19"/>
      <c r="J2873" s="19"/>
      <c r="K2873" s="19"/>
    </row>
    <row r="2874" spans="2:11" s="15" customFormat="1" ht="13.5" customHeight="1" x14ac:dyDescent="0.25">
      <c r="B2874" s="17"/>
      <c r="C2874" s="17"/>
      <c r="D2874" s="18"/>
      <c r="E2874" s="19"/>
      <c r="F2874" s="20"/>
      <c r="G2874" s="21"/>
      <c r="H2874" s="22"/>
      <c r="I2874" s="19"/>
      <c r="J2874" s="19"/>
      <c r="K2874" s="19"/>
    </row>
    <row r="2875" spans="2:11" s="15" customFormat="1" ht="13.5" customHeight="1" x14ac:dyDescent="0.25">
      <c r="B2875" s="17"/>
      <c r="C2875" s="17"/>
      <c r="D2875" s="18"/>
      <c r="E2875" s="19"/>
      <c r="F2875" s="20"/>
      <c r="G2875" s="21"/>
      <c r="H2875" s="22"/>
      <c r="I2875" s="19"/>
      <c r="J2875" s="19"/>
      <c r="K2875" s="19"/>
    </row>
    <row r="2876" spans="2:11" s="15" customFormat="1" ht="13.5" customHeight="1" x14ac:dyDescent="0.25">
      <c r="B2876" s="17"/>
      <c r="C2876" s="17"/>
      <c r="D2876" s="18"/>
      <c r="E2876" s="19"/>
      <c r="F2876" s="20"/>
      <c r="G2876" s="21"/>
      <c r="H2876" s="22"/>
      <c r="I2876" s="19"/>
      <c r="J2876" s="19"/>
      <c r="K2876" s="19"/>
    </row>
    <row r="2877" spans="2:11" s="15" customFormat="1" ht="13.5" customHeight="1" x14ac:dyDescent="0.25">
      <c r="B2877" s="17"/>
      <c r="C2877" s="17"/>
      <c r="D2877" s="18"/>
      <c r="E2877" s="19"/>
      <c r="F2877" s="20"/>
      <c r="G2877" s="21"/>
      <c r="H2877" s="22"/>
      <c r="I2877" s="19"/>
      <c r="J2877" s="19"/>
      <c r="K2877" s="19"/>
    </row>
    <row r="2878" spans="2:11" s="15" customFormat="1" ht="13.5" customHeight="1" x14ac:dyDescent="0.25">
      <c r="B2878" s="17"/>
      <c r="C2878" s="17"/>
      <c r="D2878" s="18"/>
      <c r="E2878" s="19"/>
      <c r="F2878" s="20"/>
      <c r="G2878" s="21"/>
      <c r="H2878" s="22"/>
      <c r="I2878" s="19"/>
      <c r="J2878" s="19"/>
      <c r="K2878" s="19"/>
    </row>
    <row r="2879" spans="2:11" s="15" customFormat="1" ht="13.5" customHeight="1" x14ac:dyDescent="0.25">
      <c r="B2879" s="17"/>
      <c r="C2879" s="17"/>
      <c r="D2879" s="18"/>
      <c r="E2879" s="19"/>
      <c r="F2879" s="20"/>
      <c r="G2879" s="21"/>
      <c r="H2879" s="22"/>
      <c r="I2879" s="19"/>
      <c r="J2879" s="19"/>
      <c r="K2879" s="19"/>
    </row>
    <row r="2880" spans="2:11" s="15" customFormat="1" ht="13.5" customHeight="1" x14ac:dyDescent="0.25">
      <c r="B2880" s="17"/>
      <c r="C2880" s="17"/>
      <c r="D2880" s="18"/>
      <c r="E2880" s="19"/>
      <c r="F2880" s="20"/>
      <c r="G2880" s="21"/>
      <c r="H2880" s="22"/>
      <c r="I2880" s="19"/>
      <c r="J2880" s="19"/>
      <c r="K2880" s="19"/>
    </row>
    <row r="2881" spans="2:11" s="15" customFormat="1" ht="13.5" customHeight="1" x14ac:dyDescent="0.25">
      <c r="B2881" s="17"/>
      <c r="C2881" s="17"/>
      <c r="D2881" s="18"/>
      <c r="E2881" s="19"/>
      <c r="F2881" s="20"/>
      <c r="G2881" s="21"/>
      <c r="H2881" s="22"/>
      <c r="I2881" s="19"/>
      <c r="J2881" s="19"/>
      <c r="K2881" s="19"/>
    </row>
    <row r="2882" spans="2:11" s="15" customFormat="1" ht="13.5" customHeight="1" x14ac:dyDescent="0.25">
      <c r="B2882" s="17"/>
      <c r="C2882" s="17"/>
      <c r="D2882" s="18"/>
      <c r="E2882" s="19"/>
      <c r="F2882" s="20"/>
      <c r="G2882" s="21"/>
      <c r="H2882" s="22"/>
      <c r="I2882" s="19"/>
      <c r="J2882" s="19"/>
      <c r="K2882" s="19"/>
    </row>
    <row r="2883" spans="2:11" s="15" customFormat="1" ht="13.5" customHeight="1" x14ac:dyDescent="0.25">
      <c r="B2883" s="17"/>
      <c r="C2883" s="17"/>
      <c r="D2883" s="18"/>
      <c r="E2883" s="19"/>
      <c r="F2883" s="20"/>
      <c r="G2883" s="21"/>
      <c r="H2883" s="22"/>
      <c r="I2883" s="19"/>
      <c r="J2883" s="19"/>
      <c r="K2883" s="19"/>
    </row>
    <row r="2884" spans="2:11" s="15" customFormat="1" ht="13.5" customHeight="1" x14ac:dyDescent="0.25">
      <c r="B2884" s="17"/>
      <c r="C2884" s="17"/>
      <c r="D2884" s="18"/>
      <c r="E2884" s="19"/>
      <c r="F2884" s="20"/>
      <c r="G2884" s="21"/>
      <c r="H2884" s="22"/>
      <c r="I2884" s="19"/>
      <c r="J2884" s="19"/>
      <c r="K2884" s="19"/>
    </row>
    <row r="2885" spans="2:11" s="15" customFormat="1" ht="13.5" customHeight="1" x14ac:dyDescent="0.25">
      <c r="B2885" s="17"/>
      <c r="C2885" s="17"/>
      <c r="D2885" s="18"/>
      <c r="E2885" s="19"/>
      <c r="F2885" s="20"/>
      <c r="G2885" s="21"/>
      <c r="H2885" s="22"/>
      <c r="I2885" s="19"/>
      <c r="J2885" s="19"/>
      <c r="K2885" s="19"/>
    </row>
    <row r="2886" spans="2:11" s="15" customFormat="1" ht="13.5" customHeight="1" x14ac:dyDescent="0.25">
      <c r="B2886" s="17"/>
      <c r="C2886" s="17"/>
      <c r="D2886" s="18"/>
      <c r="E2886" s="19"/>
      <c r="F2886" s="20"/>
      <c r="G2886" s="21"/>
      <c r="H2886" s="22"/>
      <c r="I2886" s="19"/>
      <c r="J2886" s="19"/>
      <c r="K2886" s="19"/>
    </row>
    <row r="2887" spans="2:11" s="15" customFormat="1" ht="13.5" customHeight="1" x14ac:dyDescent="0.25">
      <c r="B2887" s="17"/>
      <c r="C2887" s="17"/>
      <c r="D2887" s="18"/>
      <c r="E2887" s="19"/>
      <c r="F2887" s="20"/>
      <c r="G2887" s="21"/>
      <c r="H2887" s="22"/>
      <c r="I2887" s="19"/>
      <c r="J2887" s="19"/>
      <c r="K2887" s="19"/>
    </row>
    <row r="2888" spans="2:11" s="15" customFormat="1" ht="13.5" customHeight="1" x14ac:dyDescent="0.25">
      <c r="B2888" s="17"/>
      <c r="C2888" s="17"/>
      <c r="D2888" s="18"/>
      <c r="E2888" s="19"/>
      <c r="F2888" s="20"/>
      <c r="G2888" s="21"/>
      <c r="H2888" s="22"/>
      <c r="I2888" s="19"/>
      <c r="J2888" s="19"/>
      <c r="K2888" s="19"/>
    </row>
    <row r="2889" spans="2:11" s="15" customFormat="1" ht="13.5" customHeight="1" x14ac:dyDescent="0.25">
      <c r="B2889" s="17"/>
      <c r="C2889" s="17"/>
      <c r="D2889" s="18"/>
      <c r="E2889" s="19"/>
      <c r="F2889" s="20"/>
      <c r="G2889" s="21"/>
      <c r="H2889" s="22"/>
      <c r="I2889" s="19"/>
      <c r="J2889" s="19"/>
      <c r="K2889" s="19"/>
    </row>
    <row r="2890" spans="2:11" s="15" customFormat="1" ht="13.5" customHeight="1" x14ac:dyDescent="0.25">
      <c r="B2890" s="17"/>
      <c r="C2890" s="17"/>
      <c r="D2890" s="18"/>
      <c r="E2890" s="19"/>
      <c r="F2890" s="20"/>
      <c r="G2890" s="21"/>
      <c r="H2890" s="22"/>
      <c r="I2890" s="19"/>
      <c r="J2890" s="19"/>
      <c r="K2890" s="19"/>
    </row>
    <row r="2891" spans="2:11" s="15" customFormat="1" ht="13.5" customHeight="1" x14ac:dyDescent="0.25">
      <c r="B2891" s="17"/>
      <c r="C2891" s="17"/>
      <c r="D2891" s="18"/>
      <c r="E2891" s="19"/>
      <c r="F2891" s="20"/>
      <c r="G2891" s="21"/>
      <c r="H2891" s="22"/>
      <c r="I2891" s="19"/>
      <c r="J2891" s="19"/>
      <c r="K2891" s="19"/>
    </row>
    <row r="2892" spans="2:11" s="15" customFormat="1" ht="13.5" customHeight="1" x14ac:dyDescent="0.25">
      <c r="B2892" s="17"/>
      <c r="C2892" s="17"/>
      <c r="D2892" s="18"/>
      <c r="E2892" s="19"/>
      <c r="F2892" s="20"/>
      <c r="G2892" s="21"/>
      <c r="H2892" s="22"/>
      <c r="I2892" s="19"/>
      <c r="J2892" s="19"/>
      <c r="K2892" s="19"/>
    </row>
    <row r="2893" spans="2:11" s="15" customFormat="1" ht="13.5" customHeight="1" x14ac:dyDescent="0.25">
      <c r="B2893" s="17"/>
      <c r="C2893" s="17"/>
      <c r="D2893" s="18"/>
      <c r="E2893" s="19"/>
      <c r="F2893" s="20"/>
      <c r="G2893" s="21"/>
      <c r="H2893" s="22"/>
      <c r="I2893" s="19"/>
      <c r="J2893" s="19"/>
      <c r="K2893" s="19"/>
    </row>
    <row r="2894" spans="2:11" s="15" customFormat="1" ht="13.5" customHeight="1" x14ac:dyDescent="0.25">
      <c r="B2894" s="17"/>
      <c r="C2894" s="17"/>
      <c r="D2894" s="18"/>
      <c r="E2894" s="19"/>
      <c r="F2894" s="20"/>
      <c r="G2894" s="21"/>
      <c r="H2894" s="22"/>
      <c r="I2894" s="19"/>
      <c r="J2894" s="19"/>
      <c r="K2894" s="19"/>
    </row>
    <row r="2895" spans="2:11" s="15" customFormat="1" ht="13.5" customHeight="1" x14ac:dyDescent="0.25">
      <c r="B2895" s="17"/>
      <c r="C2895" s="17"/>
      <c r="D2895" s="18"/>
      <c r="E2895" s="19"/>
      <c r="F2895" s="20"/>
      <c r="G2895" s="21"/>
      <c r="H2895" s="22"/>
      <c r="I2895" s="19"/>
      <c r="J2895" s="19"/>
      <c r="K2895" s="19"/>
    </row>
    <row r="2896" spans="2:11" s="15" customFormat="1" ht="13.5" customHeight="1" x14ac:dyDescent="0.25">
      <c r="B2896" s="17"/>
      <c r="C2896" s="17"/>
      <c r="D2896" s="18"/>
      <c r="E2896" s="19"/>
      <c r="F2896" s="20"/>
      <c r="G2896" s="21"/>
      <c r="H2896" s="22"/>
      <c r="I2896" s="19"/>
      <c r="J2896" s="19"/>
      <c r="K2896" s="19"/>
    </row>
    <row r="2897" spans="2:11" s="15" customFormat="1" ht="13.5" customHeight="1" x14ac:dyDescent="0.25">
      <c r="B2897" s="17"/>
      <c r="C2897" s="17"/>
      <c r="D2897" s="18"/>
      <c r="E2897" s="19"/>
      <c r="F2897" s="20"/>
      <c r="G2897" s="21"/>
      <c r="H2897" s="22"/>
      <c r="I2897" s="19"/>
      <c r="J2897" s="19"/>
      <c r="K2897" s="19"/>
    </row>
    <row r="2898" spans="2:11" s="15" customFormat="1" ht="13.5" customHeight="1" x14ac:dyDescent="0.25">
      <c r="B2898" s="17"/>
      <c r="C2898" s="17"/>
      <c r="D2898" s="18"/>
      <c r="E2898" s="19"/>
      <c r="F2898" s="20"/>
      <c r="G2898" s="21"/>
      <c r="H2898" s="22"/>
      <c r="I2898" s="19"/>
      <c r="J2898" s="19"/>
      <c r="K2898" s="19"/>
    </row>
    <row r="2899" spans="2:11" s="15" customFormat="1" ht="13.5" customHeight="1" x14ac:dyDescent="0.25">
      <c r="B2899" s="17"/>
      <c r="C2899" s="17"/>
      <c r="D2899" s="18"/>
      <c r="E2899" s="19"/>
      <c r="F2899" s="20"/>
      <c r="G2899" s="21"/>
      <c r="H2899" s="22"/>
      <c r="I2899" s="19"/>
      <c r="J2899" s="19"/>
      <c r="K2899" s="19"/>
    </row>
    <row r="2900" spans="2:11" s="15" customFormat="1" ht="13.5" customHeight="1" x14ac:dyDescent="0.25">
      <c r="B2900" s="17"/>
      <c r="C2900" s="17"/>
      <c r="D2900" s="18"/>
      <c r="E2900" s="19"/>
      <c r="F2900" s="20"/>
      <c r="G2900" s="21"/>
      <c r="H2900" s="22"/>
      <c r="I2900" s="19"/>
      <c r="J2900" s="19"/>
      <c r="K2900" s="19"/>
    </row>
    <row r="2901" spans="2:11" s="15" customFormat="1" ht="13.5" customHeight="1" x14ac:dyDescent="0.25">
      <c r="B2901" s="17"/>
      <c r="C2901" s="17"/>
      <c r="D2901" s="18"/>
      <c r="E2901" s="19"/>
      <c r="F2901" s="20"/>
      <c r="G2901" s="21"/>
      <c r="H2901" s="22"/>
      <c r="I2901" s="19"/>
      <c r="J2901" s="19"/>
      <c r="K2901" s="19"/>
    </row>
    <row r="2902" spans="2:11" s="15" customFormat="1" ht="13.5" customHeight="1" x14ac:dyDescent="0.25">
      <c r="B2902" s="17"/>
      <c r="C2902" s="17"/>
      <c r="D2902" s="18"/>
      <c r="E2902" s="19"/>
      <c r="F2902" s="20"/>
      <c r="G2902" s="21"/>
      <c r="H2902" s="22"/>
      <c r="I2902" s="19"/>
      <c r="J2902" s="19"/>
      <c r="K2902" s="19"/>
    </row>
    <row r="2903" spans="2:11" s="15" customFormat="1" ht="13.5" customHeight="1" x14ac:dyDescent="0.25">
      <c r="B2903" s="17"/>
      <c r="C2903" s="17"/>
      <c r="D2903" s="18"/>
      <c r="E2903" s="19"/>
      <c r="F2903" s="20"/>
      <c r="G2903" s="21"/>
      <c r="H2903" s="22"/>
      <c r="I2903" s="19"/>
      <c r="J2903" s="19"/>
      <c r="K2903" s="19"/>
    </row>
    <row r="2904" spans="2:11" s="15" customFormat="1" ht="13.5" customHeight="1" x14ac:dyDescent="0.25">
      <c r="B2904" s="17"/>
      <c r="C2904" s="17"/>
      <c r="D2904" s="18"/>
      <c r="E2904" s="19"/>
      <c r="F2904" s="20"/>
      <c r="G2904" s="21"/>
      <c r="H2904" s="22"/>
      <c r="I2904" s="19"/>
      <c r="J2904" s="19"/>
      <c r="K2904" s="19"/>
    </row>
    <row r="2905" spans="2:11" s="15" customFormat="1" ht="13.5" customHeight="1" x14ac:dyDescent="0.25">
      <c r="B2905" s="17"/>
      <c r="C2905" s="17"/>
      <c r="D2905" s="18"/>
      <c r="E2905" s="19"/>
      <c r="F2905" s="20"/>
      <c r="G2905" s="21"/>
      <c r="H2905" s="22"/>
      <c r="I2905" s="19"/>
      <c r="J2905" s="19"/>
      <c r="K2905" s="19"/>
    </row>
    <row r="2906" spans="2:11" s="15" customFormat="1" ht="13.5" customHeight="1" x14ac:dyDescent="0.25">
      <c r="B2906" s="17"/>
      <c r="C2906" s="17"/>
      <c r="D2906" s="18"/>
      <c r="E2906" s="19"/>
      <c r="F2906" s="20"/>
      <c r="G2906" s="21"/>
      <c r="H2906" s="22"/>
      <c r="I2906" s="19"/>
      <c r="J2906" s="19"/>
      <c r="K2906" s="19"/>
    </row>
    <row r="2907" spans="2:11" s="15" customFormat="1" ht="13.5" customHeight="1" x14ac:dyDescent="0.25">
      <c r="B2907" s="17"/>
      <c r="C2907" s="17"/>
      <c r="D2907" s="18"/>
      <c r="E2907" s="19"/>
      <c r="F2907" s="20"/>
      <c r="G2907" s="21"/>
      <c r="H2907" s="22"/>
      <c r="I2907" s="19"/>
      <c r="J2907" s="19"/>
      <c r="K2907" s="19"/>
    </row>
    <row r="2908" spans="2:11" s="15" customFormat="1" ht="13.5" customHeight="1" x14ac:dyDescent="0.25">
      <c r="B2908" s="17"/>
      <c r="C2908" s="17"/>
      <c r="D2908" s="18"/>
      <c r="E2908" s="19"/>
      <c r="F2908" s="20"/>
      <c r="G2908" s="21"/>
      <c r="H2908" s="22"/>
      <c r="I2908" s="19"/>
      <c r="J2908" s="19"/>
      <c r="K2908" s="19"/>
    </row>
    <row r="2909" spans="2:11" s="15" customFormat="1" ht="13.5" customHeight="1" x14ac:dyDescent="0.25">
      <c r="B2909" s="17"/>
      <c r="C2909" s="17"/>
      <c r="D2909" s="18"/>
      <c r="E2909" s="19"/>
      <c r="F2909" s="20"/>
      <c r="G2909" s="21"/>
      <c r="H2909" s="22"/>
      <c r="I2909" s="19"/>
      <c r="J2909" s="19"/>
      <c r="K2909" s="19"/>
    </row>
    <row r="2910" spans="2:11" s="15" customFormat="1" ht="13.5" customHeight="1" x14ac:dyDescent="0.25">
      <c r="B2910" s="17"/>
      <c r="C2910" s="17"/>
      <c r="D2910" s="18"/>
      <c r="E2910" s="19"/>
      <c r="F2910" s="20"/>
      <c r="G2910" s="21"/>
      <c r="H2910" s="22"/>
      <c r="I2910" s="19"/>
      <c r="J2910" s="19"/>
      <c r="K2910" s="19"/>
    </row>
    <row r="2911" spans="2:11" s="15" customFormat="1" ht="13.5" customHeight="1" x14ac:dyDescent="0.25">
      <c r="B2911" s="17"/>
      <c r="C2911" s="17"/>
      <c r="D2911" s="18"/>
      <c r="E2911" s="19"/>
      <c r="F2911" s="20"/>
      <c r="G2911" s="21"/>
      <c r="H2911" s="22"/>
      <c r="I2911" s="19"/>
      <c r="J2911" s="19"/>
      <c r="K2911" s="19"/>
    </row>
    <row r="2912" spans="2:11" s="15" customFormat="1" ht="13.5" customHeight="1" x14ac:dyDescent="0.25">
      <c r="B2912" s="17"/>
      <c r="C2912" s="17"/>
      <c r="D2912" s="18"/>
      <c r="E2912" s="19"/>
      <c r="F2912" s="20"/>
      <c r="G2912" s="21"/>
      <c r="H2912" s="22"/>
      <c r="I2912" s="19"/>
      <c r="J2912" s="19"/>
      <c r="K2912" s="19"/>
    </row>
    <row r="2913" spans="2:11" s="15" customFormat="1" ht="13.5" customHeight="1" x14ac:dyDescent="0.25">
      <c r="B2913" s="17"/>
      <c r="C2913" s="17"/>
      <c r="D2913" s="18"/>
      <c r="E2913" s="19"/>
      <c r="F2913" s="20"/>
      <c r="G2913" s="21"/>
      <c r="H2913" s="22"/>
      <c r="I2913" s="19"/>
      <c r="J2913" s="19"/>
      <c r="K2913" s="19"/>
    </row>
    <row r="2914" spans="2:11" s="15" customFormat="1" ht="13.5" customHeight="1" x14ac:dyDescent="0.25">
      <c r="B2914" s="17"/>
      <c r="C2914" s="17"/>
      <c r="D2914" s="18"/>
      <c r="E2914" s="19"/>
      <c r="F2914" s="20"/>
      <c r="G2914" s="21"/>
      <c r="H2914" s="22"/>
      <c r="I2914" s="19"/>
      <c r="J2914" s="19"/>
      <c r="K2914" s="19"/>
    </row>
    <row r="2915" spans="2:11" s="15" customFormat="1" ht="13.5" customHeight="1" x14ac:dyDescent="0.25">
      <c r="B2915" s="17"/>
      <c r="C2915" s="17"/>
      <c r="D2915" s="18"/>
      <c r="E2915" s="19"/>
      <c r="F2915" s="20"/>
      <c r="G2915" s="21"/>
      <c r="H2915" s="22"/>
      <c r="I2915" s="19"/>
      <c r="J2915" s="19"/>
      <c r="K2915" s="19"/>
    </row>
    <row r="2916" spans="2:11" s="15" customFormat="1" ht="13.5" customHeight="1" x14ac:dyDescent="0.25">
      <c r="B2916" s="17"/>
      <c r="C2916" s="17"/>
      <c r="D2916" s="18"/>
      <c r="E2916" s="19"/>
      <c r="F2916" s="20"/>
      <c r="G2916" s="21"/>
      <c r="H2916" s="22"/>
      <c r="I2916" s="19"/>
      <c r="J2916" s="19"/>
      <c r="K2916" s="19"/>
    </row>
    <row r="2917" spans="2:11" s="15" customFormat="1" ht="13.5" customHeight="1" x14ac:dyDescent="0.25">
      <c r="B2917" s="17"/>
      <c r="C2917" s="17"/>
      <c r="D2917" s="18"/>
      <c r="E2917" s="19"/>
      <c r="F2917" s="20"/>
      <c r="G2917" s="21"/>
      <c r="H2917" s="22"/>
      <c r="I2917" s="19"/>
      <c r="J2917" s="19"/>
      <c r="K2917" s="19"/>
    </row>
    <row r="2918" spans="2:11" s="15" customFormat="1" ht="13.5" customHeight="1" x14ac:dyDescent="0.25">
      <c r="B2918" s="17"/>
      <c r="C2918" s="17"/>
      <c r="D2918" s="18"/>
      <c r="E2918" s="19"/>
      <c r="F2918" s="20"/>
      <c r="G2918" s="21"/>
      <c r="H2918" s="22"/>
      <c r="I2918" s="19"/>
      <c r="J2918" s="19"/>
      <c r="K2918" s="19"/>
    </row>
    <row r="2919" spans="2:11" s="15" customFormat="1" ht="13.5" customHeight="1" x14ac:dyDescent="0.25">
      <c r="B2919" s="17"/>
      <c r="C2919" s="17"/>
      <c r="D2919" s="18"/>
      <c r="E2919" s="19"/>
      <c r="F2919" s="20"/>
      <c r="G2919" s="21"/>
      <c r="H2919" s="22"/>
      <c r="I2919" s="19"/>
      <c r="J2919" s="19"/>
      <c r="K2919" s="19"/>
    </row>
    <row r="2920" spans="2:11" s="15" customFormat="1" ht="13.5" customHeight="1" x14ac:dyDescent="0.25">
      <c r="B2920" s="17"/>
      <c r="C2920" s="17"/>
      <c r="D2920" s="18"/>
      <c r="E2920" s="19"/>
      <c r="F2920" s="20"/>
      <c r="G2920" s="21"/>
      <c r="H2920" s="22"/>
      <c r="I2920" s="19"/>
      <c r="J2920" s="19"/>
      <c r="K2920" s="19"/>
    </row>
    <row r="2921" spans="2:11" s="15" customFormat="1" ht="13.5" customHeight="1" x14ac:dyDescent="0.25">
      <c r="B2921" s="17"/>
      <c r="C2921" s="17"/>
      <c r="D2921" s="18"/>
      <c r="E2921" s="19"/>
      <c r="F2921" s="20"/>
      <c r="G2921" s="21"/>
      <c r="H2921" s="22"/>
      <c r="I2921" s="19"/>
      <c r="J2921" s="19"/>
      <c r="K2921" s="19"/>
    </row>
    <row r="2922" spans="2:11" s="15" customFormat="1" ht="13.5" customHeight="1" x14ac:dyDescent="0.25">
      <c r="B2922" s="17"/>
      <c r="C2922" s="17"/>
      <c r="D2922" s="18"/>
      <c r="E2922" s="19"/>
      <c r="F2922" s="20"/>
      <c r="G2922" s="21"/>
      <c r="H2922" s="22"/>
      <c r="I2922" s="19"/>
      <c r="J2922" s="19"/>
      <c r="K2922" s="19"/>
    </row>
    <row r="2923" spans="2:11" s="15" customFormat="1" ht="13.5" customHeight="1" x14ac:dyDescent="0.25">
      <c r="B2923" s="17"/>
      <c r="C2923" s="17"/>
      <c r="D2923" s="18"/>
      <c r="E2923" s="19"/>
      <c r="F2923" s="20"/>
      <c r="G2923" s="21"/>
      <c r="H2923" s="22"/>
      <c r="I2923" s="19"/>
      <c r="J2923" s="19"/>
      <c r="K2923" s="19"/>
    </row>
    <row r="2924" spans="2:11" s="15" customFormat="1" ht="13.5" customHeight="1" x14ac:dyDescent="0.25">
      <c r="B2924" s="17"/>
      <c r="C2924" s="17"/>
      <c r="D2924" s="18"/>
      <c r="E2924" s="19"/>
      <c r="F2924" s="20"/>
      <c r="G2924" s="21"/>
      <c r="H2924" s="22"/>
      <c r="I2924" s="19"/>
      <c r="J2924" s="19"/>
      <c r="K2924" s="19"/>
    </row>
    <row r="2925" spans="2:11" s="15" customFormat="1" ht="13.5" customHeight="1" x14ac:dyDescent="0.25">
      <c r="B2925" s="17"/>
      <c r="C2925" s="17"/>
      <c r="D2925" s="18"/>
      <c r="E2925" s="19"/>
      <c r="F2925" s="20"/>
      <c r="G2925" s="21"/>
      <c r="H2925" s="22"/>
      <c r="I2925" s="19"/>
      <c r="J2925" s="19"/>
      <c r="K2925" s="19"/>
    </row>
    <row r="2926" spans="2:11" s="15" customFormat="1" ht="13.5" customHeight="1" x14ac:dyDescent="0.25">
      <c r="B2926" s="17"/>
      <c r="C2926" s="17"/>
      <c r="D2926" s="18"/>
      <c r="E2926" s="19"/>
      <c r="F2926" s="20"/>
      <c r="G2926" s="21"/>
      <c r="H2926" s="22"/>
      <c r="I2926" s="19"/>
      <c r="J2926" s="19"/>
      <c r="K2926" s="19"/>
    </row>
    <row r="2927" spans="2:11" s="15" customFormat="1" ht="13.5" customHeight="1" x14ac:dyDescent="0.25">
      <c r="B2927" s="17"/>
      <c r="C2927" s="17"/>
      <c r="D2927" s="18"/>
      <c r="E2927" s="19"/>
      <c r="F2927" s="20"/>
      <c r="G2927" s="21"/>
      <c r="H2927" s="22"/>
      <c r="I2927" s="19"/>
      <c r="J2927" s="19"/>
      <c r="K2927" s="19"/>
    </row>
    <row r="2928" spans="2:11" s="15" customFormat="1" ht="13.5" customHeight="1" x14ac:dyDescent="0.25">
      <c r="B2928" s="17"/>
      <c r="C2928" s="17"/>
      <c r="D2928" s="18"/>
      <c r="E2928" s="19"/>
      <c r="F2928" s="20"/>
      <c r="G2928" s="21"/>
      <c r="H2928" s="22"/>
      <c r="I2928" s="19"/>
      <c r="J2928" s="19"/>
      <c r="K2928" s="19"/>
    </row>
    <row r="2929" spans="2:11" s="15" customFormat="1" ht="13.5" customHeight="1" x14ac:dyDescent="0.25">
      <c r="B2929" s="17"/>
      <c r="C2929" s="17"/>
      <c r="D2929" s="18"/>
      <c r="E2929" s="19"/>
      <c r="F2929" s="20"/>
      <c r="G2929" s="21"/>
      <c r="H2929" s="22"/>
      <c r="I2929" s="19"/>
      <c r="J2929" s="19"/>
      <c r="K2929" s="19"/>
    </row>
    <row r="2930" spans="2:11" s="15" customFormat="1" ht="13.5" customHeight="1" x14ac:dyDescent="0.25">
      <c r="B2930" s="17"/>
      <c r="C2930" s="17"/>
      <c r="D2930" s="18"/>
      <c r="E2930" s="19"/>
      <c r="F2930" s="20"/>
      <c r="G2930" s="21"/>
      <c r="H2930" s="22"/>
      <c r="I2930" s="19"/>
      <c r="J2930" s="19"/>
      <c r="K2930" s="19"/>
    </row>
    <row r="2931" spans="2:11" s="15" customFormat="1" ht="13.5" customHeight="1" x14ac:dyDescent="0.25">
      <c r="B2931" s="17"/>
      <c r="C2931" s="17"/>
      <c r="D2931" s="18"/>
      <c r="E2931" s="19"/>
      <c r="F2931" s="20"/>
      <c r="G2931" s="21"/>
      <c r="H2931" s="22"/>
      <c r="I2931" s="19"/>
      <c r="J2931" s="19"/>
      <c r="K2931" s="19"/>
    </row>
    <row r="2932" spans="2:11" s="15" customFormat="1" ht="13.5" customHeight="1" x14ac:dyDescent="0.25">
      <c r="B2932" s="17"/>
      <c r="C2932" s="17"/>
      <c r="D2932" s="18"/>
      <c r="E2932" s="19"/>
      <c r="F2932" s="20"/>
      <c r="G2932" s="21"/>
      <c r="H2932" s="22"/>
      <c r="I2932" s="19"/>
      <c r="J2932" s="19"/>
      <c r="K2932" s="19"/>
    </row>
    <row r="2933" spans="2:11" s="15" customFormat="1" ht="13.5" customHeight="1" x14ac:dyDescent="0.25">
      <c r="B2933" s="17"/>
      <c r="C2933" s="17"/>
      <c r="D2933" s="18"/>
      <c r="E2933" s="19"/>
      <c r="F2933" s="20"/>
      <c r="G2933" s="21"/>
      <c r="H2933" s="22"/>
      <c r="I2933" s="19"/>
      <c r="J2933" s="19"/>
      <c r="K2933" s="19"/>
    </row>
    <row r="2934" spans="2:11" s="15" customFormat="1" ht="13.5" customHeight="1" x14ac:dyDescent="0.25">
      <c r="B2934" s="17"/>
      <c r="C2934" s="17"/>
      <c r="D2934" s="18"/>
      <c r="E2934" s="19"/>
      <c r="F2934" s="20"/>
      <c r="G2934" s="21"/>
      <c r="H2934" s="22"/>
      <c r="I2934" s="19"/>
      <c r="J2934" s="19"/>
      <c r="K2934" s="19"/>
    </row>
    <row r="2935" spans="2:11" s="15" customFormat="1" ht="13.5" customHeight="1" x14ac:dyDescent="0.25">
      <c r="B2935" s="17"/>
      <c r="C2935" s="17"/>
      <c r="D2935" s="18"/>
      <c r="E2935" s="19"/>
      <c r="F2935" s="20"/>
      <c r="G2935" s="21"/>
      <c r="H2935" s="22"/>
      <c r="I2935" s="19"/>
      <c r="J2935" s="19"/>
      <c r="K2935" s="19"/>
    </row>
    <row r="2936" spans="2:11" s="15" customFormat="1" ht="13.5" customHeight="1" x14ac:dyDescent="0.25">
      <c r="B2936" s="17"/>
      <c r="C2936" s="17"/>
      <c r="D2936" s="18"/>
      <c r="E2936" s="19"/>
      <c r="F2936" s="20"/>
      <c r="G2936" s="21"/>
      <c r="H2936" s="22"/>
      <c r="I2936" s="19"/>
      <c r="J2936" s="19"/>
      <c r="K2936" s="19"/>
    </row>
    <row r="2937" spans="2:11" s="15" customFormat="1" ht="13.5" customHeight="1" x14ac:dyDescent="0.25">
      <c r="B2937" s="17"/>
      <c r="C2937" s="17"/>
      <c r="D2937" s="18"/>
      <c r="E2937" s="19"/>
      <c r="F2937" s="20"/>
      <c r="G2937" s="21"/>
      <c r="H2937" s="22"/>
      <c r="I2937" s="19"/>
      <c r="J2937" s="19"/>
      <c r="K2937" s="19"/>
    </row>
    <row r="2938" spans="2:11" s="15" customFormat="1" ht="13.5" customHeight="1" x14ac:dyDescent="0.25">
      <c r="B2938" s="17"/>
      <c r="C2938" s="17"/>
      <c r="D2938" s="18"/>
      <c r="E2938" s="19"/>
      <c r="F2938" s="20"/>
      <c r="G2938" s="21"/>
      <c r="H2938" s="22"/>
      <c r="I2938" s="19"/>
      <c r="J2938" s="19"/>
      <c r="K2938" s="19"/>
    </row>
    <row r="2939" spans="2:11" s="15" customFormat="1" ht="13.5" customHeight="1" x14ac:dyDescent="0.25">
      <c r="B2939" s="17"/>
      <c r="C2939" s="17"/>
      <c r="D2939" s="18"/>
      <c r="E2939" s="19"/>
      <c r="F2939" s="20"/>
      <c r="G2939" s="21"/>
      <c r="H2939" s="22"/>
      <c r="I2939" s="19"/>
      <c r="J2939" s="19"/>
      <c r="K2939" s="19"/>
    </row>
    <row r="2940" spans="2:11" s="15" customFormat="1" ht="13.5" customHeight="1" x14ac:dyDescent="0.25">
      <c r="B2940" s="17"/>
      <c r="C2940" s="17"/>
      <c r="D2940" s="18"/>
      <c r="E2940" s="19"/>
      <c r="F2940" s="20"/>
      <c r="G2940" s="21"/>
      <c r="H2940" s="22"/>
      <c r="I2940" s="19"/>
      <c r="J2940" s="19"/>
      <c r="K2940" s="19"/>
    </row>
    <row r="2941" spans="2:11" s="15" customFormat="1" ht="13.5" customHeight="1" x14ac:dyDescent="0.25">
      <c r="B2941" s="17"/>
      <c r="C2941" s="17"/>
      <c r="D2941" s="18"/>
      <c r="E2941" s="19"/>
      <c r="F2941" s="20"/>
      <c r="G2941" s="21"/>
      <c r="H2941" s="22"/>
      <c r="I2941" s="19"/>
      <c r="J2941" s="19"/>
      <c r="K2941" s="19"/>
    </row>
    <row r="2942" spans="2:11" s="15" customFormat="1" ht="13.5" customHeight="1" x14ac:dyDescent="0.25">
      <c r="B2942" s="17"/>
      <c r="C2942" s="17"/>
      <c r="D2942" s="18"/>
      <c r="E2942" s="19"/>
      <c r="F2942" s="20"/>
      <c r="G2942" s="21"/>
      <c r="H2942" s="22"/>
      <c r="I2942" s="19"/>
      <c r="J2942" s="19"/>
      <c r="K2942" s="19"/>
    </row>
    <row r="2943" spans="2:11" s="15" customFormat="1" ht="13.5" customHeight="1" x14ac:dyDescent="0.25">
      <c r="B2943" s="17"/>
      <c r="C2943" s="17"/>
      <c r="D2943" s="18"/>
      <c r="E2943" s="19"/>
      <c r="F2943" s="20"/>
      <c r="G2943" s="21"/>
      <c r="H2943" s="22"/>
      <c r="I2943" s="19"/>
      <c r="J2943" s="19"/>
      <c r="K2943" s="19"/>
    </row>
    <row r="2944" spans="2:11" s="15" customFormat="1" ht="13.5" customHeight="1" x14ac:dyDescent="0.25">
      <c r="B2944" s="17"/>
      <c r="C2944" s="17"/>
      <c r="D2944" s="18"/>
      <c r="E2944" s="19"/>
      <c r="F2944" s="20"/>
      <c r="G2944" s="21"/>
      <c r="H2944" s="22"/>
      <c r="I2944" s="19"/>
      <c r="J2944" s="19"/>
      <c r="K2944" s="19"/>
    </row>
    <row r="2945" spans="2:11" s="15" customFormat="1" ht="13.5" customHeight="1" x14ac:dyDescent="0.25">
      <c r="B2945" s="17"/>
      <c r="C2945" s="17"/>
      <c r="D2945" s="18"/>
      <c r="E2945" s="19"/>
      <c r="F2945" s="20"/>
      <c r="G2945" s="21"/>
      <c r="H2945" s="22"/>
      <c r="I2945" s="19"/>
      <c r="J2945" s="19"/>
      <c r="K2945" s="19"/>
    </row>
    <row r="2946" spans="2:11" s="15" customFormat="1" ht="13.5" customHeight="1" x14ac:dyDescent="0.25">
      <c r="B2946" s="17"/>
      <c r="C2946" s="17"/>
      <c r="D2946" s="18"/>
      <c r="E2946" s="19"/>
      <c r="F2946" s="20"/>
      <c r="G2946" s="21"/>
      <c r="H2946" s="22"/>
      <c r="I2946" s="19"/>
      <c r="J2946" s="19"/>
      <c r="K2946" s="19"/>
    </row>
    <row r="2947" spans="2:11" s="15" customFormat="1" ht="13.5" customHeight="1" x14ac:dyDescent="0.25">
      <c r="B2947" s="17"/>
      <c r="C2947" s="17"/>
      <c r="D2947" s="18"/>
      <c r="E2947" s="19"/>
      <c r="F2947" s="20"/>
      <c r="G2947" s="21"/>
      <c r="H2947" s="22"/>
      <c r="I2947" s="19"/>
      <c r="J2947" s="19"/>
      <c r="K2947" s="19"/>
    </row>
    <row r="2948" spans="2:11" s="15" customFormat="1" ht="13.5" customHeight="1" x14ac:dyDescent="0.25">
      <c r="B2948" s="17"/>
      <c r="C2948" s="17"/>
      <c r="D2948" s="18"/>
      <c r="E2948" s="19"/>
      <c r="F2948" s="20"/>
      <c r="G2948" s="21"/>
      <c r="H2948" s="22"/>
      <c r="I2948" s="19"/>
      <c r="J2948" s="19"/>
      <c r="K2948" s="19"/>
    </row>
    <row r="2949" spans="2:11" s="15" customFormat="1" ht="13.5" customHeight="1" x14ac:dyDescent="0.25">
      <c r="B2949" s="17"/>
      <c r="C2949" s="17"/>
      <c r="D2949" s="18"/>
      <c r="E2949" s="19"/>
      <c r="F2949" s="20"/>
      <c r="G2949" s="21"/>
      <c r="H2949" s="22"/>
      <c r="I2949" s="19"/>
      <c r="J2949" s="19"/>
      <c r="K2949" s="19"/>
    </row>
    <row r="2950" spans="2:11" s="15" customFormat="1" ht="13.5" customHeight="1" x14ac:dyDescent="0.25">
      <c r="B2950" s="17"/>
      <c r="C2950" s="17"/>
      <c r="D2950" s="18"/>
      <c r="E2950" s="19"/>
      <c r="F2950" s="20"/>
      <c r="G2950" s="21"/>
      <c r="H2950" s="22"/>
      <c r="I2950" s="19"/>
      <c r="J2950" s="19"/>
      <c r="K2950" s="19"/>
    </row>
    <row r="2951" spans="2:11" s="15" customFormat="1" ht="13.5" customHeight="1" x14ac:dyDescent="0.25">
      <c r="B2951" s="17"/>
      <c r="C2951" s="17"/>
      <c r="D2951" s="18"/>
      <c r="E2951" s="19"/>
      <c r="F2951" s="20"/>
      <c r="G2951" s="21"/>
      <c r="H2951" s="22"/>
      <c r="I2951" s="19"/>
      <c r="J2951" s="19"/>
      <c r="K2951" s="19"/>
    </row>
    <row r="2952" spans="2:11" s="15" customFormat="1" ht="13.5" customHeight="1" x14ac:dyDescent="0.25">
      <c r="B2952" s="17"/>
      <c r="C2952" s="17"/>
      <c r="D2952" s="18"/>
      <c r="E2952" s="19"/>
      <c r="F2952" s="20"/>
      <c r="G2952" s="21"/>
      <c r="H2952" s="22"/>
      <c r="I2952" s="19"/>
      <c r="J2952" s="19"/>
      <c r="K2952" s="19"/>
    </row>
    <row r="2953" spans="2:11" s="15" customFormat="1" ht="13.5" customHeight="1" x14ac:dyDescent="0.25">
      <c r="B2953" s="17"/>
      <c r="C2953" s="17"/>
      <c r="D2953" s="18"/>
      <c r="E2953" s="19"/>
      <c r="F2953" s="20"/>
      <c r="G2953" s="21"/>
      <c r="H2953" s="22"/>
      <c r="I2953" s="19"/>
      <c r="J2953" s="19"/>
      <c r="K2953" s="19"/>
    </row>
    <row r="2954" spans="2:11" s="15" customFormat="1" ht="13.5" customHeight="1" x14ac:dyDescent="0.25">
      <c r="B2954" s="17"/>
      <c r="C2954" s="17"/>
      <c r="D2954" s="18"/>
      <c r="E2954" s="19"/>
      <c r="F2954" s="20"/>
      <c r="G2954" s="21"/>
      <c r="H2954" s="22"/>
      <c r="I2954" s="19"/>
      <c r="J2954" s="19"/>
      <c r="K2954" s="19"/>
    </row>
    <row r="2955" spans="2:11" s="15" customFormat="1" ht="13.5" customHeight="1" x14ac:dyDescent="0.25">
      <c r="B2955" s="17"/>
      <c r="C2955" s="17"/>
      <c r="D2955" s="18"/>
      <c r="E2955" s="19"/>
      <c r="F2955" s="20"/>
      <c r="G2955" s="21"/>
      <c r="H2955" s="22"/>
      <c r="I2955" s="19"/>
      <c r="J2955" s="19"/>
      <c r="K2955" s="19"/>
    </row>
    <row r="2956" spans="2:11" s="15" customFormat="1" ht="13.5" customHeight="1" x14ac:dyDescent="0.25">
      <c r="B2956" s="17"/>
      <c r="C2956" s="17"/>
      <c r="D2956" s="18"/>
      <c r="E2956" s="19"/>
      <c r="F2956" s="20"/>
      <c r="G2956" s="21"/>
      <c r="H2956" s="22"/>
      <c r="I2956" s="19"/>
      <c r="J2956" s="19"/>
      <c r="K2956" s="19"/>
    </row>
    <row r="2957" spans="2:11" s="15" customFormat="1" ht="13.5" customHeight="1" x14ac:dyDescent="0.25">
      <c r="B2957" s="17"/>
      <c r="C2957" s="17"/>
      <c r="D2957" s="18"/>
      <c r="E2957" s="19"/>
      <c r="F2957" s="20"/>
      <c r="G2957" s="21"/>
      <c r="H2957" s="22"/>
      <c r="I2957" s="19"/>
      <c r="J2957" s="19"/>
      <c r="K2957" s="19"/>
    </row>
    <row r="2958" spans="2:11" s="15" customFormat="1" ht="13.5" customHeight="1" x14ac:dyDescent="0.25">
      <c r="B2958" s="17"/>
      <c r="C2958" s="17"/>
      <c r="D2958" s="18"/>
      <c r="E2958" s="19"/>
      <c r="F2958" s="20"/>
      <c r="G2958" s="21"/>
      <c r="H2958" s="22"/>
      <c r="I2958" s="19"/>
      <c r="J2958" s="19"/>
      <c r="K2958" s="19"/>
    </row>
    <row r="2959" spans="2:11" s="15" customFormat="1" ht="13.5" customHeight="1" x14ac:dyDescent="0.25">
      <c r="B2959" s="17"/>
      <c r="C2959" s="17"/>
      <c r="D2959" s="18"/>
      <c r="E2959" s="19"/>
      <c r="F2959" s="20"/>
      <c r="G2959" s="21"/>
      <c r="H2959" s="22"/>
      <c r="I2959" s="19"/>
      <c r="J2959" s="19"/>
      <c r="K2959" s="19"/>
    </row>
    <row r="2960" spans="2:11" s="15" customFormat="1" ht="13.5" customHeight="1" x14ac:dyDescent="0.25">
      <c r="B2960" s="17"/>
      <c r="C2960" s="17"/>
      <c r="D2960" s="18"/>
      <c r="E2960" s="19"/>
      <c r="F2960" s="20"/>
      <c r="G2960" s="21"/>
      <c r="H2960" s="22"/>
      <c r="I2960" s="19"/>
      <c r="J2960" s="19"/>
      <c r="K2960" s="19"/>
    </row>
    <row r="2961" spans="2:11" s="15" customFormat="1" ht="13.5" customHeight="1" x14ac:dyDescent="0.25">
      <c r="B2961" s="17"/>
      <c r="C2961" s="17"/>
      <c r="D2961" s="18"/>
      <c r="E2961" s="19"/>
      <c r="F2961" s="20"/>
      <c r="G2961" s="21"/>
      <c r="H2961" s="22"/>
      <c r="I2961" s="19"/>
      <c r="J2961" s="19"/>
      <c r="K2961" s="19"/>
    </row>
    <row r="2962" spans="2:11" s="15" customFormat="1" ht="13.5" customHeight="1" x14ac:dyDescent="0.25">
      <c r="B2962" s="17"/>
      <c r="C2962" s="17"/>
      <c r="D2962" s="18"/>
      <c r="E2962" s="19"/>
      <c r="F2962" s="20"/>
      <c r="G2962" s="21"/>
      <c r="H2962" s="22"/>
      <c r="I2962" s="19"/>
      <c r="J2962" s="19"/>
      <c r="K2962" s="19"/>
    </row>
    <row r="2963" spans="2:11" s="15" customFormat="1" ht="13.5" customHeight="1" x14ac:dyDescent="0.25">
      <c r="B2963" s="17"/>
      <c r="C2963" s="17"/>
      <c r="D2963" s="18"/>
      <c r="E2963" s="19"/>
      <c r="F2963" s="20"/>
      <c r="G2963" s="21"/>
      <c r="H2963" s="22"/>
      <c r="I2963" s="19"/>
      <c r="J2963" s="19"/>
      <c r="K2963" s="19"/>
    </row>
    <row r="2964" spans="2:11" s="15" customFormat="1" ht="13.5" customHeight="1" x14ac:dyDescent="0.25">
      <c r="B2964" s="17"/>
      <c r="C2964" s="17"/>
      <c r="D2964" s="18"/>
      <c r="E2964" s="19"/>
      <c r="F2964" s="20"/>
      <c r="G2964" s="21"/>
      <c r="H2964" s="22"/>
      <c r="I2964" s="19"/>
      <c r="J2964" s="19"/>
      <c r="K2964" s="19"/>
    </row>
    <row r="2965" spans="2:11" s="15" customFormat="1" ht="13.5" customHeight="1" x14ac:dyDescent="0.25">
      <c r="B2965" s="17"/>
      <c r="C2965" s="17"/>
      <c r="D2965" s="18"/>
      <c r="E2965" s="19"/>
      <c r="F2965" s="20"/>
      <c r="G2965" s="21"/>
      <c r="H2965" s="22"/>
      <c r="I2965" s="19"/>
      <c r="J2965" s="19"/>
      <c r="K2965" s="19"/>
    </row>
    <row r="2966" spans="2:11" s="15" customFormat="1" ht="13.5" customHeight="1" x14ac:dyDescent="0.25">
      <c r="B2966" s="17"/>
      <c r="C2966" s="17"/>
      <c r="D2966" s="18"/>
      <c r="E2966" s="19"/>
      <c r="F2966" s="20"/>
      <c r="G2966" s="21"/>
      <c r="H2966" s="22"/>
      <c r="I2966" s="19"/>
      <c r="J2966" s="19"/>
      <c r="K2966" s="19"/>
    </row>
    <row r="2967" spans="2:11" s="15" customFormat="1" ht="13.5" customHeight="1" x14ac:dyDescent="0.25">
      <c r="B2967" s="17"/>
      <c r="C2967" s="17"/>
      <c r="D2967" s="18"/>
      <c r="E2967" s="19"/>
      <c r="F2967" s="20"/>
      <c r="G2967" s="21"/>
      <c r="H2967" s="22"/>
      <c r="I2967" s="19"/>
      <c r="J2967" s="19"/>
      <c r="K2967" s="19"/>
    </row>
    <row r="2968" spans="2:11" s="15" customFormat="1" ht="13.5" customHeight="1" x14ac:dyDescent="0.25">
      <c r="B2968" s="17"/>
      <c r="C2968" s="17"/>
      <c r="D2968" s="18"/>
      <c r="E2968" s="19"/>
      <c r="F2968" s="20"/>
      <c r="G2968" s="21"/>
      <c r="H2968" s="22"/>
      <c r="I2968" s="19"/>
      <c r="J2968" s="19"/>
      <c r="K2968" s="19"/>
    </row>
    <row r="2969" spans="2:11" s="15" customFormat="1" ht="13.5" customHeight="1" x14ac:dyDescent="0.25">
      <c r="B2969" s="17"/>
      <c r="C2969" s="17"/>
      <c r="D2969" s="18"/>
      <c r="E2969" s="19"/>
      <c r="F2969" s="20"/>
      <c r="G2969" s="21"/>
      <c r="H2969" s="22"/>
      <c r="I2969" s="19"/>
      <c r="J2969" s="19"/>
      <c r="K2969" s="19"/>
    </row>
    <row r="2970" spans="2:11" s="15" customFormat="1" ht="13.5" customHeight="1" x14ac:dyDescent="0.25">
      <c r="B2970" s="17"/>
      <c r="C2970" s="17"/>
      <c r="D2970" s="18"/>
      <c r="E2970" s="19"/>
      <c r="F2970" s="20"/>
      <c r="G2970" s="21"/>
      <c r="H2970" s="22"/>
      <c r="I2970" s="19"/>
      <c r="J2970" s="19"/>
      <c r="K2970" s="19"/>
    </row>
    <row r="2971" spans="2:11" s="15" customFormat="1" ht="13.5" customHeight="1" x14ac:dyDescent="0.25">
      <c r="B2971" s="17"/>
      <c r="C2971" s="17"/>
      <c r="D2971" s="18"/>
      <c r="E2971" s="19"/>
      <c r="F2971" s="20"/>
      <c r="G2971" s="21"/>
      <c r="H2971" s="22"/>
      <c r="I2971" s="19"/>
      <c r="J2971" s="19"/>
      <c r="K2971" s="19"/>
    </row>
    <row r="2972" spans="2:11" s="15" customFormat="1" ht="13.5" customHeight="1" x14ac:dyDescent="0.25">
      <c r="B2972" s="17"/>
      <c r="C2972" s="17"/>
      <c r="D2972" s="18"/>
      <c r="E2972" s="19"/>
      <c r="F2972" s="20"/>
      <c r="G2972" s="21"/>
      <c r="H2972" s="22"/>
      <c r="I2972" s="19"/>
      <c r="J2972" s="19"/>
      <c r="K2972" s="19"/>
    </row>
    <row r="2973" spans="2:11" s="15" customFormat="1" ht="13.5" customHeight="1" x14ac:dyDescent="0.25">
      <c r="B2973" s="17"/>
      <c r="C2973" s="17"/>
      <c r="D2973" s="18"/>
      <c r="E2973" s="19"/>
      <c r="F2973" s="20"/>
      <c r="G2973" s="21"/>
      <c r="H2973" s="22"/>
      <c r="I2973" s="19"/>
      <c r="J2973" s="19"/>
      <c r="K2973" s="19"/>
    </row>
    <row r="2974" spans="2:11" s="15" customFormat="1" ht="13.5" customHeight="1" x14ac:dyDescent="0.25">
      <c r="B2974" s="17"/>
      <c r="C2974" s="17"/>
      <c r="D2974" s="18"/>
      <c r="E2974" s="19"/>
      <c r="F2974" s="20"/>
      <c r="G2974" s="21"/>
      <c r="H2974" s="22"/>
      <c r="I2974" s="19"/>
      <c r="J2974" s="19"/>
      <c r="K2974" s="19"/>
    </row>
    <row r="2975" spans="2:11" s="15" customFormat="1" ht="13.5" customHeight="1" x14ac:dyDescent="0.25">
      <c r="B2975" s="17"/>
      <c r="C2975" s="17"/>
      <c r="D2975" s="18"/>
      <c r="E2975" s="19"/>
      <c r="F2975" s="20"/>
      <c r="G2975" s="21"/>
      <c r="H2975" s="22"/>
      <c r="I2975" s="19"/>
      <c r="J2975" s="19"/>
      <c r="K2975" s="19"/>
    </row>
    <row r="2976" spans="2:11" s="15" customFormat="1" ht="13.5" customHeight="1" x14ac:dyDescent="0.25">
      <c r="B2976" s="17"/>
      <c r="C2976" s="17"/>
      <c r="D2976" s="18"/>
      <c r="E2976" s="19"/>
      <c r="F2976" s="20"/>
      <c r="G2976" s="21"/>
      <c r="H2976" s="22"/>
      <c r="I2976" s="19"/>
      <c r="J2976" s="19"/>
      <c r="K2976" s="19"/>
    </row>
    <row r="2977" spans="2:11" s="15" customFormat="1" ht="13.5" customHeight="1" x14ac:dyDescent="0.25">
      <c r="B2977" s="17"/>
      <c r="C2977" s="17"/>
      <c r="D2977" s="18"/>
      <c r="E2977" s="19"/>
      <c r="F2977" s="20"/>
      <c r="G2977" s="21"/>
      <c r="H2977" s="22"/>
      <c r="I2977" s="19"/>
      <c r="J2977" s="19"/>
      <c r="K2977" s="19"/>
    </row>
    <row r="2978" spans="2:11" s="15" customFormat="1" ht="13.5" customHeight="1" x14ac:dyDescent="0.25">
      <c r="B2978" s="17"/>
      <c r="C2978" s="17"/>
      <c r="D2978" s="18"/>
      <c r="E2978" s="19"/>
      <c r="F2978" s="20"/>
      <c r="G2978" s="21"/>
      <c r="H2978" s="22"/>
      <c r="I2978" s="19"/>
      <c r="J2978" s="19"/>
      <c r="K2978" s="19"/>
    </row>
    <row r="2979" spans="2:11" s="15" customFormat="1" ht="13.5" customHeight="1" x14ac:dyDescent="0.25">
      <c r="B2979" s="17"/>
      <c r="C2979" s="17"/>
      <c r="D2979" s="18"/>
      <c r="E2979" s="19"/>
      <c r="F2979" s="20"/>
      <c r="G2979" s="21"/>
      <c r="H2979" s="22"/>
      <c r="I2979" s="19"/>
      <c r="J2979" s="19"/>
      <c r="K2979" s="19"/>
    </row>
    <row r="2980" spans="2:11" s="15" customFormat="1" ht="13.5" customHeight="1" x14ac:dyDescent="0.25">
      <c r="B2980" s="17"/>
      <c r="C2980" s="17"/>
      <c r="D2980" s="18"/>
      <c r="E2980" s="19"/>
      <c r="F2980" s="20"/>
      <c r="G2980" s="21"/>
      <c r="H2980" s="22"/>
      <c r="I2980" s="19"/>
      <c r="J2980" s="19"/>
      <c r="K2980" s="19"/>
    </row>
    <row r="2981" spans="2:11" s="15" customFormat="1" ht="13.5" customHeight="1" x14ac:dyDescent="0.25">
      <c r="B2981" s="17"/>
      <c r="C2981" s="17"/>
      <c r="D2981" s="18"/>
      <c r="E2981" s="19"/>
      <c r="F2981" s="20"/>
      <c r="G2981" s="21"/>
      <c r="H2981" s="22"/>
      <c r="I2981" s="19"/>
      <c r="J2981" s="19"/>
      <c r="K2981" s="19"/>
    </row>
    <row r="2982" spans="2:11" s="15" customFormat="1" ht="13.5" customHeight="1" x14ac:dyDescent="0.25">
      <c r="B2982" s="17"/>
      <c r="C2982" s="17"/>
      <c r="D2982" s="18"/>
      <c r="E2982" s="19"/>
      <c r="F2982" s="20"/>
      <c r="G2982" s="21"/>
      <c r="H2982" s="22"/>
      <c r="I2982" s="19"/>
      <c r="J2982" s="19"/>
      <c r="K2982" s="19"/>
    </row>
    <row r="2983" spans="2:11" s="15" customFormat="1" ht="13.5" customHeight="1" x14ac:dyDescent="0.25">
      <c r="B2983" s="17"/>
      <c r="C2983" s="17"/>
      <c r="D2983" s="18"/>
      <c r="E2983" s="19"/>
      <c r="F2983" s="20"/>
      <c r="G2983" s="21"/>
      <c r="H2983" s="22"/>
      <c r="I2983" s="19"/>
      <c r="J2983" s="19"/>
      <c r="K2983" s="19"/>
    </row>
    <row r="2984" spans="2:11" s="15" customFormat="1" ht="13.5" customHeight="1" x14ac:dyDescent="0.25">
      <c r="B2984" s="17"/>
      <c r="C2984" s="17"/>
      <c r="D2984" s="18"/>
      <c r="E2984" s="19"/>
      <c r="F2984" s="20"/>
      <c r="G2984" s="21"/>
      <c r="H2984" s="22"/>
      <c r="I2984" s="19"/>
      <c r="J2984" s="19"/>
      <c r="K2984" s="19"/>
    </row>
    <row r="2985" spans="2:11" s="15" customFormat="1" ht="13.5" customHeight="1" x14ac:dyDescent="0.25">
      <c r="B2985" s="17"/>
      <c r="C2985" s="17"/>
      <c r="D2985" s="18"/>
      <c r="E2985" s="19"/>
      <c r="F2985" s="20"/>
      <c r="G2985" s="21"/>
      <c r="H2985" s="22"/>
      <c r="I2985" s="19"/>
      <c r="J2985" s="19"/>
      <c r="K2985" s="19"/>
    </row>
    <row r="2986" spans="2:11" s="15" customFormat="1" ht="13.5" customHeight="1" x14ac:dyDescent="0.25">
      <c r="B2986" s="17"/>
      <c r="C2986" s="17"/>
      <c r="D2986" s="18"/>
      <c r="E2986" s="19"/>
      <c r="F2986" s="20"/>
      <c r="G2986" s="21"/>
      <c r="H2986" s="22"/>
      <c r="I2986" s="19"/>
      <c r="J2986" s="19"/>
      <c r="K2986" s="19"/>
    </row>
    <row r="2987" spans="2:11" s="15" customFormat="1" ht="13.5" customHeight="1" x14ac:dyDescent="0.25">
      <c r="B2987" s="17"/>
      <c r="C2987" s="17"/>
      <c r="D2987" s="18"/>
      <c r="E2987" s="19"/>
      <c r="F2987" s="20"/>
      <c r="G2987" s="21"/>
      <c r="H2987" s="22"/>
      <c r="I2987" s="19"/>
      <c r="J2987" s="19"/>
      <c r="K2987" s="19"/>
    </row>
    <row r="2988" spans="2:11" s="15" customFormat="1" ht="13.5" customHeight="1" x14ac:dyDescent="0.25">
      <c r="B2988" s="17"/>
      <c r="C2988" s="17"/>
      <c r="D2988" s="18"/>
      <c r="E2988" s="19"/>
      <c r="F2988" s="20"/>
      <c r="G2988" s="21"/>
      <c r="H2988" s="22"/>
      <c r="I2988" s="19"/>
      <c r="J2988" s="19"/>
      <c r="K2988" s="19"/>
    </row>
    <row r="2989" spans="2:11" s="15" customFormat="1" ht="13.5" customHeight="1" x14ac:dyDescent="0.25">
      <c r="B2989" s="17"/>
      <c r="C2989" s="17"/>
      <c r="D2989" s="18"/>
      <c r="E2989" s="19"/>
      <c r="F2989" s="20"/>
      <c r="G2989" s="21"/>
      <c r="H2989" s="22"/>
      <c r="I2989" s="19"/>
      <c r="J2989" s="19"/>
      <c r="K2989" s="19"/>
    </row>
    <row r="2990" spans="2:11" s="15" customFormat="1" ht="13.5" customHeight="1" x14ac:dyDescent="0.25">
      <c r="B2990" s="17"/>
      <c r="C2990" s="17"/>
      <c r="D2990" s="18"/>
      <c r="E2990" s="19"/>
      <c r="F2990" s="20"/>
      <c r="G2990" s="21"/>
      <c r="H2990" s="22"/>
      <c r="I2990" s="19"/>
      <c r="J2990" s="19"/>
      <c r="K2990" s="19"/>
    </row>
    <row r="2991" spans="2:11" s="15" customFormat="1" ht="13.5" customHeight="1" x14ac:dyDescent="0.25">
      <c r="B2991" s="17"/>
      <c r="C2991" s="17"/>
      <c r="D2991" s="18"/>
      <c r="E2991" s="19"/>
      <c r="F2991" s="20"/>
      <c r="G2991" s="21"/>
      <c r="H2991" s="22"/>
      <c r="I2991" s="19"/>
      <c r="J2991" s="19"/>
      <c r="K2991" s="19"/>
    </row>
    <row r="2992" spans="2:11" s="15" customFormat="1" ht="13.5" customHeight="1" x14ac:dyDescent="0.25">
      <c r="B2992" s="17"/>
      <c r="C2992" s="17"/>
      <c r="D2992" s="18"/>
      <c r="E2992" s="19"/>
      <c r="F2992" s="20"/>
      <c r="G2992" s="21"/>
      <c r="H2992" s="22"/>
      <c r="I2992" s="19"/>
      <c r="J2992" s="19"/>
      <c r="K2992" s="19"/>
    </row>
    <row r="2993" spans="2:11" s="15" customFormat="1" ht="13.5" customHeight="1" x14ac:dyDescent="0.25">
      <c r="B2993" s="17"/>
      <c r="C2993" s="17"/>
      <c r="D2993" s="18"/>
      <c r="E2993" s="19"/>
      <c r="F2993" s="20"/>
      <c r="G2993" s="21"/>
      <c r="H2993" s="22"/>
      <c r="I2993" s="19"/>
      <c r="J2993" s="19"/>
      <c r="K2993" s="19"/>
    </row>
    <row r="2994" spans="2:11" s="15" customFormat="1" ht="13.5" customHeight="1" x14ac:dyDescent="0.25">
      <c r="B2994" s="17"/>
      <c r="C2994" s="17"/>
      <c r="D2994" s="18"/>
      <c r="E2994" s="19"/>
      <c r="F2994" s="20"/>
      <c r="G2994" s="21"/>
      <c r="H2994" s="22"/>
      <c r="I2994" s="19"/>
      <c r="J2994" s="19"/>
      <c r="K2994" s="19"/>
    </row>
    <row r="2995" spans="2:11" s="15" customFormat="1" ht="13.5" customHeight="1" x14ac:dyDescent="0.25">
      <c r="B2995" s="17"/>
      <c r="C2995" s="17"/>
      <c r="D2995" s="18"/>
      <c r="E2995" s="19"/>
      <c r="F2995" s="20"/>
      <c r="G2995" s="21"/>
      <c r="H2995" s="22"/>
      <c r="I2995" s="19"/>
      <c r="J2995" s="19"/>
      <c r="K2995" s="19"/>
    </row>
    <row r="2996" spans="2:11" s="15" customFormat="1" ht="13.5" customHeight="1" x14ac:dyDescent="0.25">
      <c r="B2996" s="17"/>
      <c r="C2996" s="17"/>
      <c r="D2996" s="18"/>
      <c r="E2996" s="19"/>
      <c r="F2996" s="20"/>
      <c r="G2996" s="21"/>
      <c r="H2996" s="22"/>
      <c r="I2996" s="19"/>
      <c r="J2996" s="19"/>
      <c r="K2996" s="19"/>
    </row>
    <row r="2997" spans="2:11" s="15" customFormat="1" ht="13.5" customHeight="1" x14ac:dyDescent="0.25">
      <c r="B2997" s="17"/>
      <c r="C2997" s="17"/>
      <c r="D2997" s="18"/>
      <c r="E2997" s="19"/>
      <c r="F2997" s="20"/>
      <c r="G2997" s="21"/>
      <c r="H2997" s="22"/>
      <c r="I2997" s="19"/>
      <c r="J2997" s="19"/>
      <c r="K2997" s="19"/>
    </row>
    <row r="2998" spans="2:11" s="15" customFormat="1" ht="13.5" customHeight="1" x14ac:dyDescent="0.25">
      <c r="B2998" s="17"/>
      <c r="C2998" s="17"/>
      <c r="D2998" s="18"/>
      <c r="E2998" s="19"/>
      <c r="F2998" s="20"/>
      <c r="G2998" s="21"/>
      <c r="H2998" s="22"/>
      <c r="I2998" s="19"/>
      <c r="J2998" s="19"/>
      <c r="K2998" s="19"/>
    </row>
    <row r="2999" spans="2:11" s="15" customFormat="1" ht="13.5" customHeight="1" x14ac:dyDescent="0.25">
      <c r="B2999" s="17"/>
      <c r="C2999" s="17"/>
      <c r="D2999" s="18"/>
      <c r="E2999" s="19"/>
      <c r="F2999" s="20"/>
      <c r="G2999" s="21"/>
      <c r="H2999" s="22"/>
      <c r="I2999" s="19"/>
      <c r="J2999" s="19"/>
      <c r="K2999" s="19"/>
    </row>
    <row r="3000" spans="2:11" s="15" customFormat="1" ht="13.5" customHeight="1" x14ac:dyDescent="0.25">
      <c r="B3000" s="17"/>
      <c r="C3000" s="17"/>
      <c r="D3000" s="18"/>
      <c r="E3000" s="19"/>
      <c r="F3000" s="20"/>
      <c r="G3000" s="21"/>
      <c r="H3000" s="22"/>
      <c r="I3000" s="19"/>
      <c r="J3000" s="19"/>
      <c r="K3000" s="19"/>
    </row>
    <row r="3001" spans="2:11" s="15" customFormat="1" ht="13.5" customHeight="1" x14ac:dyDescent="0.25">
      <c r="B3001" s="17"/>
      <c r="C3001" s="17"/>
      <c r="D3001" s="18"/>
      <c r="E3001" s="19"/>
      <c r="F3001" s="20"/>
      <c r="G3001" s="21"/>
      <c r="H3001" s="22"/>
      <c r="I3001" s="19"/>
      <c r="J3001" s="19"/>
      <c r="K3001" s="19"/>
    </row>
    <row r="3002" spans="2:11" s="15" customFormat="1" ht="13.5" customHeight="1" x14ac:dyDescent="0.25">
      <c r="B3002" s="17"/>
      <c r="C3002" s="17"/>
      <c r="D3002" s="18"/>
      <c r="E3002" s="19"/>
      <c r="F3002" s="20"/>
      <c r="G3002" s="21"/>
      <c r="H3002" s="22"/>
      <c r="I3002" s="19"/>
      <c r="J3002" s="19"/>
      <c r="K3002" s="19"/>
    </row>
    <row r="3003" spans="2:11" s="15" customFormat="1" ht="13.5" customHeight="1" x14ac:dyDescent="0.25">
      <c r="B3003" s="17"/>
      <c r="C3003" s="17"/>
      <c r="D3003" s="18"/>
      <c r="E3003" s="19"/>
      <c r="F3003" s="20"/>
      <c r="G3003" s="21"/>
      <c r="H3003" s="22"/>
      <c r="I3003" s="19"/>
      <c r="J3003" s="19"/>
      <c r="K3003" s="19"/>
    </row>
    <row r="3004" spans="2:11" s="15" customFormat="1" ht="13.5" customHeight="1" x14ac:dyDescent="0.25">
      <c r="B3004" s="17"/>
      <c r="C3004" s="17"/>
      <c r="D3004" s="18"/>
      <c r="E3004" s="19"/>
      <c r="F3004" s="20"/>
      <c r="G3004" s="21"/>
      <c r="H3004" s="22"/>
      <c r="I3004" s="19"/>
      <c r="J3004" s="19"/>
      <c r="K3004" s="19"/>
    </row>
    <row r="3005" spans="2:11" s="15" customFormat="1" ht="13.5" customHeight="1" x14ac:dyDescent="0.25">
      <c r="B3005" s="17"/>
      <c r="C3005" s="17"/>
      <c r="D3005" s="18"/>
      <c r="E3005" s="19"/>
      <c r="F3005" s="20"/>
      <c r="G3005" s="21"/>
      <c r="H3005" s="22"/>
      <c r="I3005" s="19"/>
      <c r="J3005" s="19"/>
      <c r="K3005" s="19"/>
    </row>
    <row r="3006" spans="2:11" s="15" customFormat="1" ht="13.5" customHeight="1" x14ac:dyDescent="0.25">
      <c r="B3006" s="17"/>
      <c r="C3006" s="17"/>
      <c r="D3006" s="18"/>
      <c r="E3006" s="19"/>
      <c r="F3006" s="20"/>
      <c r="G3006" s="21"/>
      <c r="H3006" s="22"/>
      <c r="I3006" s="19"/>
      <c r="J3006" s="19"/>
      <c r="K3006" s="19"/>
    </row>
    <row r="3007" spans="2:11" s="15" customFormat="1" ht="13.5" customHeight="1" x14ac:dyDescent="0.25">
      <c r="B3007" s="17"/>
      <c r="C3007" s="17"/>
      <c r="D3007" s="18"/>
      <c r="E3007" s="19"/>
      <c r="F3007" s="20"/>
      <c r="G3007" s="21"/>
      <c r="H3007" s="22"/>
      <c r="I3007" s="19"/>
      <c r="J3007" s="19"/>
      <c r="K3007" s="19"/>
    </row>
    <row r="3008" spans="2:11" s="15" customFormat="1" ht="13.5" customHeight="1" x14ac:dyDescent="0.25">
      <c r="B3008" s="17"/>
      <c r="C3008" s="17"/>
      <c r="D3008" s="18"/>
      <c r="E3008" s="19"/>
      <c r="F3008" s="20"/>
      <c r="G3008" s="21"/>
      <c r="H3008" s="22"/>
      <c r="I3008" s="19"/>
      <c r="J3008" s="19"/>
      <c r="K3008" s="19"/>
    </row>
    <row r="3009" spans="2:11" s="15" customFormat="1" ht="13.5" customHeight="1" x14ac:dyDescent="0.25">
      <c r="B3009" s="17"/>
      <c r="C3009" s="17"/>
      <c r="D3009" s="18"/>
      <c r="E3009" s="19"/>
      <c r="F3009" s="20"/>
      <c r="G3009" s="21"/>
      <c r="H3009" s="22"/>
      <c r="I3009" s="19"/>
      <c r="J3009" s="19"/>
      <c r="K3009" s="19"/>
    </row>
    <row r="3010" spans="2:11" s="15" customFormat="1" ht="13.5" customHeight="1" x14ac:dyDescent="0.25">
      <c r="B3010" s="17"/>
      <c r="C3010" s="17"/>
      <c r="D3010" s="18"/>
      <c r="E3010" s="19"/>
      <c r="F3010" s="20"/>
      <c r="G3010" s="21"/>
      <c r="H3010" s="22"/>
      <c r="I3010" s="19"/>
      <c r="J3010" s="19"/>
      <c r="K3010" s="19"/>
    </row>
    <row r="3011" spans="2:11" s="15" customFormat="1" ht="13.5" customHeight="1" x14ac:dyDescent="0.25">
      <c r="B3011" s="17"/>
      <c r="C3011" s="17"/>
      <c r="D3011" s="18"/>
      <c r="E3011" s="19"/>
      <c r="F3011" s="20"/>
      <c r="G3011" s="21"/>
      <c r="H3011" s="22"/>
      <c r="I3011" s="19"/>
      <c r="J3011" s="19"/>
      <c r="K3011" s="19"/>
    </row>
    <row r="3012" spans="2:11" s="15" customFormat="1" ht="13.5" customHeight="1" x14ac:dyDescent="0.25">
      <c r="B3012" s="17"/>
      <c r="C3012" s="17"/>
      <c r="D3012" s="18"/>
      <c r="E3012" s="19"/>
      <c r="F3012" s="20"/>
      <c r="G3012" s="21"/>
      <c r="H3012" s="22"/>
      <c r="I3012" s="19"/>
      <c r="J3012" s="19"/>
      <c r="K3012" s="19"/>
    </row>
    <row r="3013" spans="2:11" s="15" customFormat="1" ht="13.5" customHeight="1" x14ac:dyDescent="0.25">
      <c r="B3013" s="17"/>
      <c r="C3013" s="17"/>
      <c r="D3013" s="18"/>
      <c r="E3013" s="19"/>
      <c r="F3013" s="20"/>
      <c r="G3013" s="21"/>
      <c r="H3013" s="22"/>
      <c r="I3013" s="19"/>
      <c r="J3013" s="19"/>
      <c r="K3013" s="19"/>
    </row>
    <row r="3014" spans="2:11" s="15" customFormat="1" ht="13.5" customHeight="1" x14ac:dyDescent="0.25">
      <c r="B3014" s="17"/>
      <c r="C3014" s="17"/>
      <c r="D3014" s="18"/>
      <c r="E3014" s="19"/>
      <c r="F3014" s="20"/>
      <c r="G3014" s="21"/>
      <c r="H3014" s="22"/>
      <c r="I3014" s="19"/>
      <c r="J3014" s="19"/>
      <c r="K3014" s="19"/>
    </row>
    <row r="3015" spans="2:11" s="15" customFormat="1" ht="13.5" customHeight="1" x14ac:dyDescent="0.25">
      <c r="B3015" s="17"/>
      <c r="C3015" s="17"/>
      <c r="D3015" s="18"/>
      <c r="E3015" s="19"/>
      <c r="F3015" s="20"/>
      <c r="G3015" s="21"/>
      <c r="H3015" s="22"/>
      <c r="I3015" s="19"/>
      <c r="J3015" s="19"/>
      <c r="K3015" s="19"/>
    </row>
    <row r="3016" spans="2:11" s="15" customFormat="1" ht="13.5" customHeight="1" x14ac:dyDescent="0.25">
      <c r="B3016" s="17"/>
      <c r="C3016" s="17"/>
      <c r="D3016" s="18"/>
      <c r="E3016" s="19"/>
      <c r="F3016" s="20"/>
      <c r="G3016" s="21"/>
      <c r="H3016" s="22"/>
      <c r="I3016" s="19"/>
      <c r="J3016" s="19"/>
      <c r="K3016" s="19"/>
    </row>
    <row r="3017" spans="2:11" s="15" customFormat="1" ht="13.5" customHeight="1" x14ac:dyDescent="0.25">
      <c r="B3017" s="17"/>
      <c r="C3017" s="17"/>
      <c r="D3017" s="18"/>
      <c r="E3017" s="19"/>
      <c r="F3017" s="20"/>
      <c r="G3017" s="21"/>
      <c r="H3017" s="22"/>
      <c r="I3017" s="19"/>
      <c r="J3017" s="19"/>
      <c r="K3017" s="19"/>
    </row>
    <row r="3018" spans="2:11" s="15" customFormat="1" ht="13.5" customHeight="1" x14ac:dyDescent="0.25">
      <c r="B3018" s="17"/>
      <c r="C3018" s="17"/>
      <c r="D3018" s="18"/>
      <c r="E3018" s="19"/>
      <c r="F3018" s="20"/>
      <c r="G3018" s="21"/>
      <c r="H3018" s="22"/>
      <c r="I3018" s="19"/>
      <c r="J3018" s="19"/>
      <c r="K3018" s="19"/>
    </row>
    <row r="3019" spans="2:11" s="15" customFormat="1" ht="13.5" customHeight="1" x14ac:dyDescent="0.25">
      <c r="B3019" s="17"/>
      <c r="C3019" s="17"/>
      <c r="D3019" s="18"/>
      <c r="E3019" s="19"/>
      <c r="F3019" s="20"/>
      <c r="G3019" s="21"/>
      <c r="H3019" s="22"/>
      <c r="I3019" s="19"/>
      <c r="J3019" s="19"/>
      <c r="K3019" s="19"/>
    </row>
    <row r="3020" spans="2:11" s="15" customFormat="1" ht="13.5" customHeight="1" x14ac:dyDescent="0.25">
      <c r="B3020" s="17"/>
      <c r="C3020" s="17"/>
      <c r="D3020" s="18"/>
      <c r="E3020" s="19"/>
      <c r="F3020" s="20"/>
      <c r="G3020" s="21"/>
      <c r="H3020" s="22"/>
      <c r="I3020" s="19"/>
      <c r="J3020" s="19"/>
      <c r="K3020" s="19"/>
    </row>
    <row r="3021" spans="2:11" s="15" customFormat="1" ht="13.5" customHeight="1" x14ac:dyDescent="0.25">
      <c r="B3021" s="17"/>
      <c r="C3021" s="17"/>
      <c r="D3021" s="18"/>
      <c r="E3021" s="19"/>
      <c r="F3021" s="20"/>
      <c r="G3021" s="21"/>
      <c r="H3021" s="22"/>
      <c r="I3021" s="19"/>
      <c r="J3021" s="19"/>
      <c r="K3021" s="19"/>
    </row>
    <row r="3022" spans="2:11" s="15" customFormat="1" ht="13.5" customHeight="1" x14ac:dyDescent="0.25">
      <c r="B3022" s="17"/>
      <c r="C3022" s="17"/>
      <c r="D3022" s="18"/>
      <c r="E3022" s="19"/>
      <c r="F3022" s="20"/>
      <c r="G3022" s="21"/>
      <c r="H3022" s="22"/>
      <c r="I3022" s="19"/>
      <c r="J3022" s="19"/>
      <c r="K3022" s="19"/>
    </row>
    <row r="3023" spans="2:11" s="15" customFormat="1" ht="13.5" customHeight="1" x14ac:dyDescent="0.25">
      <c r="B3023" s="17"/>
      <c r="C3023" s="17"/>
      <c r="D3023" s="18"/>
      <c r="E3023" s="19"/>
      <c r="F3023" s="20"/>
      <c r="G3023" s="21"/>
      <c r="H3023" s="22"/>
      <c r="I3023" s="19"/>
      <c r="J3023" s="19"/>
      <c r="K3023" s="19"/>
    </row>
    <row r="3024" spans="2:11" s="15" customFormat="1" ht="13.5" customHeight="1" x14ac:dyDescent="0.25">
      <c r="B3024" s="17"/>
      <c r="C3024" s="17"/>
      <c r="D3024" s="18"/>
      <c r="E3024" s="19"/>
      <c r="F3024" s="20"/>
      <c r="G3024" s="21"/>
      <c r="H3024" s="22"/>
      <c r="I3024" s="19"/>
      <c r="J3024" s="19"/>
      <c r="K3024" s="19"/>
    </row>
    <row r="3025" spans="2:11" s="15" customFormat="1" ht="13.5" customHeight="1" x14ac:dyDescent="0.25">
      <c r="B3025" s="17"/>
      <c r="C3025" s="17"/>
      <c r="D3025" s="18"/>
      <c r="E3025" s="19"/>
      <c r="F3025" s="20"/>
      <c r="G3025" s="21"/>
      <c r="H3025" s="22"/>
      <c r="I3025" s="19"/>
      <c r="J3025" s="19"/>
      <c r="K3025" s="19"/>
    </row>
    <row r="3026" spans="2:11" s="15" customFormat="1" ht="13.5" customHeight="1" x14ac:dyDescent="0.25">
      <c r="B3026" s="17"/>
      <c r="C3026" s="17"/>
      <c r="D3026" s="18"/>
      <c r="E3026" s="19"/>
      <c r="F3026" s="20"/>
      <c r="G3026" s="21"/>
      <c r="H3026" s="22"/>
      <c r="I3026" s="19"/>
      <c r="J3026" s="19"/>
      <c r="K3026" s="19"/>
    </row>
    <row r="3027" spans="2:11" s="15" customFormat="1" ht="13.5" customHeight="1" x14ac:dyDescent="0.25">
      <c r="B3027" s="17"/>
      <c r="C3027" s="17"/>
      <c r="D3027" s="18"/>
      <c r="E3027" s="19"/>
      <c r="F3027" s="20"/>
      <c r="G3027" s="21"/>
      <c r="H3027" s="22"/>
      <c r="I3027" s="19"/>
      <c r="J3027" s="19"/>
      <c r="K3027" s="19"/>
    </row>
    <row r="3028" spans="2:11" s="15" customFormat="1" ht="13.5" customHeight="1" x14ac:dyDescent="0.25">
      <c r="B3028" s="17"/>
      <c r="C3028" s="17"/>
      <c r="D3028" s="18"/>
      <c r="E3028" s="19"/>
      <c r="F3028" s="20"/>
      <c r="G3028" s="21"/>
      <c r="H3028" s="22"/>
      <c r="I3028" s="19"/>
      <c r="J3028" s="19"/>
      <c r="K3028" s="19"/>
    </row>
    <row r="3029" spans="2:11" s="15" customFormat="1" ht="13.5" customHeight="1" x14ac:dyDescent="0.25">
      <c r="B3029" s="17"/>
      <c r="C3029" s="17"/>
      <c r="D3029" s="18"/>
      <c r="E3029" s="19"/>
      <c r="F3029" s="20"/>
      <c r="G3029" s="21"/>
      <c r="H3029" s="22"/>
      <c r="I3029" s="19"/>
      <c r="J3029" s="19"/>
      <c r="K3029" s="19"/>
    </row>
    <row r="3030" spans="2:11" s="15" customFormat="1" ht="13.5" customHeight="1" x14ac:dyDescent="0.25">
      <c r="B3030" s="17"/>
      <c r="C3030" s="17"/>
      <c r="D3030" s="18"/>
      <c r="E3030" s="19"/>
      <c r="F3030" s="20"/>
      <c r="G3030" s="21"/>
      <c r="H3030" s="22"/>
      <c r="I3030" s="19"/>
      <c r="J3030" s="19"/>
      <c r="K3030" s="19"/>
    </row>
    <row r="3031" spans="2:11" s="15" customFormat="1" ht="13.5" customHeight="1" x14ac:dyDescent="0.25">
      <c r="B3031" s="17"/>
      <c r="C3031" s="17"/>
      <c r="D3031" s="18"/>
      <c r="E3031" s="19"/>
      <c r="F3031" s="20"/>
      <c r="G3031" s="21"/>
      <c r="H3031" s="22"/>
      <c r="I3031" s="19"/>
      <c r="J3031" s="19"/>
      <c r="K3031" s="19"/>
    </row>
    <row r="3032" spans="2:11" s="15" customFormat="1" ht="13.5" customHeight="1" x14ac:dyDescent="0.25">
      <c r="B3032" s="17"/>
      <c r="C3032" s="17"/>
      <c r="D3032" s="18"/>
      <c r="E3032" s="19"/>
      <c r="F3032" s="20"/>
      <c r="G3032" s="21"/>
      <c r="H3032" s="22"/>
      <c r="I3032" s="19"/>
      <c r="J3032" s="19"/>
      <c r="K3032" s="19"/>
    </row>
    <row r="3033" spans="2:11" s="15" customFormat="1" ht="13.5" customHeight="1" x14ac:dyDescent="0.25">
      <c r="B3033" s="17"/>
      <c r="C3033" s="17"/>
      <c r="D3033" s="18"/>
      <c r="E3033" s="19"/>
      <c r="F3033" s="20"/>
      <c r="G3033" s="21"/>
      <c r="H3033" s="22"/>
      <c r="I3033" s="19"/>
      <c r="J3033" s="19"/>
      <c r="K3033" s="19"/>
    </row>
    <row r="3034" spans="2:11" s="15" customFormat="1" ht="13.5" customHeight="1" x14ac:dyDescent="0.25">
      <c r="B3034" s="17"/>
      <c r="C3034" s="17"/>
      <c r="D3034" s="18"/>
      <c r="E3034" s="19"/>
      <c r="F3034" s="20"/>
      <c r="G3034" s="21"/>
      <c r="H3034" s="22"/>
      <c r="I3034" s="19"/>
      <c r="J3034" s="19"/>
      <c r="K3034" s="19"/>
    </row>
    <row r="3035" spans="2:11" s="15" customFormat="1" ht="13.5" customHeight="1" x14ac:dyDescent="0.25">
      <c r="B3035" s="17"/>
      <c r="C3035" s="17"/>
      <c r="D3035" s="18"/>
      <c r="E3035" s="19"/>
      <c r="F3035" s="20"/>
      <c r="G3035" s="21"/>
      <c r="H3035" s="22"/>
      <c r="I3035" s="19"/>
      <c r="J3035" s="19"/>
      <c r="K3035" s="19"/>
    </row>
    <row r="3036" spans="2:11" s="15" customFormat="1" ht="13.5" customHeight="1" x14ac:dyDescent="0.25">
      <c r="B3036" s="17"/>
      <c r="C3036" s="17"/>
      <c r="D3036" s="18"/>
      <c r="E3036" s="19"/>
      <c r="F3036" s="20"/>
      <c r="G3036" s="21"/>
      <c r="H3036" s="22"/>
      <c r="I3036" s="19"/>
      <c r="J3036" s="19"/>
      <c r="K3036" s="19"/>
    </row>
    <row r="3037" spans="2:11" s="15" customFormat="1" ht="13.5" customHeight="1" x14ac:dyDescent="0.25">
      <c r="B3037" s="17"/>
      <c r="C3037" s="17"/>
      <c r="D3037" s="18"/>
      <c r="E3037" s="19"/>
      <c r="F3037" s="20"/>
      <c r="G3037" s="21"/>
      <c r="H3037" s="22"/>
      <c r="I3037" s="19"/>
      <c r="J3037" s="19"/>
      <c r="K3037" s="19"/>
    </row>
    <row r="3038" spans="2:11" s="15" customFormat="1" ht="13.5" customHeight="1" x14ac:dyDescent="0.25">
      <c r="B3038" s="17"/>
      <c r="C3038" s="17"/>
      <c r="D3038" s="18"/>
      <c r="E3038" s="19"/>
      <c r="F3038" s="20"/>
      <c r="G3038" s="21"/>
      <c r="H3038" s="22"/>
      <c r="I3038" s="19"/>
      <c r="J3038" s="19"/>
      <c r="K3038" s="19"/>
    </row>
    <row r="3039" spans="2:11" s="15" customFormat="1" ht="13.5" customHeight="1" x14ac:dyDescent="0.25">
      <c r="B3039" s="17"/>
      <c r="C3039" s="17"/>
      <c r="D3039" s="18"/>
      <c r="E3039" s="19"/>
      <c r="F3039" s="20"/>
      <c r="G3039" s="21"/>
      <c r="H3039" s="22"/>
      <c r="I3039" s="19"/>
      <c r="J3039" s="19"/>
      <c r="K3039" s="19"/>
    </row>
    <row r="3040" spans="2:11" s="15" customFormat="1" ht="13.5" customHeight="1" x14ac:dyDescent="0.25">
      <c r="B3040" s="17"/>
      <c r="C3040" s="17"/>
      <c r="D3040" s="18"/>
      <c r="E3040" s="19"/>
      <c r="F3040" s="20"/>
      <c r="G3040" s="21"/>
      <c r="H3040" s="22"/>
      <c r="I3040" s="19"/>
      <c r="J3040" s="19"/>
      <c r="K3040" s="19"/>
    </row>
    <row r="3041" spans="2:11" s="15" customFormat="1" ht="13.5" customHeight="1" x14ac:dyDescent="0.25">
      <c r="B3041" s="17"/>
      <c r="C3041" s="17"/>
      <c r="D3041" s="18"/>
      <c r="E3041" s="19"/>
      <c r="F3041" s="20"/>
      <c r="G3041" s="21"/>
      <c r="H3041" s="22"/>
      <c r="I3041" s="19"/>
      <c r="J3041" s="19"/>
      <c r="K3041" s="19"/>
    </row>
    <row r="3042" spans="2:11" s="15" customFormat="1" ht="13.5" customHeight="1" x14ac:dyDescent="0.25">
      <c r="B3042" s="17"/>
      <c r="C3042" s="17"/>
      <c r="D3042" s="18"/>
      <c r="E3042" s="19"/>
      <c r="F3042" s="20"/>
      <c r="G3042" s="21"/>
      <c r="H3042" s="22"/>
      <c r="I3042" s="19"/>
      <c r="J3042" s="19"/>
      <c r="K3042" s="19"/>
    </row>
    <row r="3043" spans="2:11" s="15" customFormat="1" ht="13.5" customHeight="1" x14ac:dyDescent="0.25">
      <c r="B3043" s="17"/>
      <c r="C3043" s="17"/>
      <c r="D3043" s="18"/>
      <c r="E3043" s="19"/>
      <c r="F3043" s="20"/>
      <c r="G3043" s="21"/>
      <c r="H3043" s="22"/>
      <c r="I3043" s="19"/>
      <c r="J3043" s="19"/>
      <c r="K3043" s="19"/>
    </row>
    <row r="3044" spans="2:11" s="15" customFormat="1" ht="13.5" customHeight="1" x14ac:dyDescent="0.25">
      <c r="B3044" s="17"/>
      <c r="C3044" s="17"/>
      <c r="D3044" s="18"/>
      <c r="E3044" s="19"/>
      <c r="F3044" s="20"/>
      <c r="G3044" s="21"/>
      <c r="H3044" s="22"/>
      <c r="I3044" s="19"/>
      <c r="J3044" s="19"/>
      <c r="K3044" s="19"/>
    </row>
    <row r="3045" spans="2:11" s="15" customFormat="1" ht="13.5" customHeight="1" x14ac:dyDescent="0.25">
      <c r="B3045" s="17"/>
      <c r="C3045" s="17"/>
      <c r="D3045" s="18"/>
      <c r="E3045" s="19"/>
      <c r="F3045" s="20"/>
      <c r="G3045" s="21"/>
      <c r="H3045" s="22"/>
      <c r="I3045" s="19"/>
      <c r="J3045" s="19"/>
      <c r="K3045" s="19"/>
    </row>
    <row r="3046" spans="2:11" s="15" customFormat="1" ht="13.5" customHeight="1" x14ac:dyDescent="0.25">
      <c r="B3046" s="17"/>
      <c r="C3046" s="17"/>
      <c r="D3046" s="18"/>
      <c r="E3046" s="19"/>
      <c r="F3046" s="20"/>
      <c r="G3046" s="21"/>
      <c r="H3046" s="22"/>
      <c r="I3046" s="19"/>
      <c r="J3046" s="19"/>
      <c r="K3046" s="19"/>
    </row>
    <row r="3047" spans="2:11" s="15" customFormat="1" ht="13.5" customHeight="1" x14ac:dyDescent="0.25">
      <c r="B3047" s="17"/>
      <c r="C3047" s="17"/>
      <c r="D3047" s="18"/>
      <c r="E3047" s="19"/>
      <c r="F3047" s="20"/>
      <c r="G3047" s="21"/>
      <c r="H3047" s="22"/>
      <c r="I3047" s="19"/>
      <c r="J3047" s="19"/>
      <c r="K3047" s="19"/>
    </row>
    <row r="3048" spans="2:11" s="15" customFormat="1" ht="13.5" customHeight="1" x14ac:dyDescent="0.25">
      <c r="B3048" s="17"/>
      <c r="C3048" s="17"/>
      <c r="D3048" s="18"/>
      <c r="E3048" s="19"/>
      <c r="F3048" s="20"/>
      <c r="G3048" s="21"/>
      <c r="H3048" s="22"/>
      <c r="I3048" s="19"/>
      <c r="J3048" s="19"/>
      <c r="K3048" s="19"/>
    </row>
    <row r="3049" spans="2:11" s="15" customFormat="1" ht="13.5" customHeight="1" x14ac:dyDescent="0.25">
      <c r="B3049" s="17"/>
      <c r="C3049" s="17"/>
      <c r="D3049" s="18"/>
      <c r="E3049" s="19"/>
      <c r="F3049" s="20"/>
      <c r="G3049" s="21"/>
      <c r="H3049" s="22"/>
      <c r="I3049" s="19"/>
      <c r="J3049" s="19"/>
      <c r="K3049" s="19"/>
    </row>
    <row r="3050" spans="2:11" s="15" customFormat="1" ht="13.5" customHeight="1" x14ac:dyDescent="0.25">
      <c r="B3050" s="17"/>
      <c r="C3050" s="17"/>
      <c r="D3050" s="18"/>
      <c r="E3050" s="19"/>
      <c r="F3050" s="20"/>
      <c r="G3050" s="21"/>
      <c r="H3050" s="22"/>
      <c r="I3050" s="19"/>
      <c r="J3050" s="19"/>
      <c r="K3050" s="19"/>
    </row>
    <row r="3051" spans="2:11" s="15" customFormat="1" ht="13.5" customHeight="1" x14ac:dyDescent="0.25">
      <c r="B3051" s="17"/>
      <c r="C3051" s="17"/>
      <c r="D3051" s="18"/>
      <c r="E3051" s="19"/>
      <c r="F3051" s="20"/>
      <c r="G3051" s="21"/>
      <c r="H3051" s="22"/>
      <c r="I3051" s="19"/>
      <c r="J3051" s="19"/>
      <c r="K3051" s="19"/>
    </row>
    <row r="3052" spans="2:11" s="15" customFormat="1" ht="13.5" customHeight="1" x14ac:dyDescent="0.25">
      <c r="B3052" s="17"/>
      <c r="C3052" s="17"/>
      <c r="D3052" s="18"/>
      <c r="E3052" s="19"/>
      <c r="F3052" s="20"/>
      <c r="G3052" s="21"/>
      <c r="H3052" s="22"/>
      <c r="I3052" s="19"/>
      <c r="J3052" s="19"/>
      <c r="K3052" s="19"/>
    </row>
    <row r="3053" spans="2:11" s="15" customFormat="1" ht="13.5" customHeight="1" x14ac:dyDescent="0.25">
      <c r="B3053" s="17"/>
      <c r="C3053" s="17"/>
      <c r="D3053" s="18"/>
      <c r="E3053" s="19"/>
      <c r="F3053" s="20"/>
      <c r="G3053" s="21"/>
      <c r="H3053" s="22"/>
      <c r="I3053" s="19"/>
      <c r="J3053" s="19"/>
      <c r="K3053" s="19"/>
    </row>
    <row r="3054" spans="2:11" s="15" customFormat="1" ht="13.5" customHeight="1" x14ac:dyDescent="0.25">
      <c r="B3054" s="17"/>
      <c r="C3054" s="17"/>
      <c r="D3054" s="18"/>
      <c r="E3054" s="19"/>
      <c r="F3054" s="20"/>
      <c r="G3054" s="21"/>
      <c r="H3054" s="22"/>
      <c r="I3054" s="19"/>
      <c r="J3054" s="19"/>
      <c r="K3054" s="19"/>
    </row>
    <row r="3055" spans="2:11" s="15" customFormat="1" ht="13.5" customHeight="1" x14ac:dyDescent="0.25">
      <c r="B3055" s="17"/>
      <c r="C3055" s="17"/>
      <c r="D3055" s="18"/>
      <c r="E3055" s="19"/>
      <c r="F3055" s="20"/>
      <c r="G3055" s="21"/>
      <c r="H3055" s="22"/>
      <c r="I3055" s="19"/>
      <c r="J3055" s="19"/>
      <c r="K3055" s="19"/>
    </row>
    <row r="3056" spans="2:11" s="15" customFormat="1" ht="13.5" customHeight="1" x14ac:dyDescent="0.25">
      <c r="B3056" s="17"/>
      <c r="C3056" s="17"/>
      <c r="D3056" s="18"/>
      <c r="E3056" s="19"/>
      <c r="F3056" s="20"/>
      <c r="G3056" s="21"/>
      <c r="H3056" s="22"/>
      <c r="I3056" s="19"/>
      <c r="J3056" s="19"/>
      <c r="K3056" s="19"/>
    </row>
    <row r="3057" spans="2:11" s="15" customFormat="1" ht="13.5" customHeight="1" x14ac:dyDescent="0.25">
      <c r="B3057" s="17"/>
      <c r="C3057" s="17"/>
      <c r="D3057" s="18"/>
      <c r="E3057" s="19"/>
      <c r="F3057" s="20"/>
      <c r="G3057" s="21"/>
      <c r="H3057" s="22"/>
      <c r="I3057" s="19"/>
      <c r="J3057" s="19"/>
      <c r="K3057" s="19"/>
    </row>
    <row r="3058" spans="2:11" s="15" customFormat="1" ht="13.5" customHeight="1" x14ac:dyDescent="0.25">
      <c r="B3058" s="17"/>
      <c r="C3058" s="17"/>
      <c r="D3058" s="18"/>
      <c r="E3058" s="19"/>
      <c r="F3058" s="20"/>
      <c r="G3058" s="21"/>
      <c r="H3058" s="22"/>
      <c r="I3058" s="19"/>
      <c r="J3058" s="19"/>
      <c r="K3058" s="19"/>
    </row>
    <row r="3059" spans="2:11" s="15" customFormat="1" ht="13.5" customHeight="1" x14ac:dyDescent="0.25">
      <c r="B3059" s="17"/>
      <c r="C3059" s="17"/>
      <c r="D3059" s="18"/>
      <c r="E3059" s="19"/>
      <c r="F3059" s="20"/>
      <c r="G3059" s="21"/>
      <c r="H3059" s="22"/>
      <c r="I3059" s="19"/>
      <c r="J3059" s="19"/>
      <c r="K3059" s="19"/>
    </row>
    <row r="3060" spans="2:11" s="15" customFormat="1" ht="13.5" customHeight="1" x14ac:dyDescent="0.25">
      <c r="B3060" s="17"/>
      <c r="C3060" s="17"/>
      <c r="D3060" s="18"/>
      <c r="E3060" s="19"/>
      <c r="F3060" s="20"/>
      <c r="G3060" s="21"/>
      <c r="H3060" s="22"/>
      <c r="I3060" s="19"/>
      <c r="J3060" s="19"/>
      <c r="K3060" s="19"/>
    </row>
    <row r="3061" spans="2:11" s="15" customFormat="1" ht="13.5" customHeight="1" x14ac:dyDescent="0.25">
      <c r="B3061" s="17"/>
      <c r="C3061" s="17"/>
      <c r="D3061" s="18"/>
      <c r="E3061" s="19"/>
      <c r="F3061" s="20"/>
      <c r="G3061" s="21"/>
      <c r="H3061" s="22"/>
      <c r="I3061" s="19"/>
      <c r="J3061" s="19"/>
      <c r="K3061" s="19"/>
    </row>
    <row r="3062" spans="2:11" s="15" customFormat="1" ht="13.5" customHeight="1" x14ac:dyDescent="0.25">
      <c r="B3062" s="17"/>
      <c r="C3062" s="17"/>
      <c r="D3062" s="18"/>
      <c r="E3062" s="19"/>
      <c r="F3062" s="20"/>
      <c r="G3062" s="21"/>
      <c r="H3062" s="22"/>
      <c r="I3062" s="19"/>
      <c r="J3062" s="19"/>
      <c r="K3062" s="19"/>
    </row>
    <row r="3063" spans="2:11" s="15" customFormat="1" ht="13.5" customHeight="1" x14ac:dyDescent="0.25">
      <c r="B3063" s="17"/>
      <c r="C3063" s="17"/>
      <c r="D3063" s="18"/>
      <c r="E3063" s="19"/>
      <c r="F3063" s="20"/>
      <c r="G3063" s="21"/>
      <c r="H3063" s="22"/>
      <c r="I3063" s="19"/>
      <c r="J3063" s="19"/>
      <c r="K3063" s="19"/>
    </row>
    <row r="3064" spans="2:11" s="15" customFormat="1" ht="13.5" customHeight="1" x14ac:dyDescent="0.25">
      <c r="B3064" s="17"/>
      <c r="C3064" s="17"/>
      <c r="D3064" s="18"/>
      <c r="E3064" s="19"/>
      <c r="F3064" s="20"/>
      <c r="G3064" s="21"/>
      <c r="H3064" s="22"/>
      <c r="I3064" s="19"/>
      <c r="J3064" s="19"/>
      <c r="K3064" s="19"/>
    </row>
    <row r="3065" spans="2:11" s="15" customFormat="1" ht="13.5" customHeight="1" x14ac:dyDescent="0.25">
      <c r="B3065" s="17"/>
      <c r="C3065" s="17"/>
      <c r="D3065" s="18"/>
      <c r="E3065" s="19"/>
      <c r="F3065" s="20"/>
      <c r="G3065" s="21"/>
      <c r="H3065" s="22"/>
      <c r="I3065" s="19"/>
      <c r="J3065" s="19"/>
      <c r="K3065" s="19"/>
    </row>
    <row r="3066" spans="2:11" s="15" customFormat="1" ht="13.5" customHeight="1" x14ac:dyDescent="0.25">
      <c r="B3066" s="17"/>
      <c r="C3066" s="17"/>
      <c r="D3066" s="18"/>
      <c r="E3066" s="19"/>
      <c r="F3066" s="20"/>
      <c r="G3066" s="21"/>
      <c r="H3066" s="22"/>
      <c r="I3066" s="19"/>
      <c r="J3066" s="19"/>
      <c r="K3066" s="19"/>
    </row>
    <row r="3067" spans="2:11" s="15" customFormat="1" ht="13.5" customHeight="1" x14ac:dyDescent="0.25">
      <c r="B3067" s="17"/>
      <c r="C3067" s="17"/>
      <c r="D3067" s="18"/>
      <c r="E3067" s="19"/>
      <c r="F3067" s="20"/>
      <c r="G3067" s="21"/>
      <c r="H3067" s="22"/>
      <c r="I3067" s="19"/>
      <c r="J3067" s="19"/>
      <c r="K3067" s="19"/>
    </row>
    <row r="3068" spans="2:11" s="15" customFormat="1" ht="13.5" customHeight="1" x14ac:dyDescent="0.25">
      <c r="B3068" s="17"/>
      <c r="C3068" s="17"/>
      <c r="D3068" s="18"/>
      <c r="E3068" s="19"/>
      <c r="F3068" s="20"/>
      <c r="G3068" s="21"/>
      <c r="H3068" s="22"/>
      <c r="I3068" s="19"/>
      <c r="J3068" s="19"/>
      <c r="K3068" s="19"/>
    </row>
    <row r="3069" spans="2:11" s="15" customFormat="1" ht="13.5" customHeight="1" x14ac:dyDescent="0.25">
      <c r="B3069" s="17"/>
      <c r="C3069" s="17"/>
      <c r="D3069" s="18"/>
      <c r="E3069" s="19"/>
      <c r="F3069" s="20"/>
      <c r="G3069" s="21"/>
      <c r="H3069" s="22"/>
      <c r="I3069" s="19"/>
      <c r="J3069" s="19"/>
      <c r="K3069" s="19"/>
    </row>
    <row r="3070" spans="2:11" s="15" customFormat="1" ht="13.5" customHeight="1" x14ac:dyDescent="0.25">
      <c r="B3070" s="17"/>
      <c r="C3070" s="17"/>
      <c r="D3070" s="18"/>
      <c r="E3070" s="19"/>
      <c r="F3070" s="20"/>
      <c r="G3070" s="21"/>
      <c r="H3070" s="22"/>
      <c r="I3070" s="19"/>
      <c r="J3070" s="19"/>
      <c r="K3070" s="19"/>
    </row>
    <row r="3071" spans="2:11" s="15" customFormat="1" ht="13.5" customHeight="1" x14ac:dyDescent="0.25">
      <c r="B3071" s="17"/>
      <c r="C3071" s="17"/>
      <c r="D3071" s="18"/>
      <c r="E3071" s="19"/>
      <c r="F3071" s="20"/>
      <c r="G3071" s="21"/>
      <c r="H3071" s="22"/>
      <c r="I3071" s="19"/>
      <c r="J3071" s="19"/>
      <c r="K3071" s="19"/>
    </row>
    <row r="3072" spans="2:11" s="15" customFormat="1" ht="13.5" customHeight="1" x14ac:dyDescent="0.25">
      <c r="B3072" s="17"/>
      <c r="C3072" s="17"/>
      <c r="D3072" s="18"/>
      <c r="E3072" s="19"/>
      <c r="F3072" s="20"/>
      <c r="G3072" s="21"/>
      <c r="H3072" s="22"/>
      <c r="I3072" s="19"/>
      <c r="J3072" s="19"/>
      <c r="K3072" s="19"/>
    </row>
    <row r="3073" spans="2:11" s="15" customFormat="1" ht="13.5" customHeight="1" x14ac:dyDescent="0.25">
      <c r="B3073" s="17"/>
      <c r="C3073" s="17"/>
      <c r="D3073" s="18"/>
      <c r="E3073" s="19"/>
      <c r="F3073" s="20"/>
      <c r="G3073" s="21"/>
      <c r="H3073" s="22"/>
      <c r="I3073" s="19"/>
      <c r="J3073" s="19"/>
      <c r="K3073" s="19"/>
    </row>
    <row r="3074" spans="2:11" s="15" customFormat="1" ht="13.5" customHeight="1" x14ac:dyDescent="0.25">
      <c r="B3074" s="17"/>
      <c r="C3074" s="17"/>
      <c r="D3074" s="18"/>
      <c r="E3074" s="19"/>
      <c r="F3074" s="20"/>
      <c r="G3074" s="21"/>
      <c r="H3074" s="22"/>
      <c r="I3074" s="19"/>
      <c r="J3074" s="19"/>
      <c r="K3074" s="19"/>
    </row>
    <row r="3075" spans="2:11" s="15" customFormat="1" ht="13.5" customHeight="1" x14ac:dyDescent="0.25">
      <c r="B3075" s="17"/>
      <c r="C3075" s="17"/>
      <c r="D3075" s="18"/>
      <c r="E3075" s="19"/>
      <c r="F3075" s="20"/>
      <c r="G3075" s="21"/>
      <c r="H3075" s="22"/>
      <c r="I3075" s="19"/>
      <c r="J3075" s="19"/>
      <c r="K3075" s="19"/>
    </row>
    <row r="3076" spans="2:11" s="15" customFormat="1" ht="13.5" customHeight="1" x14ac:dyDescent="0.25">
      <c r="B3076" s="17"/>
      <c r="C3076" s="17"/>
      <c r="D3076" s="18"/>
      <c r="E3076" s="19"/>
      <c r="F3076" s="20"/>
      <c r="G3076" s="21"/>
      <c r="H3076" s="22"/>
      <c r="I3076" s="19"/>
      <c r="J3076" s="19"/>
      <c r="K3076" s="19"/>
    </row>
    <row r="3077" spans="2:11" s="15" customFormat="1" ht="13.5" customHeight="1" x14ac:dyDescent="0.25">
      <c r="B3077" s="17"/>
      <c r="C3077" s="17"/>
      <c r="D3077" s="18"/>
      <c r="E3077" s="19"/>
      <c r="F3077" s="20"/>
      <c r="G3077" s="21"/>
      <c r="H3077" s="22"/>
      <c r="I3077" s="19"/>
      <c r="J3077" s="19"/>
      <c r="K3077" s="19"/>
    </row>
    <row r="3078" spans="2:11" s="15" customFormat="1" ht="13.5" customHeight="1" x14ac:dyDescent="0.25">
      <c r="B3078" s="17"/>
      <c r="C3078" s="17"/>
      <c r="D3078" s="18"/>
      <c r="E3078" s="19"/>
      <c r="F3078" s="20"/>
      <c r="G3078" s="21"/>
      <c r="H3078" s="22"/>
      <c r="I3078" s="19"/>
      <c r="J3078" s="19"/>
      <c r="K3078" s="19"/>
    </row>
    <row r="3079" spans="2:11" s="15" customFormat="1" ht="13.5" customHeight="1" x14ac:dyDescent="0.25">
      <c r="B3079" s="17"/>
      <c r="C3079" s="17"/>
      <c r="D3079" s="18"/>
      <c r="E3079" s="19"/>
      <c r="F3079" s="20"/>
      <c r="G3079" s="21"/>
      <c r="H3079" s="22"/>
      <c r="I3079" s="19"/>
      <c r="J3079" s="19"/>
      <c r="K3079" s="19"/>
    </row>
    <row r="3080" spans="2:11" s="15" customFormat="1" ht="13.5" customHeight="1" x14ac:dyDescent="0.25">
      <c r="B3080" s="17"/>
      <c r="C3080" s="17"/>
      <c r="D3080" s="18"/>
      <c r="E3080" s="19"/>
      <c r="F3080" s="20"/>
      <c r="G3080" s="21"/>
      <c r="H3080" s="22"/>
      <c r="I3080" s="19"/>
      <c r="J3080" s="19"/>
      <c r="K3080" s="19"/>
    </row>
    <row r="3081" spans="2:11" s="15" customFormat="1" ht="13.5" customHeight="1" x14ac:dyDescent="0.25">
      <c r="B3081" s="17"/>
      <c r="C3081" s="17"/>
      <c r="D3081" s="18"/>
      <c r="E3081" s="19"/>
      <c r="F3081" s="20"/>
      <c r="G3081" s="21"/>
      <c r="H3081" s="22"/>
      <c r="I3081" s="19"/>
      <c r="J3081" s="19"/>
      <c r="K3081" s="19"/>
    </row>
    <row r="3082" spans="2:11" s="15" customFormat="1" ht="13.5" customHeight="1" x14ac:dyDescent="0.25">
      <c r="B3082" s="17"/>
      <c r="C3082" s="17"/>
      <c r="D3082" s="18"/>
      <c r="E3082" s="19"/>
      <c r="F3082" s="20"/>
      <c r="G3082" s="21"/>
      <c r="H3082" s="22"/>
      <c r="I3082" s="19"/>
      <c r="J3082" s="19"/>
      <c r="K3082" s="19"/>
    </row>
    <row r="3083" spans="2:11" s="15" customFormat="1" ht="13.5" customHeight="1" x14ac:dyDescent="0.25">
      <c r="B3083" s="17"/>
      <c r="C3083" s="17"/>
      <c r="D3083" s="18"/>
      <c r="E3083" s="19"/>
      <c r="F3083" s="20"/>
      <c r="G3083" s="21"/>
      <c r="H3083" s="22"/>
      <c r="I3083" s="19"/>
      <c r="J3083" s="19"/>
      <c r="K3083" s="19"/>
    </row>
    <row r="3084" spans="2:11" s="15" customFormat="1" ht="13.5" customHeight="1" x14ac:dyDescent="0.25">
      <c r="B3084" s="17"/>
      <c r="C3084" s="17"/>
      <c r="D3084" s="18"/>
      <c r="E3084" s="19"/>
      <c r="F3084" s="20"/>
      <c r="G3084" s="21"/>
      <c r="H3084" s="22"/>
      <c r="I3084" s="19"/>
      <c r="J3084" s="19"/>
      <c r="K3084" s="19"/>
    </row>
    <row r="3085" spans="2:11" s="15" customFormat="1" ht="13.5" customHeight="1" x14ac:dyDescent="0.25">
      <c r="B3085" s="17"/>
      <c r="C3085" s="17"/>
      <c r="D3085" s="18"/>
      <c r="E3085" s="19"/>
      <c r="F3085" s="20"/>
      <c r="G3085" s="21"/>
      <c r="H3085" s="22"/>
      <c r="I3085" s="19"/>
      <c r="J3085" s="19"/>
      <c r="K3085" s="19"/>
    </row>
    <row r="3086" spans="2:11" s="15" customFormat="1" ht="13.5" customHeight="1" x14ac:dyDescent="0.25">
      <c r="B3086" s="17"/>
      <c r="C3086" s="17"/>
      <c r="D3086" s="18"/>
      <c r="E3086" s="19"/>
      <c r="F3086" s="20"/>
      <c r="G3086" s="21"/>
      <c r="H3086" s="22"/>
      <c r="I3086" s="19"/>
      <c r="J3086" s="19"/>
      <c r="K3086" s="19"/>
    </row>
    <row r="3087" spans="2:11" s="15" customFormat="1" ht="13.5" customHeight="1" x14ac:dyDescent="0.25">
      <c r="B3087" s="17"/>
      <c r="C3087" s="17"/>
      <c r="D3087" s="18"/>
      <c r="E3087" s="19"/>
      <c r="F3087" s="20"/>
      <c r="G3087" s="21"/>
      <c r="H3087" s="22"/>
      <c r="I3087" s="19"/>
      <c r="J3087" s="19"/>
      <c r="K3087" s="19"/>
    </row>
    <row r="3088" spans="2:11" s="15" customFormat="1" ht="13.5" customHeight="1" x14ac:dyDescent="0.25">
      <c r="B3088" s="17"/>
      <c r="C3088" s="17"/>
      <c r="D3088" s="18"/>
      <c r="E3088" s="19"/>
      <c r="F3088" s="20"/>
      <c r="G3088" s="21"/>
      <c r="H3088" s="22"/>
      <c r="I3088" s="19"/>
      <c r="J3088" s="19"/>
      <c r="K3088" s="19"/>
    </row>
    <row r="3089" spans="2:11" s="15" customFormat="1" ht="13.5" customHeight="1" x14ac:dyDescent="0.25">
      <c r="B3089" s="17"/>
      <c r="C3089" s="17"/>
      <c r="D3089" s="18"/>
      <c r="E3089" s="19"/>
      <c r="F3089" s="20"/>
      <c r="G3089" s="21"/>
      <c r="H3089" s="22"/>
      <c r="I3089" s="19"/>
      <c r="J3089" s="19"/>
      <c r="K3089" s="19"/>
    </row>
    <row r="3090" spans="2:11" s="15" customFormat="1" ht="13.5" customHeight="1" x14ac:dyDescent="0.25">
      <c r="B3090" s="17"/>
      <c r="C3090" s="17"/>
      <c r="D3090" s="18"/>
      <c r="E3090" s="19"/>
      <c r="F3090" s="20"/>
      <c r="G3090" s="21"/>
      <c r="H3090" s="22"/>
      <c r="I3090" s="19"/>
      <c r="J3090" s="19"/>
      <c r="K3090" s="19"/>
    </row>
    <row r="3091" spans="2:11" s="15" customFormat="1" ht="13.5" customHeight="1" x14ac:dyDescent="0.25">
      <c r="B3091" s="17"/>
      <c r="C3091" s="17"/>
      <c r="D3091" s="18"/>
      <c r="E3091" s="19"/>
      <c r="F3091" s="20"/>
      <c r="G3091" s="21"/>
      <c r="H3091" s="22"/>
      <c r="I3091" s="19"/>
      <c r="J3091" s="19"/>
      <c r="K3091" s="19"/>
    </row>
    <row r="3092" spans="2:11" s="15" customFormat="1" ht="13.5" customHeight="1" x14ac:dyDescent="0.25">
      <c r="B3092" s="17"/>
      <c r="C3092" s="17"/>
      <c r="D3092" s="18"/>
      <c r="E3092" s="19"/>
      <c r="F3092" s="20"/>
      <c r="G3092" s="21"/>
      <c r="H3092" s="22"/>
      <c r="I3092" s="19"/>
      <c r="J3092" s="19"/>
      <c r="K3092" s="19"/>
    </row>
    <row r="3093" spans="2:11" s="15" customFormat="1" ht="13.5" customHeight="1" x14ac:dyDescent="0.25">
      <c r="B3093" s="17"/>
      <c r="C3093" s="17"/>
      <c r="D3093" s="18"/>
      <c r="E3093" s="19"/>
      <c r="F3093" s="20"/>
      <c r="G3093" s="21"/>
      <c r="H3093" s="22"/>
      <c r="I3093" s="19"/>
      <c r="J3093" s="19"/>
      <c r="K3093" s="19"/>
    </row>
    <row r="3094" spans="2:11" s="15" customFormat="1" ht="13.5" customHeight="1" x14ac:dyDescent="0.25">
      <c r="B3094" s="17"/>
      <c r="C3094" s="17"/>
      <c r="D3094" s="18"/>
      <c r="E3094" s="19"/>
      <c r="F3094" s="20"/>
      <c r="G3094" s="21"/>
      <c r="H3094" s="22"/>
      <c r="I3094" s="19"/>
      <c r="J3094" s="19"/>
      <c r="K3094" s="19"/>
    </row>
    <row r="3095" spans="2:11" s="15" customFormat="1" ht="13.5" customHeight="1" x14ac:dyDescent="0.25">
      <c r="B3095" s="17"/>
      <c r="C3095" s="17"/>
      <c r="D3095" s="18"/>
      <c r="E3095" s="19"/>
      <c r="F3095" s="20"/>
      <c r="G3095" s="21"/>
      <c r="H3095" s="22"/>
      <c r="I3095" s="19"/>
      <c r="J3095" s="19"/>
      <c r="K3095" s="19"/>
    </row>
    <row r="3096" spans="2:11" s="15" customFormat="1" ht="13.5" customHeight="1" x14ac:dyDescent="0.25">
      <c r="B3096" s="17"/>
      <c r="C3096" s="17"/>
      <c r="D3096" s="18"/>
      <c r="E3096" s="19"/>
      <c r="F3096" s="20"/>
      <c r="G3096" s="21"/>
      <c r="H3096" s="22"/>
      <c r="I3096" s="19"/>
      <c r="J3096" s="19"/>
      <c r="K3096" s="19"/>
    </row>
    <row r="3097" spans="2:11" s="15" customFormat="1" ht="13.5" customHeight="1" x14ac:dyDescent="0.25">
      <c r="B3097" s="17"/>
      <c r="C3097" s="17"/>
      <c r="D3097" s="18"/>
      <c r="E3097" s="19"/>
      <c r="F3097" s="20"/>
      <c r="G3097" s="21"/>
      <c r="H3097" s="22"/>
      <c r="I3097" s="19"/>
      <c r="J3097" s="19"/>
      <c r="K3097" s="19"/>
    </row>
    <row r="3098" spans="2:11" s="15" customFormat="1" ht="13.5" customHeight="1" x14ac:dyDescent="0.25">
      <c r="B3098" s="17"/>
      <c r="C3098" s="17"/>
      <c r="D3098" s="18"/>
      <c r="E3098" s="19"/>
      <c r="F3098" s="20"/>
      <c r="G3098" s="21"/>
      <c r="H3098" s="22"/>
      <c r="I3098" s="19"/>
      <c r="J3098" s="19"/>
      <c r="K3098" s="19"/>
    </row>
    <row r="3099" spans="2:11" s="15" customFormat="1" ht="13.5" customHeight="1" x14ac:dyDescent="0.25">
      <c r="B3099" s="17"/>
      <c r="C3099" s="17"/>
      <c r="D3099" s="18"/>
      <c r="E3099" s="19"/>
      <c r="F3099" s="20"/>
      <c r="G3099" s="21"/>
      <c r="H3099" s="22"/>
      <c r="I3099" s="19"/>
      <c r="J3099" s="19"/>
      <c r="K3099" s="19"/>
    </row>
    <row r="3100" spans="2:11" s="15" customFormat="1" ht="13.5" customHeight="1" x14ac:dyDescent="0.25">
      <c r="B3100" s="17"/>
      <c r="C3100" s="17"/>
      <c r="D3100" s="18"/>
      <c r="E3100" s="19"/>
      <c r="F3100" s="20"/>
      <c r="G3100" s="21"/>
      <c r="H3100" s="22"/>
      <c r="I3100" s="19"/>
      <c r="J3100" s="19"/>
      <c r="K3100" s="19"/>
    </row>
    <row r="3101" spans="2:11" s="15" customFormat="1" ht="13.5" customHeight="1" x14ac:dyDescent="0.25">
      <c r="B3101" s="17"/>
      <c r="C3101" s="17"/>
      <c r="D3101" s="18"/>
      <c r="E3101" s="19"/>
      <c r="F3101" s="20"/>
      <c r="G3101" s="21"/>
      <c r="H3101" s="22"/>
      <c r="I3101" s="19"/>
      <c r="J3101" s="19"/>
      <c r="K3101" s="19"/>
    </row>
    <row r="3102" spans="2:11" s="15" customFormat="1" ht="13.5" customHeight="1" x14ac:dyDescent="0.25">
      <c r="B3102" s="17"/>
      <c r="C3102" s="17"/>
      <c r="D3102" s="18"/>
      <c r="E3102" s="19"/>
      <c r="F3102" s="20"/>
      <c r="G3102" s="21"/>
      <c r="H3102" s="22"/>
      <c r="I3102" s="19"/>
      <c r="J3102" s="19"/>
      <c r="K3102" s="19"/>
    </row>
    <row r="3103" spans="2:11" s="15" customFormat="1" ht="13.5" customHeight="1" x14ac:dyDescent="0.25">
      <c r="B3103" s="17"/>
      <c r="C3103" s="17"/>
      <c r="D3103" s="18"/>
      <c r="E3103" s="19"/>
      <c r="F3103" s="20"/>
      <c r="G3103" s="21"/>
      <c r="H3103" s="22"/>
      <c r="I3103" s="19"/>
      <c r="J3103" s="19"/>
      <c r="K3103" s="19"/>
    </row>
    <row r="3104" spans="2:11" s="15" customFormat="1" ht="13.5" customHeight="1" x14ac:dyDescent="0.25">
      <c r="B3104" s="17"/>
      <c r="C3104" s="17"/>
      <c r="D3104" s="18"/>
      <c r="E3104" s="19"/>
      <c r="F3104" s="20"/>
      <c r="G3104" s="21"/>
      <c r="H3104" s="22"/>
      <c r="I3104" s="19"/>
      <c r="J3104" s="19"/>
      <c r="K3104" s="19"/>
    </row>
    <row r="3105" spans="2:11" s="15" customFormat="1" ht="13.5" customHeight="1" x14ac:dyDescent="0.25">
      <c r="B3105" s="17"/>
      <c r="C3105" s="17"/>
      <c r="D3105" s="18"/>
      <c r="E3105" s="19"/>
      <c r="F3105" s="20"/>
      <c r="G3105" s="21"/>
      <c r="H3105" s="22"/>
      <c r="I3105" s="19"/>
      <c r="J3105" s="19"/>
      <c r="K3105" s="19"/>
    </row>
    <row r="3106" spans="2:11" s="15" customFormat="1" ht="13.5" customHeight="1" x14ac:dyDescent="0.25">
      <c r="B3106" s="17"/>
      <c r="C3106" s="17"/>
      <c r="D3106" s="18"/>
      <c r="E3106" s="19"/>
      <c r="F3106" s="20"/>
      <c r="G3106" s="21"/>
      <c r="H3106" s="22"/>
      <c r="I3106" s="19"/>
      <c r="J3106" s="19"/>
      <c r="K3106" s="19"/>
    </row>
    <row r="3107" spans="2:11" s="15" customFormat="1" ht="13.5" customHeight="1" x14ac:dyDescent="0.25">
      <c r="B3107" s="17"/>
      <c r="C3107" s="17"/>
      <c r="D3107" s="18"/>
      <c r="E3107" s="19"/>
      <c r="F3107" s="20"/>
      <c r="G3107" s="21"/>
      <c r="H3107" s="22"/>
      <c r="I3107" s="19"/>
      <c r="J3107" s="19"/>
      <c r="K3107" s="19"/>
    </row>
    <row r="3108" spans="2:11" s="15" customFormat="1" ht="13.5" customHeight="1" x14ac:dyDescent="0.25">
      <c r="B3108" s="17"/>
      <c r="C3108" s="17"/>
      <c r="D3108" s="18"/>
      <c r="E3108" s="19"/>
      <c r="F3108" s="20"/>
      <c r="G3108" s="21"/>
      <c r="H3108" s="22"/>
      <c r="I3108" s="19"/>
      <c r="J3108" s="19"/>
      <c r="K3108" s="19"/>
    </row>
    <row r="3109" spans="2:11" s="15" customFormat="1" ht="13.5" customHeight="1" x14ac:dyDescent="0.25">
      <c r="B3109" s="17"/>
      <c r="C3109" s="17"/>
      <c r="D3109" s="18"/>
      <c r="E3109" s="19"/>
      <c r="F3109" s="20"/>
      <c r="G3109" s="21"/>
      <c r="H3109" s="22"/>
      <c r="I3109" s="19"/>
      <c r="J3109" s="19"/>
      <c r="K3109" s="19"/>
    </row>
    <row r="3110" spans="2:11" s="15" customFormat="1" ht="13.5" customHeight="1" x14ac:dyDescent="0.25">
      <c r="B3110" s="17"/>
      <c r="C3110" s="17"/>
      <c r="D3110" s="18"/>
      <c r="E3110" s="19"/>
      <c r="F3110" s="20"/>
      <c r="G3110" s="21"/>
      <c r="H3110" s="22"/>
      <c r="I3110" s="19"/>
      <c r="J3110" s="19"/>
      <c r="K3110" s="19"/>
    </row>
    <row r="3111" spans="2:11" s="15" customFormat="1" ht="13.5" customHeight="1" x14ac:dyDescent="0.25">
      <c r="B3111" s="17"/>
      <c r="C3111" s="17"/>
      <c r="D3111" s="18"/>
      <c r="E3111" s="19"/>
      <c r="F3111" s="20"/>
      <c r="G3111" s="21"/>
      <c r="H3111" s="22"/>
      <c r="I3111" s="19"/>
      <c r="J3111" s="19"/>
      <c r="K3111" s="19"/>
    </row>
    <row r="3112" spans="2:11" s="15" customFormat="1" ht="13.5" customHeight="1" x14ac:dyDescent="0.25">
      <c r="B3112" s="17"/>
      <c r="C3112" s="17"/>
      <c r="D3112" s="18"/>
      <c r="E3112" s="19"/>
      <c r="F3112" s="20"/>
      <c r="G3112" s="21"/>
      <c r="H3112" s="22"/>
      <c r="I3112" s="19"/>
      <c r="J3112" s="19"/>
      <c r="K3112" s="19"/>
    </row>
    <row r="3113" spans="2:11" s="15" customFormat="1" ht="13.5" customHeight="1" x14ac:dyDescent="0.25">
      <c r="B3113" s="17"/>
      <c r="C3113" s="17"/>
      <c r="D3113" s="18"/>
      <c r="E3113" s="19"/>
      <c r="F3113" s="20"/>
      <c r="G3113" s="21"/>
      <c r="H3113" s="22"/>
      <c r="I3113" s="19"/>
      <c r="J3113" s="19"/>
      <c r="K3113" s="19"/>
    </row>
    <row r="3114" spans="2:11" s="15" customFormat="1" ht="13.5" customHeight="1" x14ac:dyDescent="0.25">
      <c r="B3114" s="17"/>
      <c r="C3114" s="17"/>
      <c r="D3114" s="18"/>
      <c r="E3114" s="19"/>
      <c r="F3114" s="20"/>
      <c r="G3114" s="21"/>
      <c r="H3114" s="22"/>
      <c r="I3114" s="19"/>
      <c r="J3114" s="19"/>
      <c r="K3114" s="19"/>
    </row>
    <row r="3115" spans="2:11" s="15" customFormat="1" ht="13.5" customHeight="1" x14ac:dyDescent="0.25">
      <c r="B3115" s="17"/>
      <c r="C3115" s="17"/>
      <c r="D3115" s="18"/>
      <c r="E3115" s="19"/>
      <c r="F3115" s="20"/>
      <c r="G3115" s="21"/>
      <c r="H3115" s="22"/>
      <c r="I3115" s="19"/>
      <c r="J3115" s="19"/>
      <c r="K3115" s="19"/>
    </row>
    <row r="3116" spans="2:11" s="15" customFormat="1" ht="13.5" customHeight="1" x14ac:dyDescent="0.25">
      <c r="B3116" s="17"/>
      <c r="C3116" s="17"/>
      <c r="D3116" s="18"/>
      <c r="E3116" s="19"/>
      <c r="F3116" s="20"/>
      <c r="G3116" s="21"/>
      <c r="H3116" s="22"/>
      <c r="I3116" s="19"/>
      <c r="J3116" s="19"/>
      <c r="K3116" s="19"/>
    </row>
    <row r="3117" spans="2:11" s="15" customFormat="1" ht="13.5" customHeight="1" x14ac:dyDescent="0.25">
      <c r="B3117" s="17"/>
      <c r="C3117" s="17"/>
      <c r="D3117" s="18"/>
      <c r="E3117" s="19"/>
      <c r="F3117" s="20"/>
      <c r="G3117" s="21"/>
      <c r="H3117" s="22"/>
      <c r="I3117" s="19"/>
      <c r="J3117" s="19"/>
      <c r="K3117" s="19"/>
    </row>
    <row r="3118" spans="2:11" s="15" customFormat="1" ht="13.5" customHeight="1" x14ac:dyDescent="0.25">
      <c r="B3118" s="17"/>
      <c r="C3118" s="17"/>
      <c r="D3118" s="18"/>
      <c r="E3118" s="19"/>
      <c r="F3118" s="20"/>
      <c r="G3118" s="21"/>
      <c r="H3118" s="22"/>
      <c r="I3118" s="19"/>
      <c r="J3118" s="19"/>
      <c r="K3118" s="19"/>
    </row>
    <row r="3119" spans="2:11" s="15" customFormat="1" ht="13.5" customHeight="1" x14ac:dyDescent="0.25">
      <c r="B3119" s="17"/>
      <c r="C3119" s="17"/>
      <c r="D3119" s="18"/>
      <c r="E3119" s="19"/>
      <c r="F3119" s="20"/>
      <c r="G3119" s="21"/>
      <c r="H3119" s="22"/>
      <c r="I3119" s="19"/>
      <c r="J3119" s="19"/>
      <c r="K3119" s="19"/>
    </row>
    <row r="3120" spans="2:11" s="15" customFormat="1" ht="13.5" customHeight="1" x14ac:dyDescent="0.25">
      <c r="B3120" s="17"/>
      <c r="C3120" s="17"/>
      <c r="D3120" s="18"/>
      <c r="E3120" s="19"/>
      <c r="F3120" s="20"/>
      <c r="G3120" s="21"/>
      <c r="H3120" s="22"/>
      <c r="I3120" s="19"/>
      <c r="J3120" s="19"/>
      <c r="K3120" s="19"/>
    </row>
    <row r="3121" spans="2:11" s="15" customFormat="1" ht="13.5" customHeight="1" x14ac:dyDescent="0.25">
      <c r="B3121" s="17"/>
      <c r="C3121" s="17"/>
      <c r="D3121" s="18"/>
      <c r="E3121" s="19"/>
      <c r="F3121" s="20"/>
      <c r="G3121" s="21"/>
      <c r="H3121" s="22"/>
      <c r="I3121" s="19"/>
      <c r="J3121" s="19"/>
      <c r="K3121" s="19"/>
    </row>
    <row r="3122" spans="2:11" s="15" customFormat="1" ht="13.5" customHeight="1" x14ac:dyDescent="0.25">
      <c r="B3122" s="17"/>
      <c r="C3122" s="17"/>
      <c r="D3122" s="18"/>
      <c r="E3122" s="19"/>
      <c r="F3122" s="20"/>
      <c r="G3122" s="21"/>
      <c r="H3122" s="22"/>
      <c r="I3122" s="19"/>
      <c r="J3122" s="19"/>
      <c r="K3122" s="19"/>
    </row>
    <row r="3123" spans="2:11" s="15" customFormat="1" ht="13.5" customHeight="1" x14ac:dyDescent="0.25">
      <c r="B3123" s="17"/>
      <c r="C3123" s="17"/>
      <c r="D3123" s="18"/>
      <c r="E3123" s="19"/>
      <c r="F3123" s="20"/>
      <c r="G3123" s="21"/>
      <c r="H3123" s="22"/>
      <c r="I3123" s="19"/>
      <c r="J3123" s="19"/>
      <c r="K3123" s="19"/>
    </row>
    <row r="3124" spans="2:11" s="15" customFormat="1" ht="13.5" customHeight="1" x14ac:dyDescent="0.25">
      <c r="B3124" s="17"/>
      <c r="C3124" s="17"/>
      <c r="D3124" s="18"/>
      <c r="E3124" s="19"/>
      <c r="F3124" s="20"/>
      <c r="G3124" s="21"/>
      <c r="H3124" s="22"/>
      <c r="I3124" s="19"/>
      <c r="J3124" s="19"/>
      <c r="K3124" s="19"/>
    </row>
    <row r="3125" spans="2:11" s="15" customFormat="1" ht="13.5" customHeight="1" x14ac:dyDescent="0.25">
      <c r="B3125" s="17"/>
      <c r="C3125" s="17"/>
      <c r="D3125" s="18"/>
      <c r="E3125" s="19"/>
      <c r="F3125" s="20"/>
      <c r="G3125" s="21"/>
      <c r="H3125" s="22"/>
      <c r="I3125" s="19"/>
      <c r="J3125" s="19"/>
      <c r="K3125" s="19"/>
    </row>
    <row r="3126" spans="2:11" s="15" customFormat="1" ht="13.5" customHeight="1" x14ac:dyDescent="0.25">
      <c r="B3126" s="17"/>
      <c r="C3126" s="17"/>
      <c r="D3126" s="18"/>
      <c r="E3126" s="19"/>
      <c r="F3126" s="20"/>
      <c r="G3126" s="21"/>
      <c r="H3126" s="22"/>
      <c r="I3126" s="19"/>
      <c r="J3126" s="19"/>
      <c r="K3126" s="19"/>
    </row>
    <row r="3127" spans="2:11" s="15" customFormat="1" ht="13.5" customHeight="1" x14ac:dyDescent="0.25">
      <c r="B3127" s="17"/>
      <c r="C3127" s="17"/>
      <c r="D3127" s="18"/>
      <c r="E3127" s="19"/>
      <c r="F3127" s="20"/>
      <c r="G3127" s="21"/>
      <c r="H3127" s="22"/>
      <c r="I3127" s="19"/>
      <c r="J3127" s="19"/>
      <c r="K3127" s="19"/>
    </row>
    <row r="3128" spans="2:11" s="15" customFormat="1" ht="13.5" customHeight="1" x14ac:dyDescent="0.25">
      <c r="B3128" s="17"/>
      <c r="C3128" s="17"/>
      <c r="D3128" s="18"/>
      <c r="E3128" s="19"/>
      <c r="F3128" s="20"/>
      <c r="G3128" s="21"/>
      <c r="H3128" s="22"/>
      <c r="I3128" s="19"/>
      <c r="J3128" s="19"/>
      <c r="K3128" s="19"/>
    </row>
    <row r="3129" spans="2:11" s="15" customFormat="1" ht="13.5" customHeight="1" x14ac:dyDescent="0.25">
      <c r="B3129" s="17"/>
      <c r="C3129" s="17"/>
      <c r="D3129" s="18"/>
      <c r="E3129" s="19"/>
      <c r="F3129" s="20"/>
      <c r="G3129" s="21"/>
      <c r="H3129" s="22"/>
      <c r="I3129" s="19"/>
      <c r="J3129" s="19"/>
      <c r="K3129" s="19"/>
    </row>
    <row r="3130" spans="2:11" s="15" customFormat="1" ht="13.5" customHeight="1" x14ac:dyDescent="0.25">
      <c r="B3130" s="17"/>
      <c r="C3130" s="17"/>
      <c r="D3130" s="18"/>
      <c r="E3130" s="19"/>
      <c r="F3130" s="20"/>
      <c r="G3130" s="21"/>
      <c r="H3130" s="22"/>
      <c r="I3130" s="19"/>
      <c r="J3130" s="19"/>
      <c r="K3130" s="19"/>
    </row>
    <row r="3131" spans="2:11" s="15" customFormat="1" ht="13.5" customHeight="1" x14ac:dyDescent="0.25">
      <c r="B3131" s="17"/>
      <c r="C3131" s="17"/>
      <c r="D3131" s="18"/>
      <c r="E3131" s="19"/>
      <c r="F3131" s="20"/>
      <c r="G3131" s="21"/>
      <c r="H3131" s="22"/>
      <c r="I3131" s="19"/>
      <c r="J3131" s="19"/>
      <c r="K3131" s="19"/>
    </row>
    <row r="3132" spans="2:11" s="15" customFormat="1" ht="13.5" customHeight="1" x14ac:dyDescent="0.25">
      <c r="B3132" s="17"/>
      <c r="C3132" s="17"/>
      <c r="D3132" s="18"/>
      <c r="E3132" s="19"/>
      <c r="F3132" s="20"/>
      <c r="G3132" s="21"/>
      <c r="H3132" s="22"/>
      <c r="I3132" s="19"/>
      <c r="J3132" s="19"/>
      <c r="K3132" s="19"/>
    </row>
    <row r="3133" spans="2:11" s="15" customFormat="1" ht="13.5" customHeight="1" x14ac:dyDescent="0.25">
      <c r="B3133" s="17"/>
      <c r="C3133" s="17"/>
      <c r="D3133" s="18"/>
      <c r="E3133" s="19"/>
      <c r="F3133" s="20"/>
      <c r="G3133" s="21"/>
      <c r="H3133" s="22"/>
      <c r="I3133" s="19"/>
      <c r="J3133" s="19"/>
      <c r="K3133" s="19"/>
    </row>
    <row r="3134" spans="2:11" s="15" customFormat="1" ht="13.5" customHeight="1" x14ac:dyDescent="0.25">
      <c r="B3134" s="17"/>
      <c r="C3134" s="17"/>
      <c r="D3134" s="18"/>
      <c r="E3134" s="19"/>
      <c r="F3134" s="20"/>
      <c r="G3134" s="21"/>
      <c r="H3134" s="22"/>
      <c r="I3134" s="19"/>
      <c r="J3134" s="19"/>
      <c r="K3134" s="19"/>
    </row>
    <row r="3135" spans="2:11" s="15" customFormat="1" ht="13.5" customHeight="1" x14ac:dyDescent="0.25">
      <c r="B3135" s="17"/>
      <c r="C3135" s="17"/>
      <c r="D3135" s="18"/>
      <c r="E3135" s="19"/>
      <c r="F3135" s="20"/>
      <c r="G3135" s="21"/>
      <c r="H3135" s="22"/>
      <c r="I3135" s="19"/>
      <c r="J3135" s="19"/>
      <c r="K3135" s="19"/>
    </row>
    <row r="3136" spans="2:11" s="15" customFormat="1" ht="13.5" customHeight="1" x14ac:dyDescent="0.25">
      <c r="B3136" s="17"/>
      <c r="C3136" s="17"/>
      <c r="D3136" s="18"/>
      <c r="E3136" s="19"/>
      <c r="F3136" s="20"/>
      <c r="G3136" s="21"/>
      <c r="H3136" s="22"/>
      <c r="I3136" s="19"/>
      <c r="J3136" s="19"/>
      <c r="K3136" s="19"/>
    </row>
    <row r="3137" spans="2:11" s="15" customFormat="1" ht="13.5" customHeight="1" x14ac:dyDescent="0.25">
      <c r="B3137" s="17"/>
      <c r="C3137" s="17"/>
      <c r="D3137" s="18"/>
      <c r="E3137" s="19"/>
      <c r="F3137" s="20"/>
      <c r="G3137" s="21"/>
      <c r="H3137" s="22"/>
      <c r="I3137" s="19"/>
      <c r="J3137" s="19"/>
      <c r="K3137" s="19"/>
    </row>
    <row r="3138" spans="2:11" s="15" customFormat="1" ht="13.5" customHeight="1" x14ac:dyDescent="0.25">
      <c r="B3138" s="17"/>
      <c r="C3138" s="17"/>
      <c r="D3138" s="18"/>
      <c r="E3138" s="19"/>
      <c r="F3138" s="20"/>
      <c r="G3138" s="21"/>
      <c r="H3138" s="22"/>
      <c r="I3138" s="19"/>
      <c r="J3138" s="19"/>
      <c r="K3138" s="19"/>
    </row>
    <row r="3139" spans="2:11" s="15" customFormat="1" ht="13.5" customHeight="1" x14ac:dyDescent="0.25">
      <c r="B3139" s="17"/>
      <c r="C3139" s="17"/>
      <c r="D3139" s="18"/>
      <c r="E3139" s="19"/>
      <c r="F3139" s="20"/>
      <c r="G3139" s="21"/>
      <c r="H3139" s="22"/>
      <c r="I3139" s="19"/>
      <c r="J3139" s="19"/>
      <c r="K3139" s="19"/>
    </row>
    <row r="3140" spans="2:11" s="15" customFormat="1" ht="13.5" customHeight="1" x14ac:dyDescent="0.25">
      <c r="B3140" s="17"/>
      <c r="C3140" s="17"/>
      <c r="D3140" s="18"/>
      <c r="E3140" s="19"/>
      <c r="F3140" s="20"/>
      <c r="G3140" s="21"/>
      <c r="H3140" s="22"/>
      <c r="I3140" s="19"/>
      <c r="J3140" s="19"/>
      <c r="K3140" s="19"/>
    </row>
    <row r="3141" spans="2:11" s="15" customFormat="1" ht="13.5" customHeight="1" x14ac:dyDescent="0.25">
      <c r="B3141" s="17"/>
      <c r="C3141" s="17"/>
      <c r="D3141" s="18"/>
      <c r="E3141" s="19"/>
      <c r="F3141" s="20"/>
      <c r="G3141" s="21"/>
      <c r="H3141" s="22"/>
      <c r="I3141" s="19"/>
      <c r="J3141" s="19"/>
      <c r="K3141" s="19"/>
    </row>
    <row r="3142" spans="2:11" s="15" customFormat="1" ht="13.5" customHeight="1" x14ac:dyDescent="0.25">
      <c r="B3142" s="17"/>
      <c r="C3142" s="17"/>
      <c r="D3142" s="18"/>
      <c r="E3142" s="19"/>
      <c r="F3142" s="20"/>
      <c r="G3142" s="21"/>
      <c r="H3142" s="22"/>
      <c r="I3142" s="19"/>
      <c r="J3142" s="19"/>
      <c r="K3142" s="19"/>
    </row>
    <row r="3143" spans="2:11" s="15" customFormat="1" ht="13.5" customHeight="1" x14ac:dyDescent="0.25">
      <c r="B3143" s="17"/>
      <c r="C3143" s="17"/>
      <c r="D3143" s="18"/>
      <c r="E3143" s="19"/>
      <c r="F3143" s="20"/>
      <c r="G3143" s="21"/>
      <c r="H3143" s="22"/>
      <c r="I3143" s="19"/>
      <c r="J3143" s="19"/>
      <c r="K3143" s="19"/>
    </row>
    <row r="3144" spans="2:11" s="15" customFormat="1" ht="13.5" customHeight="1" x14ac:dyDescent="0.25">
      <c r="B3144" s="17"/>
      <c r="C3144" s="17"/>
      <c r="D3144" s="18"/>
      <c r="E3144" s="19"/>
      <c r="F3144" s="20"/>
      <c r="G3144" s="21"/>
      <c r="H3144" s="22"/>
      <c r="I3144" s="19"/>
      <c r="J3144" s="19"/>
      <c r="K3144" s="19"/>
    </row>
    <row r="3145" spans="2:11" s="15" customFormat="1" ht="13.5" customHeight="1" x14ac:dyDescent="0.25">
      <c r="B3145" s="17"/>
      <c r="C3145" s="17"/>
      <c r="D3145" s="18"/>
      <c r="E3145" s="19"/>
      <c r="F3145" s="20"/>
      <c r="G3145" s="21"/>
      <c r="H3145" s="22"/>
      <c r="I3145" s="19"/>
      <c r="J3145" s="19"/>
      <c r="K3145" s="19"/>
    </row>
    <row r="3146" spans="2:11" s="15" customFormat="1" ht="13.5" customHeight="1" x14ac:dyDescent="0.25">
      <c r="B3146" s="17"/>
      <c r="C3146" s="17"/>
      <c r="D3146" s="18"/>
      <c r="E3146" s="19"/>
      <c r="F3146" s="20"/>
      <c r="G3146" s="21"/>
      <c r="H3146" s="22"/>
      <c r="I3146" s="19"/>
      <c r="J3146" s="19"/>
      <c r="K3146" s="19"/>
    </row>
    <row r="3147" spans="2:11" s="15" customFormat="1" ht="13.5" customHeight="1" x14ac:dyDescent="0.25">
      <c r="B3147" s="17"/>
      <c r="C3147" s="17"/>
      <c r="D3147" s="18"/>
      <c r="E3147" s="19"/>
      <c r="F3147" s="20"/>
      <c r="G3147" s="21"/>
      <c r="H3147" s="22"/>
      <c r="I3147" s="19"/>
      <c r="J3147" s="19"/>
      <c r="K3147" s="19"/>
    </row>
    <row r="3148" spans="2:11" s="15" customFormat="1" ht="13.5" customHeight="1" x14ac:dyDescent="0.25">
      <c r="B3148" s="17"/>
      <c r="C3148" s="17"/>
      <c r="D3148" s="18"/>
      <c r="E3148" s="19"/>
      <c r="F3148" s="20"/>
      <c r="G3148" s="21"/>
      <c r="H3148" s="22"/>
      <c r="I3148" s="19"/>
      <c r="J3148" s="19"/>
      <c r="K3148" s="19"/>
    </row>
    <row r="3149" spans="2:11" s="15" customFormat="1" ht="13.5" customHeight="1" x14ac:dyDescent="0.25">
      <c r="B3149" s="17"/>
      <c r="C3149" s="17"/>
      <c r="D3149" s="18"/>
      <c r="E3149" s="19"/>
      <c r="F3149" s="20"/>
      <c r="G3149" s="21"/>
      <c r="H3149" s="22"/>
      <c r="I3149" s="19"/>
      <c r="J3149" s="19"/>
      <c r="K3149" s="19"/>
    </row>
    <row r="3150" spans="2:11" s="15" customFormat="1" ht="13.5" customHeight="1" x14ac:dyDescent="0.25">
      <c r="B3150" s="17"/>
      <c r="C3150" s="17"/>
      <c r="D3150" s="18"/>
      <c r="E3150" s="19"/>
      <c r="F3150" s="20"/>
      <c r="G3150" s="21"/>
      <c r="H3150" s="22"/>
      <c r="I3150" s="19"/>
      <c r="J3150" s="19"/>
      <c r="K3150" s="19"/>
    </row>
    <row r="3151" spans="2:11" s="15" customFormat="1" ht="13.5" customHeight="1" x14ac:dyDescent="0.25">
      <c r="B3151" s="17"/>
      <c r="C3151" s="17"/>
      <c r="D3151" s="18"/>
      <c r="E3151" s="19"/>
      <c r="F3151" s="20"/>
      <c r="G3151" s="21"/>
      <c r="H3151" s="22"/>
      <c r="I3151" s="19"/>
      <c r="J3151" s="19"/>
      <c r="K3151" s="19"/>
    </row>
    <row r="3152" spans="2:11" s="15" customFormat="1" ht="13.5" customHeight="1" x14ac:dyDescent="0.25">
      <c r="B3152" s="17"/>
      <c r="C3152" s="17"/>
      <c r="D3152" s="18"/>
      <c r="E3152" s="19"/>
      <c r="F3152" s="20"/>
      <c r="G3152" s="21"/>
      <c r="H3152" s="22"/>
      <c r="I3152" s="19"/>
      <c r="J3152" s="19"/>
      <c r="K3152" s="19"/>
    </row>
    <row r="3153" spans="2:11" s="15" customFormat="1" ht="13.5" customHeight="1" x14ac:dyDescent="0.25">
      <c r="B3153" s="17"/>
      <c r="C3153" s="17"/>
      <c r="D3153" s="18"/>
      <c r="E3153" s="19"/>
      <c r="F3153" s="20"/>
      <c r="G3153" s="21"/>
      <c r="H3153" s="22"/>
      <c r="I3153" s="19"/>
      <c r="J3153" s="19"/>
      <c r="K3153" s="19"/>
    </row>
    <row r="3154" spans="2:11" s="15" customFormat="1" ht="13.5" customHeight="1" x14ac:dyDescent="0.25">
      <c r="B3154" s="17"/>
      <c r="C3154" s="17"/>
      <c r="D3154" s="18"/>
      <c r="E3154" s="19"/>
      <c r="F3154" s="20"/>
      <c r="G3154" s="21"/>
      <c r="H3154" s="22"/>
      <c r="I3154" s="19"/>
      <c r="J3154" s="19"/>
      <c r="K3154" s="19"/>
    </row>
    <row r="3155" spans="2:11" s="15" customFormat="1" ht="13.5" customHeight="1" x14ac:dyDescent="0.25">
      <c r="B3155" s="17"/>
      <c r="C3155" s="17"/>
      <c r="D3155" s="18"/>
      <c r="E3155" s="19"/>
      <c r="F3155" s="20"/>
      <c r="G3155" s="21"/>
      <c r="H3155" s="22"/>
      <c r="I3155" s="19"/>
      <c r="J3155" s="19"/>
      <c r="K3155" s="19"/>
    </row>
    <row r="3156" spans="2:11" s="15" customFormat="1" ht="13.5" customHeight="1" x14ac:dyDescent="0.25">
      <c r="B3156" s="17"/>
      <c r="C3156" s="17"/>
      <c r="D3156" s="18"/>
      <c r="E3156" s="19"/>
      <c r="F3156" s="20"/>
      <c r="G3156" s="21"/>
      <c r="H3156" s="22"/>
      <c r="I3156" s="19"/>
      <c r="J3156" s="19"/>
      <c r="K3156" s="19"/>
    </row>
    <row r="3157" spans="2:11" s="15" customFormat="1" ht="13.5" customHeight="1" x14ac:dyDescent="0.25">
      <c r="B3157" s="17"/>
      <c r="C3157" s="17"/>
      <c r="D3157" s="18"/>
      <c r="E3157" s="19"/>
      <c r="F3157" s="20"/>
      <c r="G3157" s="21"/>
      <c r="H3157" s="22"/>
      <c r="I3157" s="19"/>
      <c r="J3157" s="19"/>
      <c r="K3157" s="19"/>
    </row>
    <row r="3158" spans="2:11" s="15" customFormat="1" ht="13.5" customHeight="1" x14ac:dyDescent="0.25">
      <c r="B3158" s="17"/>
      <c r="C3158" s="17"/>
      <c r="D3158" s="18"/>
      <c r="E3158" s="19"/>
      <c r="F3158" s="20"/>
      <c r="G3158" s="21"/>
      <c r="H3158" s="22"/>
      <c r="I3158" s="19"/>
      <c r="J3158" s="19"/>
      <c r="K3158" s="19"/>
    </row>
    <row r="3159" spans="2:11" s="15" customFormat="1" ht="13.5" customHeight="1" x14ac:dyDescent="0.25">
      <c r="B3159" s="17"/>
      <c r="C3159" s="17"/>
      <c r="D3159" s="18"/>
      <c r="E3159" s="19"/>
      <c r="F3159" s="20"/>
      <c r="G3159" s="21"/>
      <c r="H3159" s="22"/>
      <c r="I3159" s="19"/>
      <c r="J3159" s="19"/>
      <c r="K3159" s="19"/>
    </row>
    <row r="3160" spans="2:11" s="15" customFormat="1" ht="13.5" customHeight="1" x14ac:dyDescent="0.25">
      <c r="B3160" s="17"/>
      <c r="C3160" s="17"/>
      <c r="D3160" s="18"/>
      <c r="E3160" s="19"/>
      <c r="F3160" s="20"/>
      <c r="G3160" s="21"/>
      <c r="H3160" s="22"/>
      <c r="I3160" s="19"/>
      <c r="J3160" s="19"/>
      <c r="K3160" s="19"/>
    </row>
    <row r="3161" spans="2:11" s="15" customFormat="1" ht="13.5" customHeight="1" x14ac:dyDescent="0.25">
      <c r="B3161" s="17"/>
      <c r="C3161" s="17"/>
      <c r="D3161" s="18"/>
      <c r="E3161" s="19"/>
      <c r="F3161" s="20"/>
      <c r="G3161" s="21"/>
      <c r="H3161" s="22"/>
      <c r="I3161" s="19"/>
      <c r="J3161" s="19"/>
      <c r="K3161" s="19"/>
    </row>
    <row r="3162" spans="2:11" s="15" customFormat="1" ht="13.5" customHeight="1" x14ac:dyDescent="0.25">
      <c r="B3162" s="17"/>
      <c r="C3162" s="17"/>
      <c r="D3162" s="18"/>
      <c r="E3162" s="19"/>
      <c r="F3162" s="20"/>
      <c r="G3162" s="21"/>
      <c r="H3162" s="22"/>
      <c r="I3162" s="19"/>
      <c r="J3162" s="19"/>
      <c r="K3162" s="19"/>
    </row>
    <row r="3163" spans="2:11" s="15" customFormat="1" ht="13.5" customHeight="1" x14ac:dyDescent="0.25">
      <c r="B3163" s="17"/>
      <c r="C3163" s="17"/>
      <c r="D3163" s="18"/>
      <c r="E3163" s="19"/>
      <c r="F3163" s="20"/>
      <c r="G3163" s="21"/>
      <c r="H3163" s="22"/>
      <c r="I3163" s="19"/>
      <c r="J3163" s="19"/>
      <c r="K3163" s="19"/>
    </row>
    <row r="3164" spans="2:11" s="15" customFormat="1" ht="13.5" customHeight="1" x14ac:dyDescent="0.25">
      <c r="B3164" s="17"/>
      <c r="C3164" s="17"/>
      <c r="D3164" s="18"/>
      <c r="E3164" s="19"/>
      <c r="F3164" s="20"/>
      <c r="G3164" s="21"/>
      <c r="H3164" s="22"/>
      <c r="I3164" s="19"/>
      <c r="J3164" s="19"/>
      <c r="K3164" s="19"/>
    </row>
    <row r="3165" spans="2:11" s="15" customFormat="1" ht="13.5" customHeight="1" x14ac:dyDescent="0.25">
      <c r="B3165" s="17"/>
      <c r="C3165" s="17"/>
      <c r="D3165" s="18"/>
      <c r="E3165" s="19"/>
      <c r="F3165" s="20"/>
      <c r="G3165" s="21"/>
      <c r="H3165" s="22"/>
      <c r="I3165" s="19"/>
      <c r="J3165" s="19"/>
      <c r="K3165" s="19"/>
    </row>
    <row r="3166" spans="2:11" s="15" customFormat="1" ht="13.5" customHeight="1" x14ac:dyDescent="0.25">
      <c r="B3166" s="17"/>
      <c r="C3166" s="17"/>
      <c r="D3166" s="18"/>
      <c r="E3166" s="19"/>
      <c r="F3166" s="20"/>
      <c r="G3166" s="21"/>
      <c r="H3166" s="22"/>
      <c r="I3166" s="19"/>
      <c r="J3166" s="19"/>
      <c r="K3166" s="19"/>
    </row>
    <row r="3167" spans="2:11" s="15" customFormat="1" ht="13.5" customHeight="1" x14ac:dyDescent="0.25">
      <c r="B3167" s="17"/>
      <c r="C3167" s="17"/>
      <c r="D3167" s="18"/>
      <c r="E3167" s="19"/>
      <c r="F3167" s="20"/>
      <c r="G3167" s="21"/>
      <c r="H3167" s="22"/>
      <c r="I3167" s="19"/>
      <c r="J3167" s="19"/>
      <c r="K3167" s="19"/>
    </row>
    <row r="3168" spans="2:11" s="15" customFormat="1" ht="13.5" customHeight="1" x14ac:dyDescent="0.25">
      <c r="B3168" s="17"/>
      <c r="C3168" s="17"/>
      <c r="D3168" s="18"/>
      <c r="E3168" s="19"/>
      <c r="F3168" s="20"/>
      <c r="G3168" s="21"/>
      <c r="H3168" s="22"/>
      <c r="I3168" s="19"/>
      <c r="J3168" s="19"/>
      <c r="K3168" s="19"/>
    </row>
    <row r="3169" spans="2:11" s="15" customFormat="1" ht="13.5" customHeight="1" x14ac:dyDescent="0.25">
      <c r="B3169" s="17"/>
      <c r="C3169" s="17"/>
      <c r="D3169" s="18"/>
      <c r="E3169" s="19"/>
      <c r="F3169" s="20"/>
      <c r="G3169" s="21"/>
      <c r="H3169" s="22"/>
      <c r="I3169" s="19"/>
      <c r="J3169" s="19"/>
      <c r="K3169" s="19"/>
    </row>
    <row r="3170" spans="2:11" s="15" customFormat="1" ht="13.5" customHeight="1" x14ac:dyDescent="0.25">
      <c r="B3170" s="17"/>
      <c r="C3170" s="17"/>
      <c r="D3170" s="18"/>
      <c r="E3170" s="19"/>
      <c r="F3170" s="20"/>
      <c r="G3170" s="21"/>
      <c r="H3170" s="22"/>
      <c r="I3170" s="19"/>
      <c r="J3170" s="19"/>
      <c r="K3170" s="19"/>
    </row>
    <row r="3171" spans="2:11" s="15" customFormat="1" ht="13.5" customHeight="1" x14ac:dyDescent="0.25">
      <c r="B3171" s="17"/>
      <c r="C3171" s="17"/>
      <c r="D3171" s="18"/>
      <c r="E3171" s="19"/>
      <c r="F3171" s="20"/>
      <c r="G3171" s="21"/>
      <c r="H3171" s="22"/>
      <c r="I3171" s="19"/>
      <c r="J3171" s="19"/>
      <c r="K3171" s="19"/>
    </row>
    <row r="3172" spans="2:11" s="15" customFormat="1" ht="13.5" customHeight="1" x14ac:dyDescent="0.25">
      <c r="B3172" s="17"/>
      <c r="C3172" s="17"/>
      <c r="D3172" s="18"/>
      <c r="E3172" s="19"/>
      <c r="F3172" s="20"/>
      <c r="G3172" s="21"/>
      <c r="H3172" s="22"/>
      <c r="I3172" s="19"/>
      <c r="J3172" s="19"/>
      <c r="K3172" s="19"/>
    </row>
    <row r="3173" spans="2:11" s="15" customFormat="1" ht="13.5" customHeight="1" x14ac:dyDescent="0.25">
      <c r="B3173" s="17"/>
      <c r="C3173" s="17"/>
      <c r="D3173" s="18"/>
      <c r="E3173" s="19"/>
      <c r="F3173" s="20"/>
      <c r="G3173" s="21"/>
      <c r="H3173" s="22"/>
      <c r="I3173" s="19"/>
      <c r="J3173" s="19"/>
      <c r="K3173" s="19"/>
    </row>
    <row r="3174" spans="2:11" s="15" customFormat="1" ht="13.5" customHeight="1" x14ac:dyDescent="0.25">
      <c r="B3174" s="17"/>
      <c r="C3174" s="17"/>
      <c r="D3174" s="18"/>
      <c r="E3174" s="19"/>
      <c r="F3174" s="20"/>
      <c r="G3174" s="21"/>
      <c r="H3174" s="22"/>
      <c r="I3174" s="19"/>
      <c r="J3174" s="19"/>
      <c r="K3174" s="19"/>
    </row>
    <row r="3175" spans="2:11" s="15" customFormat="1" ht="13.5" customHeight="1" x14ac:dyDescent="0.25">
      <c r="B3175" s="17"/>
      <c r="C3175" s="17"/>
      <c r="D3175" s="18"/>
      <c r="E3175" s="19"/>
      <c r="F3175" s="20"/>
      <c r="G3175" s="21"/>
      <c r="H3175" s="22"/>
      <c r="I3175" s="19"/>
      <c r="J3175" s="19"/>
      <c r="K3175" s="19"/>
    </row>
    <row r="3176" spans="2:11" s="15" customFormat="1" ht="13.5" customHeight="1" x14ac:dyDescent="0.25">
      <c r="B3176" s="17"/>
      <c r="C3176" s="17"/>
      <c r="D3176" s="18"/>
      <c r="E3176" s="19"/>
      <c r="F3176" s="20"/>
      <c r="G3176" s="21"/>
      <c r="H3176" s="22"/>
      <c r="I3176" s="19"/>
      <c r="J3176" s="19"/>
      <c r="K3176" s="19"/>
    </row>
    <row r="3177" spans="2:11" s="15" customFormat="1" ht="13.5" customHeight="1" x14ac:dyDescent="0.25">
      <c r="B3177" s="17"/>
      <c r="C3177" s="17"/>
      <c r="D3177" s="18"/>
      <c r="E3177" s="19"/>
      <c r="F3177" s="20"/>
      <c r="G3177" s="21"/>
      <c r="H3177" s="22"/>
      <c r="I3177" s="19"/>
      <c r="J3177" s="19"/>
      <c r="K3177" s="19"/>
    </row>
    <row r="3178" spans="2:11" s="15" customFormat="1" ht="13.5" customHeight="1" x14ac:dyDescent="0.25">
      <c r="B3178" s="17"/>
      <c r="C3178" s="17"/>
      <c r="D3178" s="18"/>
      <c r="E3178" s="19"/>
      <c r="F3178" s="20"/>
      <c r="G3178" s="21"/>
      <c r="H3178" s="22"/>
      <c r="I3178" s="19"/>
      <c r="J3178" s="19"/>
      <c r="K3178" s="19"/>
    </row>
    <row r="3179" spans="2:11" s="15" customFormat="1" ht="13.5" customHeight="1" x14ac:dyDescent="0.25">
      <c r="B3179" s="17"/>
      <c r="C3179" s="17"/>
      <c r="D3179" s="18"/>
      <c r="E3179" s="19"/>
      <c r="F3179" s="20"/>
      <c r="G3179" s="21"/>
      <c r="H3179" s="22"/>
      <c r="I3179" s="19"/>
      <c r="J3179" s="19"/>
      <c r="K3179" s="19"/>
    </row>
    <row r="3180" spans="2:11" s="15" customFormat="1" ht="13.5" customHeight="1" x14ac:dyDescent="0.25">
      <c r="B3180" s="17"/>
      <c r="C3180" s="17"/>
      <c r="D3180" s="18"/>
      <c r="E3180" s="19"/>
      <c r="F3180" s="20"/>
      <c r="G3180" s="21"/>
      <c r="H3180" s="22"/>
      <c r="I3180" s="19"/>
      <c r="J3180" s="19"/>
      <c r="K3180" s="19"/>
    </row>
    <row r="3181" spans="2:11" s="15" customFormat="1" ht="13.5" customHeight="1" x14ac:dyDescent="0.25">
      <c r="B3181" s="17"/>
      <c r="C3181" s="17"/>
      <c r="D3181" s="18"/>
      <c r="E3181" s="19"/>
      <c r="F3181" s="20"/>
      <c r="G3181" s="21"/>
      <c r="H3181" s="22"/>
      <c r="I3181" s="19"/>
      <c r="J3181" s="19"/>
      <c r="K3181" s="19"/>
    </row>
    <row r="3182" spans="2:11" s="15" customFormat="1" ht="13.5" customHeight="1" x14ac:dyDescent="0.25">
      <c r="B3182" s="17"/>
      <c r="C3182" s="17"/>
      <c r="D3182" s="18"/>
      <c r="E3182" s="19"/>
      <c r="F3182" s="20"/>
      <c r="G3182" s="21"/>
      <c r="H3182" s="22"/>
      <c r="I3182" s="19"/>
      <c r="J3182" s="19"/>
      <c r="K3182" s="19"/>
    </row>
    <row r="3183" spans="2:11" s="15" customFormat="1" ht="13.5" customHeight="1" x14ac:dyDescent="0.25">
      <c r="B3183" s="17"/>
      <c r="C3183" s="17"/>
      <c r="D3183" s="18"/>
      <c r="E3183" s="19"/>
      <c r="F3183" s="20"/>
      <c r="G3183" s="21"/>
      <c r="H3183" s="22"/>
      <c r="I3183" s="19"/>
      <c r="J3183" s="19"/>
      <c r="K3183" s="19"/>
    </row>
    <row r="3184" spans="2:11" s="15" customFormat="1" ht="13.5" customHeight="1" x14ac:dyDescent="0.25">
      <c r="B3184" s="17"/>
      <c r="C3184" s="17"/>
      <c r="D3184" s="18"/>
      <c r="E3184" s="19"/>
      <c r="F3184" s="20"/>
      <c r="G3184" s="21"/>
      <c r="H3184" s="22"/>
      <c r="I3184" s="19"/>
      <c r="J3184" s="19"/>
      <c r="K3184" s="19"/>
    </row>
    <row r="3185" spans="2:11" s="15" customFormat="1" ht="13.5" customHeight="1" x14ac:dyDescent="0.25">
      <c r="B3185" s="17"/>
      <c r="C3185" s="17"/>
      <c r="D3185" s="18"/>
      <c r="E3185" s="19"/>
      <c r="F3185" s="20"/>
      <c r="G3185" s="21"/>
      <c r="H3185" s="22"/>
      <c r="I3185" s="19"/>
      <c r="J3185" s="19"/>
      <c r="K3185" s="19"/>
    </row>
    <row r="3186" spans="2:11" s="15" customFormat="1" ht="13.5" customHeight="1" x14ac:dyDescent="0.25">
      <c r="B3186" s="17"/>
      <c r="C3186" s="17"/>
      <c r="D3186" s="18"/>
      <c r="E3186" s="19"/>
      <c r="F3186" s="20"/>
      <c r="G3186" s="21"/>
      <c r="H3186" s="22"/>
      <c r="I3186" s="19"/>
      <c r="J3186" s="19"/>
      <c r="K3186" s="19"/>
    </row>
    <row r="3187" spans="2:11" s="15" customFormat="1" ht="13.5" customHeight="1" x14ac:dyDescent="0.25">
      <c r="B3187" s="17"/>
      <c r="C3187" s="17"/>
      <c r="D3187" s="18"/>
      <c r="E3187" s="19"/>
      <c r="F3187" s="20"/>
      <c r="G3187" s="21"/>
      <c r="H3187" s="22"/>
      <c r="I3187" s="19"/>
      <c r="J3187" s="19"/>
      <c r="K3187" s="19"/>
    </row>
    <row r="3188" spans="2:11" s="15" customFormat="1" ht="13.5" customHeight="1" x14ac:dyDescent="0.25">
      <c r="B3188" s="17"/>
      <c r="C3188" s="17"/>
      <c r="D3188" s="18"/>
      <c r="E3188" s="19"/>
      <c r="F3188" s="20"/>
      <c r="G3188" s="21"/>
      <c r="H3188" s="22"/>
      <c r="I3188" s="19"/>
      <c r="J3188" s="19"/>
      <c r="K3188" s="19"/>
    </row>
    <row r="3189" spans="2:11" s="15" customFormat="1" ht="13.5" customHeight="1" x14ac:dyDescent="0.25">
      <c r="B3189" s="17"/>
      <c r="C3189" s="17"/>
      <c r="D3189" s="18"/>
      <c r="E3189" s="19"/>
      <c r="F3189" s="20"/>
      <c r="G3189" s="21"/>
      <c r="H3189" s="22"/>
      <c r="I3189" s="19"/>
      <c r="J3189" s="19"/>
      <c r="K3189" s="19"/>
    </row>
    <row r="3190" spans="2:11" s="15" customFormat="1" ht="13.5" customHeight="1" x14ac:dyDescent="0.25">
      <c r="B3190" s="17"/>
      <c r="C3190" s="17"/>
      <c r="D3190" s="18"/>
      <c r="E3190" s="19"/>
      <c r="F3190" s="20"/>
      <c r="G3190" s="21"/>
      <c r="H3190" s="22"/>
      <c r="I3190" s="19"/>
      <c r="J3190" s="19"/>
      <c r="K3190" s="19"/>
    </row>
    <row r="3191" spans="2:11" s="15" customFormat="1" ht="13.5" customHeight="1" x14ac:dyDescent="0.25">
      <c r="B3191" s="17"/>
      <c r="C3191" s="17"/>
      <c r="D3191" s="18"/>
      <c r="E3191" s="19"/>
      <c r="F3191" s="20"/>
      <c r="G3191" s="21"/>
      <c r="H3191" s="22"/>
      <c r="I3191" s="19"/>
      <c r="J3191" s="19"/>
      <c r="K3191" s="19"/>
    </row>
    <row r="3192" spans="2:11" s="15" customFormat="1" ht="13.5" customHeight="1" x14ac:dyDescent="0.25">
      <c r="B3192" s="17"/>
      <c r="C3192" s="17"/>
      <c r="D3192" s="18"/>
      <c r="E3192" s="19"/>
      <c r="F3192" s="20"/>
      <c r="G3192" s="21"/>
      <c r="H3192" s="22"/>
      <c r="I3192" s="19"/>
      <c r="J3192" s="19"/>
      <c r="K3192" s="19"/>
    </row>
    <row r="3193" spans="2:11" s="15" customFormat="1" ht="13.5" customHeight="1" x14ac:dyDescent="0.25">
      <c r="B3193" s="17"/>
      <c r="C3193" s="17"/>
      <c r="D3193" s="18"/>
      <c r="E3193" s="19"/>
      <c r="F3193" s="20"/>
      <c r="G3193" s="21"/>
      <c r="H3193" s="22"/>
      <c r="I3193" s="19"/>
      <c r="J3193" s="19"/>
      <c r="K3193" s="19"/>
    </row>
    <row r="3194" spans="2:11" s="15" customFormat="1" ht="13.5" customHeight="1" x14ac:dyDescent="0.25">
      <c r="B3194" s="17"/>
      <c r="C3194" s="17"/>
      <c r="D3194" s="18"/>
      <c r="E3194" s="19"/>
      <c r="F3194" s="20"/>
      <c r="G3194" s="21"/>
      <c r="H3194" s="22"/>
      <c r="I3194" s="19"/>
      <c r="J3194" s="19"/>
      <c r="K3194" s="19"/>
    </row>
    <row r="3195" spans="2:11" s="15" customFormat="1" ht="13.5" customHeight="1" x14ac:dyDescent="0.25">
      <c r="B3195" s="17"/>
      <c r="C3195" s="17"/>
      <c r="D3195" s="18"/>
      <c r="E3195" s="19"/>
      <c r="F3195" s="20"/>
      <c r="G3195" s="21"/>
      <c r="H3195" s="22"/>
      <c r="I3195" s="19"/>
      <c r="J3195" s="19"/>
      <c r="K3195" s="19"/>
    </row>
    <row r="3196" spans="2:11" s="15" customFormat="1" ht="13.5" customHeight="1" x14ac:dyDescent="0.25">
      <c r="B3196" s="17"/>
      <c r="C3196" s="17"/>
      <c r="D3196" s="18"/>
      <c r="E3196" s="19"/>
      <c r="F3196" s="20"/>
      <c r="G3196" s="21"/>
      <c r="H3196" s="22"/>
      <c r="I3196" s="19"/>
      <c r="J3196" s="19"/>
      <c r="K3196" s="19"/>
    </row>
    <row r="3197" spans="2:11" s="15" customFormat="1" ht="13.5" customHeight="1" x14ac:dyDescent="0.25">
      <c r="B3197" s="17"/>
      <c r="C3197" s="17"/>
      <c r="D3197" s="18"/>
      <c r="E3197" s="19"/>
      <c r="F3197" s="20"/>
      <c r="G3197" s="21"/>
      <c r="H3197" s="22"/>
      <c r="I3197" s="19"/>
      <c r="J3197" s="19"/>
      <c r="K3197" s="19"/>
    </row>
    <row r="3198" spans="2:11" s="15" customFormat="1" ht="13.5" customHeight="1" x14ac:dyDescent="0.25">
      <c r="B3198" s="17"/>
      <c r="C3198" s="17"/>
      <c r="D3198" s="18"/>
      <c r="E3198" s="19"/>
      <c r="F3198" s="20"/>
      <c r="G3198" s="21"/>
      <c r="H3198" s="22"/>
      <c r="I3198" s="19"/>
      <c r="J3198" s="19"/>
      <c r="K3198" s="19"/>
    </row>
    <row r="3199" spans="2:11" s="15" customFormat="1" ht="13.5" customHeight="1" x14ac:dyDescent="0.25">
      <c r="B3199" s="17"/>
      <c r="C3199" s="17"/>
      <c r="D3199" s="18"/>
      <c r="E3199" s="19"/>
      <c r="F3199" s="20"/>
      <c r="G3199" s="21"/>
      <c r="H3199" s="22"/>
      <c r="I3199" s="19"/>
      <c r="J3199" s="19"/>
      <c r="K3199" s="19"/>
    </row>
    <row r="3200" spans="2:11" s="15" customFormat="1" ht="13.5" customHeight="1" x14ac:dyDescent="0.25">
      <c r="B3200" s="17"/>
      <c r="C3200" s="17"/>
      <c r="D3200" s="18"/>
      <c r="E3200" s="19"/>
      <c r="F3200" s="20"/>
      <c r="G3200" s="21"/>
      <c r="H3200" s="22"/>
      <c r="I3200" s="19"/>
      <c r="J3200" s="19"/>
      <c r="K3200" s="19"/>
    </row>
    <row r="3201" spans="2:11" s="15" customFormat="1" ht="13.5" customHeight="1" x14ac:dyDescent="0.25">
      <c r="B3201" s="17"/>
      <c r="C3201" s="17"/>
      <c r="D3201" s="18"/>
      <c r="E3201" s="19"/>
      <c r="F3201" s="20"/>
      <c r="G3201" s="21"/>
      <c r="H3201" s="22"/>
      <c r="I3201" s="19"/>
      <c r="J3201" s="19"/>
      <c r="K3201" s="19"/>
    </row>
    <row r="3202" spans="2:11" s="15" customFormat="1" ht="13.5" customHeight="1" x14ac:dyDescent="0.25">
      <c r="B3202" s="17"/>
      <c r="C3202" s="17"/>
      <c r="D3202" s="18"/>
      <c r="E3202" s="19"/>
      <c r="F3202" s="20"/>
      <c r="G3202" s="21"/>
      <c r="H3202" s="22"/>
      <c r="I3202" s="19"/>
      <c r="J3202" s="19"/>
      <c r="K3202" s="19"/>
    </row>
    <row r="3203" spans="2:11" s="15" customFormat="1" ht="13.5" customHeight="1" x14ac:dyDescent="0.25">
      <c r="B3203" s="17"/>
      <c r="C3203" s="17"/>
      <c r="D3203" s="18"/>
      <c r="E3203" s="19"/>
      <c r="F3203" s="20"/>
      <c r="G3203" s="21"/>
      <c r="H3203" s="22"/>
      <c r="I3203" s="19"/>
      <c r="J3203" s="19"/>
      <c r="K3203" s="19"/>
    </row>
    <row r="3204" spans="2:11" s="15" customFormat="1" ht="13.5" customHeight="1" x14ac:dyDescent="0.25">
      <c r="B3204" s="17"/>
      <c r="C3204" s="17"/>
      <c r="D3204" s="18"/>
      <c r="E3204" s="19"/>
      <c r="F3204" s="20"/>
      <c r="G3204" s="21"/>
      <c r="H3204" s="22"/>
      <c r="I3204" s="19"/>
      <c r="J3204" s="19"/>
      <c r="K3204" s="19"/>
    </row>
    <row r="3205" spans="2:11" s="15" customFormat="1" ht="13.5" customHeight="1" x14ac:dyDescent="0.25">
      <c r="B3205" s="17"/>
      <c r="C3205" s="17"/>
      <c r="D3205" s="18"/>
      <c r="E3205" s="19"/>
      <c r="F3205" s="20"/>
      <c r="G3205" s="21"/>
      <c r="H3205" s="22"/>
      <c r="I3205" s="19"/>
      <c r="J3205" s="19"/>
      <c r="K3205" s="19"/>
    </row>
    <row r="3206" spans="2:11" s="15" customFormat="1" ht="13.5" customHeight="1" x14ac:dyDescent="0.25">
      <c r="B3206" s="17"/>
      <c r="C3206" s="17"/>
      <c r="D3206" s="18"/>
      <c r="E3206" s="19"/>
      <c r="F3206" s="20"/>
      <c r="G3206" s="21"/>
      <c r="H3206" s="22"/>
      <c r="I3206" s="19"/>
      <c r="J3206" s="19"/>
      <c r="K3206" s="19"/>
    </row>
    <row r="3207" spans="2:11" s="15" customFormat="1" ht="13.5" customHeight="1" x14ac:dyDescent="0.25">
      <c r="B3207" s="17"/>
      <c r="C3207" s="17"/>
      <c r="D3207" s="18"/>
      <c r="E3207" s="19"/>
      <c r="F3207" s="20"/>
      <c r="G3207" s="21"/>
      <c r="H3207" s="22"/>
      <c r="I3207" s="19"/>
      <c r="J3207" s="19"/>
      <c r="K3207" s="19"/>
    </row>
    <row r="3208" spans="2:11" s="15" customFormat="1" ht="13.5" customHeight="1" x14ac:dyDescent="0.25">
      <c r="B3208" s="17"/>
      <c r="C3208" s="17"/>
      <c r="D3208" s="18"/>
      <c r="E3208" s="19"/>
      <c r="F3208" s="20"/>
      <c r="G3208" s="21"/>
      <c r="H3208" s="22"/>
      <c r="I3208" s="19"/>
      <c r="J3208" s="19"/>
      <c r="K3208" s="19"/>
    </row>
    <row r="3209" spans="2:11" s="15" customFormat="1" ht="13.5" customHeight="1" x14ac:dyDescent="0.25">
      <c r="B3209" s="17"/>
      <c r="C3209" s="17"/>
      <c r="D3209" s="18"/>
      <c r="E3209" s="19"/>
      <c r="F3209" s="20"/>
      <c r="G3209" s="21"/>
      <c r="H3209" s="22"/>
      <c r="I3209" s="19"/>
      <c r="J3209" s="19"/>
      <c r="K3209" s="19"/>
    </row>
    <row r="3210" spans="2:11" s="15" customFormat="1" ht="13.5" customHeight="1" x14ac:dyDescent="0.25">
      <c r="B3210" s="17"/>
      <c r="C3210" s="17"/>
      <c r="D3210" s="18"/>
      <c r="E3210" s="19"/>
      <c r="F3210" s="20"/>
      <c r="G3210" s="21"/>
      <c r="H3210" s="22"/>
      <c r="I3210" s="19"/>
      <c r="J3210" s="19"/>
      <c r="K3210" s="19"/>
    </row>
    <row r="3211" spans="2:11" s="15" customFormat="1" ht="13.5" customHeight="1" x14ac:dyDescent="0.25">
      <c r="B3211" s="17"/>
      <c r="C3211" s="17"/>
      <c r="D3211" s="18"/>
      <c r="E3211" s="19"/>
      <c r="F3211" s="20"/>
      <c r="G3211" s="21"/>
      <c r="H3211" s="22"/>
      <c r="I3211" s="19"/>
      <c r="J3211" s="19"/>
      <c r="K3211" s="19"/>
    </row>
    <row r="3212" spans="2:11" s="15" customFormat="1" ht="13.5" customHeight="1" x14ac:dyDescent="0.25">
      <c r="B3212" s="17"/>
      <c r="C3212" s="17"/>
      <c r="D3212" s="18"/>
      <c r="E3212" s="19"/>
      <c r="F3212" s="20"/>
      <c r="G3212" s="21"/>
      <c r="H3212" s="22"/>
      <c r="I3212" s="19"/>
      <c r="J3212" s="19"/>
      <c r="K3212" s="19"/>
    </row>
    <row r="3213" spans="2:11" s="15" customFormat="1" ht="13.5" customHeight="1" x14ac:dyDescent="0.25">
      <c r="B3213" s="17"/>
      <c r="C3213" s="17"/>
      <c r="D3213" s="18"/>
      <c r="E3213" s="19"/>
      <c r="F3213" s="20"/>
      <c r="G3213" s="21"/>
      <c r="H3213" s="22"/>
      <c r="I3213" s="19"/>
      <c r="J3213" s="19"/>
      <c r="K3213" s="19"/>
    </row>
    <row r="3214" spans="2:11" s="15" customFormat="1" ht="13.5" customHeight="1" x14ac:dyDescent="0.25">
      <c r="B3214" s="17"/>
      <c r="C3214" s="17"/>
      <c r="D3214" s="18"/>
      <c r="E3214" s="19"/>
      <c r="F3214" s="20"/>
      <c r="G3214" s="21"/>
      <c r="H3214" s="22"/>
      <c r="I3214" s="19"/>
      <c r="J3214" s="19"/>
      <c r="K3214" s="19"/>
    </row>
    <row r="3215" spans="2:11" s="15" customFormat="1" ht="13.5" customHeight="1" x14ac:dyDescent="0.25">
      <c r="B3215" s="17"/>
      <c r="C3215" s="17"/>
      <c r="D3215" s="18"/>
      <c r="E3215" s="19"/>
      <c r="F3215" s="20"/>
      <c r="G3215" s="21"/>
      <c r="H3215" s="22"/>
      <c r="I3215" s="19"/>
      <c r="J3215" s="19"/>
      <c r="K3215" s="19"/>
    </row>
    <row r="3216" spans="2:11" s="15" customFormat="1" ht="13.5" customHeight="1" x14ac:dyDescent="0.25">
      <c r="B3216" s="17"/>
      <c r="C3216" s="17"/>
      <c r="D3216" s="18"/>
      <c r="E3216" s="19"/>
      <c r="F3216" s="20"/>
      <c r="G3216" s="21"/>
      <c r="H3216" s="22"/>
      <c r="I3216" s="19"/>
      <c r="J3216" s="19"/>
      <c r="K3216" s="19"/>
    </row>
    <row r="3217" spans="2:11" s="15" customFormat="1" ht="13.5" customHeight="1" x14ac:dyDescent="0.25">
      <c r="B3217" s="17"/>
      <c r="C3217" s="17"/>
      <c r="D3217" s="18"/>
      <c r="E3217" s="19"/>
      <c r="F3217" s="20"/>
      <c r="G3217" s="21"/>
      <c r="H3217" s="22"/>
      <c r="I3217" s="19"/>
      <c r="J3217" s="19"/>
      <c r="K3217" s="19"/>
    </row>
    <row r="3218" spans="2:11" s="15" customFormat="1" ht="13.5" customHeight="1" x14ac:dyDescent="0.25">
      <c r="B3218" s="17"/>
      <c r="C3218" s="17"/>
      <c r="D3218" s="18"/>
      <c r="E3218" s="19"/>
      <c r="F3218" s="20"/>
      <c r="G3218" s="21"/>
      <c r="H3218" s="22"/>
      <c r="I3218" s="19"/>
      <c r="J3218" s="19"/>
      <c r="K3218" s="19"/>
    </row>
    <row r="3219" spans="2:11" s="15" customFormat="1" ht="13.5" customHeight="1" x14ac:dyDescent="0.25">
      <c r="B3219" s="17"/>
      <c r="C3219" s="17"/>
      <c r="D3219" s="18"/>
      <c r="E3219" s="19"/>
      <c r="F3219" s="20"/>
      <c r="G3219" s="21"/>
      <c r="H3219" s="22"/>
      <c r="I3219" s="19"/>
      <c r="J3219" s="19"/>
      <c r="K3219" s="19"/>
    </row>
    <row r="3220" spans="2:11" s="15" customFormat="1" ht="13.5" customHeight="1" x14ac:dyDescent="0.25">
      <c r="B3220" s="17"/>
      <c r="C3220" s="17"/>
      <c r="D3220" s="18"/>
      <c r="E3220" s="19"/>
      <c r="F3220" s="20"/>
      <c r="G3220" s="21"/>
      <c r="H3220" s="22"/>
      <c r="I3220" s="19"/>
      <c r="J3220" s="19"/>
      <c r="K3220" s="19"/>
    </row>
    <row r="3221" spans="2:11" s="15" customFormat="1" ht="13.5" customHeight="1" x14ac:dyDescent="0.25">
      <c r="B3221" s="17"/>
      <c r="C3221" s="17"/>
      <c r="D3221" s="18"/>
      <c r="E3221" s="19"/>
      <c r="F3221" s="20"/>
      <c r="G3221" s="21"/>
      <c r="H3221" s="22"/>
      <c r="I3221" s="19"/>
      <c r="J3221" s="19"/>
      <c r="K3221" s="19"/>
    </row>
    <row r="3222" spans="2:11" s="15" customFormat="1" ht="13.5" customHeight="1" x14ac:dyDescent="0.25">
      <c r="B3222" s="17"/>
      <c r="C3222" s="17"/>
      <c r="D3222" s="18"/>
      <c r="E3222" s="19"/>
      <c r="F3222" s="20"/>
      <c r="G3222" s="21"/>
      <c r="H3222" s="22"/>
      <c r="I3222" s="19"/>
      <c r="J3222" s="19"/>
      <c r="K3222" s="19"/>
    </row>
    <row r="3223" spans="2:11" s="15" customFormat="1" ht="13.5" customHeight="1" x14ac:dyDescent="0.25">
      <c r="B3223" s="17"/>
      <c r="C3223" s="17"/>
      <c r="D3223" s="18"/>
      <c r="E3223" s="19"/>
      <c r="F3223" s="20"/>
      <c r="G3223" s="21"/>
      <c r="H3223" s="22"/>
      <c r="I3223" s="19"/>
      <c r="J3223" s="19"/>
      <c r="K3223" s="19"/>
    </row>
    <row r="3224" spans="2:11" s="15" customFormat="1" ht="13.5" customHeight="1" x14ac:dyDescent="0.25">
      <c r="B3224" s="17"/>
      <c r="C3224" s="17"/>
      <c r="D3224" s="18"/>
      <c r="E3224" s="19"/>
      <c r="F3224" s="20"/>
      <c r="G3224" s="21"/>
      <c r="H3224" s="22"/>
      <c r="I3224" s="19"/>
      <c r="J3224" s="19"/>
      <c r="K3224" s="19"/>
    </row>
    <row r="3225" spans="2:11" s="15" customFormat="1" ht="13.5" customHeight="1" x14ac:dyDescent="0.25">
      <c r="B3225" s="17"/>
      <c r="C3225" s="17"/>
      <c r="D3225" s="18"/>
      <c r="E3225" s="19"/>
      <c r="F3225" s="20"/>
      <c r="G3225" s="21"/>
      <c r="H3225" s="22"/>
      <c r="I3225" s="19"/>
      <c r="J3225" s="19"/>
      <c r="K3225" s="19"/>
    </row>
    <row r="3226" spans="2:11" s="15" customFormat="1" ht="13.5" customHeight="1" x14ac:dyDescent="0.25">
      <c r="B3226" s="17"/>
      <c r="C3226" s="17"/>
      <c r="D3226" s="18"/>
      <c r="E3226" s="19"/>
      <c r="F3226" s="20"/>
      <c r="G3226" s="21"/>
      <c r="H3226" s="22"/>
      <c r="I3226" s="19"/>
      <c r="J3226" s="19"/>
      <c r="K3226" s="19"/>
    </row>
    <row r="3227" spans="2:11" s="15" customFormat="1" ht="13.5" customHeight="1" x14ac:dyDescent="0.25">
      <c r="B3227" s="17"/>
      <c r="C3227" s="17"/>
      <c r="D3227" s="18"/>
      <c r="E3227" s="19"/>
      <c r="F3227" s="20"/>
      <c r="G3227" s="21"/>
      <c r="H3227" s="22"/>
      <c r="I3227" s="19"/>
      <c r="J3227" s="19"/>
      <c r="K3227" s="19"/>
    </row>
    <row r="3228" spans="2:11" s="15" customFormat="1" ht="13.5" customHeight="1" x14ac:dyDescent="0.25">
      <c r="B3228" s="17"/>
      <c r="C3228" s="17"/>
      <c r="D3228" s="18"/>
      <c r="E3228" s="19"/>
      <c r="F3228" s="20"/>
      <c r="G3228" s="21"/>
      <c r="H3228" s="22"/>
      <c r="I3228" s="19"/>
      <c r="J3228" s="19"/>
      <c r="K3228" s="19"/>
    </row>
    <row r="3229" spans="2:11" s="15" customFormat="1" ht="13.5" customHeight="1" x14ac:dyDescent="0.25">
      <c r="B3229" s="17"/>
      <c r="C3229" s="17"/>
      <c r="D3229" s="18"/>
      <c r="E3229" s="19"/>
      <c r="F3229" s="20"/>
      <c r="G3229" s="21"/>
      <c r="H3229" s="22"/>
      <c r="I3229" s="19"/>
      <c r="J3229" s="19"/>
      <c r="K3229" s="19"/>
    </row>
    <row r="3230" spans="2:11" s="15" customFormat="1" ht="13.5" customHeight="1" x14ac:dyDescent="0.25">
      <c r="B3230" s="17"/>
      <c r="C3230" s="17"/>
      <c r="D3230" s="18"/>
      <c r="E3230" s="19"/>
      <c r="F3230" s="20"/>
      <c r="G3230" s="21"/>
      <c r="H3230" s="22"/>
      <c r="I3230" s="19"/>
      <c r="J3230" s="19"/>
      <c r="K3230" s="19"/>
    </row>
    <row r="3231" spans="2:11" s="15" customFormat="1" ht="13.5" customHeight="1" x14ac:dyDescent="0.25">
      <c r="B3231" s="17"/>
      <c r="C3231" s="17"/>
      <c r="D3231" s="18"/>
      <c r="E3231" s="19"/>
      <c r="F3231" s="20"/>
      <c r="G3231" s="21"/>
      <c r="H3231" s="22"/>
      <c r="I3231" s="19"/>
      <c r="J3231" s="19"/>
      <c r="K3231" s="19"/>
    </row>
    <row r="3232" spans="2:11" s="15" customFormat="1" ht="13.5" customHeight="1" x14ac:dyDescent="0.25">
      <c r="B3232" s="17"/>
      <c r="C3232" s="17"/>
      <c r="D3232" s="18"/>
      <c r="E3232" s="19"/>
      <c r="F3232" s="20"/>
      <c r="G3232" s="21"/>
      <c r="H3232" s="22"/>
      <c r="I3232" s="19"/>
      <c r="J3232" s="19"/>
      <c r="K3232" s="19"/>
    </row>
    <row r="3233" spans="2:11" s="15" customFormat="1" ht="13.5" customHeight="1" x14ac:dyDescent="0.25">
      <c r="B3233" s="17"/>
      <c r="C3233" s="17"/>
      <c r="D3233" s="18"/>
      <c r="E3233" s="19"/>
      <c r="F3233" s="20"/>
      <c r="G3233" s="21"/>
      <c r="H3233" s="22"/>
      <c r="I3233" s="19"/>
      <c r="J3233" s="19"/>
      <c r="K3233" s="19"/>
    </row>
    <row r="3234" spans="2:11" s="15" customFormat="1" ht="13.5" customHeight="1" x14ac:dyDescent="0.25">
      <c r="B3234" s="17"/>
      <c r="C3234" s="17"/>
      <c r="D3234" s="18"/>
      <c r="E3234" s="19"/>
      <c r="F3234" s="20"/>
      <c r="G3234" s="21"/>
      <c r="H3234" s="22"/>
      <c r="I3234" s="19"/>
      <c r="J3234" s="19"/>
      <c r="K3234" s="19"/>
    </row>
    <row r="3235" spans="2:11" s="15" customFormat="1" ht="13.5" customHeight="1" x14ac:dyDescent="0.25">
      <c r="B3235" s="17"/>
      <c r="C3235" s="17"/>
      <c r="D3235" s="18"/>
      <c r="E3235" s="19"/>
      <c r="F3235" s="20"/>
      <c r="G3235" s="21"/>
      <c r="H3235" s="22"/>
      <c r="I3235" s="19"/>
      <c r="J3235" s="19"/>
      <c r="K3235" s="19"/>
    </row>
    <row r="3236" spans="2:11" s="15" customFormat="1" ht="13.5" customHeight="1" x14ac:dyDescent="0.25">
      <c r="B3236" s="17"/>
      <c r="C3236" s="17"/>
      <c r="D3236" s="18"/>
      <c r="E3236" s="19"/>
      <c r="F3236" s="20"/>
      <c r="G3236" s="21"/>
      <c r="H3236" s="22"/>
      <c r="I3236" s="19"/>
      <c r="J3236" s="19"/>
      <c r="K3236" s="19"/>
    </row>
    <row r="3237" spans="2:11" s="15" customFormat="1" ht="13.5" customHeight="1" x14ac:dyDescent="0.25">
      <c r="B3237" s="17"/>
      <c r="C3237" s="17"/>
      <c r="D3237" s="18"/>
      <c r="E3237" s="19"/>
      <c r="F3237" s="20"/>
      <c r="G3237" s="21"/>
      <c r="H3237" s="22"/>
      <c r="I3237" s="19"/>
      <c r="J3237" s="19"/>
      <c r="K3237" s="19"/>
    </row>
    <row r="3238" spans="2:11" s="15" customFormat="1" ht="13.5" customHeight="1" x14ac:dyDescent="0.25">
      <c r="B3238" s="17"/>
      <c r="C3238" s="17"/>
      <c r="D3238" s="18"/>
      <c r="E3238" s="19"/>
      <c r="F3238" s="20"/>
      <c r="G3238" s="21"/>
      <c r="H3238" s="22"/>
      <c r="I3238" s="19"/>
      <c r="J3238" s="19"/>
      <c r="K3238" s="19"/>
    </row>
    <row r="3239" spans="2:11" s="15" customFormat="1" ht="13.5" customHeight="1" x14ac:dyDescent="0.25">
      <c r="B3239" s="17"/>
      <c r="C3239" s="17"/>
      <c r="D3239" s="18"/>
      <c r="E3239" s="19"/>
      <c r="F3239" s="20"/>
      <c r="G3239" s="21"/>
      <c r="H3239" s="22"/>
      <c r="I3239" s="19"/>
      <c r="J3239" s="19"/>
      <c r="K3239" s="19"/>
    </row>
    <row r="3240" spans="2:11" s="15" customFormat="1" ht="13.5" customHeight="1" x14ac:dyDescent="0.25">
      <c r="B3240" s="17"/>
      <c r="C3240" s="17"/>
      <c r="D3240" s="18"/>
      <c r="E3240" s="19"/>
      <c r="F3240" s="20"/>
      <c r="G3240" s="21"/>
      <c r="H3240" s="22"/>
      <c r="I3240" s="19"/>
      <c r="J3240" s="19"/>
      <c r="K3240" s="19"/>
    </row>
    <row r="3241" spans="2:11" s="15" customFormat="1" ht="13.5" customHeight="1" x14ac:dyDescent="0.25">
      <c r="B3241" s="17"/>
      <c r="C3241" s="17"/>
      <c r="D3241" s="18"/>
      <c r="E3241" s="19"/>
      <c r="F3241" s="20"/>
      <c r="G3241" s="21"/>
      <c r="H3241" s="22"/>
      <c r="I3241" s="19"/>
      <c r="J3241" s="19"/>
      <c r="K3241" s="19"/>
    </row>
    <row r="3242" spans="2:11" s="15" customFormat="1" ht="13.5" customHeight="1" x14ac:dyDescent="0.25">
      <c r="B3242" s="17"/>
      <c r="C3242" s="17"/>
      <c r="D3242" s="18"/>
      <c r="E3242" s="19"/>
      <c r="F3242" s="20"/>
      <c r="G3242" s="21"/>
      <c r="H3242" s="22"/>
      <c r="I3242" s="19"/>
      <c r="J3242" s="19"/>
      <c r="K3242" s="19"/>
    </row>
    <row r="3243" spans="2:11" s="15" customFormat="1" ht="13.5" customHeight="1" x14ac:dyDescent="0.25">
      <c r="B3243" s="17"/>
      <c r="C3243" s="17"/>
      <c r="D3243" s="18"/>
      <c r="E3243" s="19"/>
      <c r="F3243" s="20"/>
      <c r="G3243" s="21"/>
      <c r="H3243" s="22"/>
      <c r="I3243" s="19"/>
      <c r="J3243" s="19"/>
      <c r="K3243" s="19"/>
    </row>
    <row r="3244" spans="2:11" s="15" customFormat="1" ht="13.5" customHeight="1" x14ac:dyDescent="0.25">
      <c r="B3244" s="17"/>
      <c r="C3244" s="17"/>
      <c r="D3244" s="18"/>
      <c r="E3244" s="19"/>
      <c r="F3244" s="20"/>
      <c r="G3244" s="21"/>
      <c r="H3244" s="22"/>
      <c r="I3244" s="19"/>
      <c r="J3244" s="19"/>
      <c r="K3244" s="19"/>
    </row>
    <row r="3245" spans="2:11" s="15" customFormat="1" ht="13.5" customHeight="1" x14ac:dyDescent="0.25">
      <c r="B3245" s="17"/>
      <c r="C3245" s="17"/>
      <c r="D3245" s="18"/>
      <c r="E3245" s="19"/>
      <c r="F3245" s="20"/>
      <c r="G3245" s="21"/>
      <c r="H3245" s="22"/>
      <c r="I3245" s="19"/>
      <c r="J3245" s="19"/>
      <c r="K3245" s="19"/>
    </row>
    <row r="3246" spans="2:11" s="15" customFormat="1" ht="13.5" customHeight="1" x14ac:dyDescent="0.25">
      <c r="B3246" s="17"/>
      <c r="C3246" s="17"/>
      <c r="D3246" s="18"/>
      <c r="E3246" s="19"/>
      <c r="F3246" s="20"/>
      <c r="G3246" s="21"/>
      <c r="H3246" s="22"/>
      <c r="I3246" s="19"/>
      <c r="J3246" s="19"/>
      <c r="K3246" s="19"/>
    </row>
    <row r="3247" spans="2:11" s="15" customFormat="1" ht="13.5" customHeight="1" x14ac:dyDescent="0.25">
      <c r="B3247" s="17"/>
      <c r="C3247" s="17"/>
      <c r="D3247" s="18"/>
      <c r="E3247" s="19"/>
      <c r="F3247" s="20"/>
      <c r="G3247" s="21"/>
      <c r="H3247" s="22"/>
      <c r="I3247" s="19"/>
      <c r="J3247" s="19"/>
      <c r="K3247" s="19"/>
    </row>
    <row r="3248" spans="2:11" s="15" customFormat="1" ht="13.5" customHeight="1" x14ac:dyDescent="0.25">
      <c r="B3248" s="17"/>
      <c r="C3248" s="17"/>
      <c r="D3248" s="18"/>
      <c r="E3248" s="19"/>
      <c r="F3248" s="20"/>
      <c r="G3248" s="21"/>
      <c r="H3248" s="22"/>
      <c r="I3248" s="19"/>
      <c r="J3248" s="19"/>
      <c r="K3248" s="19"/>
    </row>
    <row r="3249" spans="2:11" s="15" customFormat="1" ht="13.5" customHeight="1" x14ac:dyDescent="0.25">
      <c r="B3249" s="17"/>
      <c r="C3249" s="17"/>
      <c r="D3249" s="18"/>
      <c r="E3249" s="19"/>
      <c r="F3249" s="20"/>
      <c r="G3249" s="21"/>
      <c r="H3249" s="22"/>
      <c r="I3249" s="19"/>
      <c r="J3249" s="19"/>
      <c r="K3249" s="19"/>
    </row>
    <row r="3250" spans="2:11" s="15" customFormat="1" ht="13.5" customHeight="1" x14ac:dyDescent="0.25">
      <c r="B3250" s="17"/>
      <c r="C3250" s="17"/>
      <c r="D3250" s="18"/>
      <c r="E3250" s="19"/>
      <c r="F3250" s="20"/>
      <c r="G3250" s="21"/>
      <c r="H3250" s="22"/>
      <c r="I3250" s="19"/>
      <c r="J3250" s="19"/>
      <c r="K3250" s="19"/>
    </row>
    <row r="3251" spans="2:11" s="15" customFormat="1" ht="13.5" customHeight="1" x14ac:dyDescent="0.25">
      <c r="B3251" s="17"/>
      <c r="C3251" s="17"/>
      <c r="D3251" s="18"/>
      <c r="E3251" s="19"/>
      <c r="F3251" s="20"/>
      <c r="G3251" s="21"/>
      <c r="H3251" s="22"/>
      <c r="I3251" s="19"/>
      <c r="J3251" s="19"/>
      <c r="K3251" s="19"/>
    </row>
    <row r="3252" spans="2:11" s="15" customFormat="1" ht="13.5" customHeight="1" x14ac:dyDescent="0.25">
      <c r="B3252" s="17"/>
      <c r="C3252" s="17"/>
      <c r="D3252" s="18"/>
      <c r="E3252" s="19"/>
      <c r="F3252" s="20"/>
      <c r="G3252" s="21"/>
      <c r="H3252" s="22"/>
      <c r="I3252" s="19"/>
      <c r="J3252" s="19"/>
      <c r="K3252" s="19"/>
    </row>
    <row r="3253" spans="2:11" s="15" customFormat="1" ht="13.5" customHeight="1" x14ac:dyDescent="0.25">
      <c r="B3253" s="17"/>
      <c r="C3253" s="17"/>
      <c r="D3253" s="18"/>
      <c r="E3253" s="19"/>
      <c r="F3253" s="20"/>
      <c r="G3253" s="21"/>
      <c r="H3253" s="22"/>
      <c r="I3253" s="19"/>
      <c r="J3253" s="19"/>
      <c r="K3253" s="19"/>
    </row>
    <row r="3254" spans="2:11" s="15" customFormat="1" ht="13.5" customHeight="1" x14ac:dyDescent="0.25">
      <c r="B3254" s="17"/>
      <c r="C3254" s="17"/>
      <c r="D3254" s="18"/>
      <c r="E3254" s="19"/>
      <c r="F3254" s="20"/>
      <c r="G3254" s="21"/>
      <c r="H3254" s="22"/>
      <c r="I3254" s="19"/>
      <c r="J3254" s="19"/>
      <c r="K3254" s="19"/>
    </row>
    <row r="3255" spans="2:11" s="15" customFormat="1" ht="13.5" customHeight="1" x14ac:dyDescent="0.25">
      <c r="B3255" s="17"/>
      <c r="C3255" s="17"/>
      <c r="D3255" s="18"/>
      <c r="E3255" s="19"/>
      <c r="F3255" s="20"/>
      <c r="G3255" s="21"/>
      <c r="H3255" s="22"/>
      <c r="I3255" s="19"/>
      <c r="J3255" s="19"/>
      <c r="K3255" s="19"/>
    </row>
    <row r="3256" spans="2:11" s="15" customFormat="1" ht="13.5" customHeight="1" x14ac:dyDescent="0.25">
      <c r="B3256" s="17"/>
      <c r="C3256" s="17"/>
      <c r="D3256" s="18"/>
      <c r="E3256" s="19"/>
      <c r="F3256" s="20"/>
      <c r="G3256" s="21"/>
      <c r="H3256" s="22"/>
      <c r="I3256" s="19"/>
      <c r="J3256" s="19"/>
      <c r="K3256" s="19"/>
    </row>
    <row r="3257" spans="2:11" s="15" customFormat="1" ht="13.5" customHeight="1" x14ac:dyDescent="0.25">
      <c r="B3257" s="17"/>
      <c r="C3257" s="17"/>
      <c r="D3257" s="18"/>
      <c r="E3257" s="19"/>
      <c r="F3257" s="20"/>
      <c r="G3257" s="21"/>
      <c r="H3257" s="22"/>
      <c r="I3257" s="19"/>
      <c r="J3257" s="19"/>
      <c r="K3257" s="19"/>
    </row>
    <row r="3258" spans="2:11" s="15" customFormat="1" ht="13.5" customHeight="1" x14ac:dyDescent="0.25">
      <c r="B3258" s="17"/>
      <c r="C3258" s="17"/>
      <c r="D3258" s="18"/>
      <c r="E3258" s="19"/>
      <c r="F3258" s="20"/>
      <c r="G3258" s="21"/>
      <c r="H3258" s="22"/>
      <c r="I3258" s="19"/>
      <c r="J3258" s="19"/>
      <c r="K3258" s="19"/>
    </row>
    <row r="3259" spans="2:11" s="15" customFormat="1" ht="13.5" customHeight="1" x14ac:dyDescent="0.25">
      <c r="B3259" s="17"/>
      <c r="C3259" s="17"/>
      <c r="D3259" s="18"/>
      <c r="E3259" s="19"/>
      <c r="F3259" s="20"/>
      <c r="G3259" s="21"/>
      <c r="H3259" s="22"/>
      <c r="I3259" s="19"/>
      <c r="J3259" s="19"/>
      <c r="K3259" s="19"/>
    </row>
    <row r="3260" spans="2:11" s="15" customFormat="1" ht="13.5" customHeight="1" x14ac:dyDescent="0.25">
      <c r="B3260" s="17"/>
      <c r="C3260" s="17"/>
      <c r="D3260" s="18"/>
      <c r="E3260" s="19"/>
      <c r="F3260" s="20"/>
      <c r="G3260" s="21"/>
      <c r="H3260" s="22"/>
      <c r="I3260" s="19"/>
      <c r="J3260" s="19"/>
      <c r="K3260" s="19"/>
    </row>
    <row r="3261" spans="2:11" s="15" customFormat="1" ht="13.5" customHeight="1" x14ac:dyDescent="0.25">
      <c r="B3261" s="17"/>
      <c r="C3261" s="17"/>
      <c r="D3261" s="18"/>
      <c r="E3261" s="19"/>
      <c r="F3261" s="20"/>
      <c r="G3261" s="21"/>
      <c r="H3261" s="22"/>
      <c r="I3261" s="19"/>
      <c r="J3261" s="19"/>
      <c r="K3261" s="19"/>
    </row>
    <row r="3262" spans="2:11" s="15" customFormat="1" ht="13.5" customHeight="1" x14ac:dyDescent="0.25">
      <c r="B3262" s="17"/>
      <c r="C3262" s="17"/>
      <c r="D3262" s="18"/>
      <c r="E3262" s="19"/>
      <c r="F3262" s="20"/>
      <c r="G3262" s="21"/>
      <c r="H3262" s="22"/>
      <c r="I3262" s="19"/>
      <c r="J3262" s="19"/>
      <c r="K3262" s="19"/>
    </row>
    <row r="3263" spans="2:11" s="15" customFormat="1" ht="13.5" customHeight="1" x14ac:dyDescent="0.25">
      <c r="B3263" s="17"/>
      <c r="C3263" s="17"/>
      <c r="D3263" s="18"/>
      <c r="E3263" s="19"/>
      <c r="F3263" s="20"/>
      <c r="G3263" s="21"/>
      <c r="H3263" s="22"/>
      <c r="I3263" s="19"/>
      <c r="J3263" s="19"/>
      <c r="K3263" s="19"/>
    </row>
    <row r="3264" spans="2:11" s="15" customFormat="1" ht="13.5" customHeight="1" x14ac:dyDescent="0.25">
      <c r="B3264" s="17"/>
      <c r="C3264" s="17"/>
      <c r="D3264" s="18"/>
      <c r="E3264" s="19"/>
      <c r="F3264" s="20"/>
      <c r="G3264" s="21"/>
      <c r="H3264" s="22"/>
      <c r="I3264" s="19"/>
      <c r="J3264" s="19"/>
      <c r="K3264" s="19"/>
    </row>
    <row r="3265" spans="2:11" s="15" customFormat="1" ht="13.5" customHeight="1" x14ac:dyDescent="0.25">
      <c r="B3265" s="17"/>
      <c r="C3265" s="17"/>
      <c r="D3265" s="18"/>
      <c r="E3265" s="19"/>
      <c r="F3265" s="20"/>
      <c r="G3265" s="21"/>
      <c r="H3265" s="22"/>
      <c r="I3265" s="19"/>
      <c r="J3265" s="19"/>
      <c r="K3265" s="19"/>
    </row>
    <row r="3266" spans="2:11" s="15" customFormat="1" ht="13.5" customHeight="1" x14ac:dyDescent="0.25">
      <c r="B3266" s="17"/>
      <c r="C3266" s="17"/>
      <c r="D3266" s="18"/>
      <c r="E3266" s="19"/>
      <c r="F3266" s="20"/>
      <c r="G3266" s="21"/>
      <c r="H3266" s="22"/>
      <c r="I3266" s="19"/>
      <c r="J3266" s="19"/>
      <c r="K3266" s="19"/>
    </row>
    <row r="3267" spans="2:11" s="15" customFormat="1" ht="13.5" customHeight="1" x14ac:dyDescent="0.25">
      <c r="B3267" s="17"/>
      <c r="C3267" s="17"/>
      <c r="D3267" s="18"/>
      <c r="E3267" s="19"/>
      <c r="F3267" s="20"/>
      <c r="G3267" s="21"/>
      <c r="H3267" s="22"/>
      <c r="I3267" s="19"/>
      <c r="J3267" s="19"/>
      <c r="K3267" s="19"/>
    </row>
    <row r="3268" spans="2:11" s="15" customFormat="1" ht="13.5" customHeight="1" x14ac:dyDescent="0.25">
      <c r="B3268" s="17"/>
      <c r="C3268" s="17"/>
      <c r="D3268" s="18"/>
      <c r="E3268" s="19"/>
      <c r="F3268" s="20"/>
      <c r="G3268" s="21"/>
      <c r="H3268" s="22"/>
      <c r="I3268" s="19"/>
      <c r="J3268" s="19"/>
      <c r="K3268" s="19"/>
    </row>
    <row r="3269" spans="2:11" s="15" customFormat="1" ht="13.5" customHeight="1" x14ac:dyDescent="0.25">
      <c r="B3269" s="17"/>
      <c r="C3269" s="17"/>
      <c r="D3269" s="18"/>
      <c r="E3269" s="19"/>
      <c r="F3269" s="20"/>
      <c r="G3269" s="21"/>
      <c r="H3269" s="22"/>
      <c r="I3269" s="19"/>
      <c r="J3269" s="19"/>
      <c r="K3269" s="19"/>
    </row>
    <row r="3270" spans="2:11" s="15" customFormat="1" ht="13.5" customHeight="1" x14ac:dyDescent="0.25">
      <c r="B3270" s="17"/>
      <c r="C3270" s="17"/>
      <c r="D3270" s="18"/>
      <c r="E3270" s="19"/>
      <c r="F3270" s="20"/>
      <c r="G3270" s="21"/>
      <c r="H3270" s="22"/>
      <c r="I3270" s="19"/>
      <c r="J3270" s="19"/>
      <c r="K3270" s="19"/>
    </row>
    <row r="3271" spans="2:11" s="15" customFormat="1" ht="13.5" customHeight="1" x14ac:dyDescent="0.25">
      <c r="B3271" s="17"/>
      <c r="C3271" s="17"/>
      <c r="D3271" s="18"/>
      <c r="E3271" s="19"/>
      <c r="F3271" s="20"/>
      <c r="G3271" s="21"/>
      <c r="H3271" s="22"/>
      <c r="I3271" s="19"/>
      <c r="J3271" s="19"/>
      <c r="K3271" s="19"/>
    </row>
    <row r="3272" spans="2:11" s="15" customFormat="1" ht="13.5" customHeight="1" x14ac:dyDescent="0.25">
      <c r="B3272" s="17"/>
      <c r="C3272" s="17"/>
      <c r="D3272" s="18"/>
      <c r="E3272" s="19"/>
      <c r="F3272" s="20"/>
      <c r="G3272" s="21"/>
      <c r="H3272" s="22"/>
      <c r="I3272" s="19"/>
      <c r="J3272" s="19"/>
      <c r="K3272" s="19"/>
    </row>
    <row r="3273" spans="2:11" s="15" customFormat="1" ht="13.5" customHeight="1" x14ac:dyDescent="0.25">
      <c r="B3273" s="17"/>
      <c r="C3273" s="17"/>
      <c r="D3273" s="18"/>
      <c r="E3273" s="19"/>
      <c r="F3273" s="20"/>
      <c r="G3273" s="21"/>
      <c r="H3273" s="22"/>
      <c r="I3273" s="19"/>
      <c r="J3273" s="19"/>
      <c r="K3273" s="19"/>
    </row>
    <row r="3274" spans="2:11" s="15" customFormat="1" ht="13.5" customHeight="1" x14ac:dyDescent="0.25">
      <c r="B3274" s="17"/>
      <c r="C3274" s="17"/>
      <c r="D3274" s="18"/>
      <c r="E3274" s="19"/>
      <c r="F3274" s="20"/>
      <c r="G3274" s="21"/>
      <c r="H3274" s="22"/>
      <c r="I3274" s="19"/>
      <c r="J3274" s="19"/>
      <c r="K3274" s="19"/>
    </row>
    <row r="3275" spans="2:11" s="15" customFormat="1" ht="13.5" customHeight="1" x14ac:dyDescent="0.25">
      <c r="B3275" s="17"/>
      <c r="C3275" s="17"/>
      <c r="D3275" s="18"/>
      <c r="E3275" s="19"/>
      <c r="F3275" s="20"/>
      <c r="G3275" s="21"/>
      <c r="H3275" s="22"/>
      <c r="I3275" s="19"/>
      <c r="J3275" s="19"/>
      <c r="K3275" s="19"/>
    </row>
    <row r="3276" spans="2:11" s="15" customFormat="1" ht="13.5" customHeight="1" x14ac:dyDescent="0.25">
      <c r="B3276" s="17"/>
      <c r="C3276" s="17"/>
      <c r="D3276" s="18"/>
      <c r="E3276" s="19"/>
      <c r="F3276" s="20"/>
      <c r="G3276" s="21"/>
      <c r="H3276" s="22"/>
      <c r="I3276" s="19"/>
      <c r="J3276" s="19"/>
      <c r="K3276" s="19"/>
    </row>
    <row r="3277" spans="2:11" s="15" customFormat="1" ht="13.5" customHeight="1" x14ac:dyDescent="0.25">
      <c r="B3277" s="17"/>
      <c r="C3277" s="17"/>
      <c r="D3277" s="18"/>
      <c r="E3277" s="19"/>
      <c r="F3277" s="20"/>
      <c r="G3277" s="21"/>
      <c r="H3277" s="22"/>
      <c r="I3277" s="19"/>
      <c r="J3277" s="19"/>
      <c r="K3277" s="19"/>
    </row>
    <row r="3278" spans="2:11" s="15" customFormat="1" ht="13.5" customHeight="1" x14ac:dyDescent="0.25">
      <c r="B3278" s="17"/>
      <c r="C3278" s="17"/>
      <c r="D3278" s="18"/>
      <c r="E3278" s="19"/>
      <c r="F3278" s="20"/>
      <c r="G3278" s="21"/>
      <c r="H3278" s="22"/>
      <c r="I3278" s="19"/>
      <c r="J3278" s="19"/>
      <c r="K3278" s="19"/>
    </row>
    <row r="3279" spans="2:11" s="15" customFormat="1" ht="13.5" customHeight="1" x14ac:dyDescent="0.25">
      <c r="B3279" s="17"/>
      <c r="C3279" s="17"/>
      <c r="D3279" s="18"/>
      <c r="E3279" s="19"/>
      <c r="F3279" s="20"/>
      <c r="G3279" s="21"/>
      <c r="H3279" s="22"/>
      <c r="I3279" s="19"/>
      <c r="J3279" s="19"/>
      <c r="K3279" s="19"/>
    </row>
    <row r="3280" spans="2:11" s="15" customFormat="1" ht="13.5" customHeight="1" x14ac:dyDescent="0.25">
      <c r="B3280" s="17"/>
      <c r="C3280" s="17"/>
      <c r="D3280" s="18"/>
      <c r="E3280" s="19"/>
      <c r="F3280" s="20"/>
      <c r="G3280" s="21"/>
      <c r="H3280" s="22"/>
      <c r="I3280" s="19"/>
      <c r="J3280" s="19"/>
      <c r="K3280" s="19"/>
    </row>
    <row r="3281" spans="2:11" s="15" customFormat="1" ht="13.5" customHeight="1" x14ac:dyDescent="0.25">
      <c r="B3281" s="17"/>
      <c r="C3281" s="17"/>
      <c r="D3281" s="18"/>
      <c r="E3281" s="19"/>
      <c r="F3281" s="20"/>
      <c r="G3281" s="21"/>
      <c r="H3281" s="22"/>
      <c r="I3281" s="19"/>
      <c r="J3281" s="19"/>
      <c r="K3281" s="19"/>
    </row>
    <row r="3282" spans="2:11" s="15" customFormat="1" ht="13.5" customHeight="1" x14ac:dyDescent="0.25">
      <c r="B3282" s="17"/>
      <c r="C3282" s="17"/>
      <c r="D3282" s="18"/>
      <c r="E3282" s="19"/>
      <c r="F3282" s="20"/>
      <c r="G3282" s="21"/>
      <c r="H3282" s="22"/>
      <c r="I3282" s="19"/>
      <c r="J3282" s="19"/>
      <c r="K3282" s="19"/>
    </row>
    <row r="3283" spans="2:11" s="15" customFormat="1" ht="13.5" customHeight="1" x14ac:dyDescent="0.25">
      <c r="B3283" s="17"/>
      <c r="C3283" s="17"/>
      <c r="D3283" s="18"/>
      <c r="E3283" s="19"/>
      <c r="F3283" s="20"/>
      <c r="G3283" s="21"/>
      <c r="H3283" s="22"/>
      <c r="I3283" s="19"/>
      <c r="J3283" s="19"/>
      <c r="K3283" s="19"/>
    </row>
    <row r="3284" spans="2:11" s="15" customFormat="1" ht="13.5" customHeight="1" x14ac:dyDescent="0.25">
      <c r="B3284" s="17"/>
      <c r="C3284" s="17"/>
      <c r="D3284" s="18"/>
      <c r="E3284" s="19"/>
      <c r="F3284" s="20"/>
      <c r="G3284" s="21"/>
      <c r="H3284" s="22"/>
      <c r="I3284" s="19"/>
      <c r="J3284" s="19"/>
      <c r="K3284" s="19"/>
    </row>
    <row r="3285" spans="2:11" s="15" customFormat="1" ht="13.5" customHeight="1" x14ac:dyDescent="0.25">
      <c r="B3285" s="17"/>
      <c r="C3285" s="17"/>
      <c r="D3285" s="18"/>
      <c r="E3285" s="19"/>
      <c r="F3285" s="20"/>
      <c r="G3285" s="21"/>
      <c r="H3285" s="22"/>
      <c r="I3285" s="19"/>
      <c r="J3285" s="19"/>
      <c r="K3285" s="19"/>
    </row>
    <row r="3286" spans="2:11" s="15" customFormat="1" ht="13.5" customHeight="1" x14ac:dyDescent="0.25">
      <c r="B3286" s="17"/>
      <c r="C3286" s="17"/>
      <c r="D3286" s="18"/>
      <c r="E3286" s="19"/>
      <c r="F3286" s="20"/>
      <c r="G3286" s="21"/>
      <c r="H3286" s="22"/>
      <c r="I3286" s="19"/>
      <c r="J3286" s="19"/>
      <c r="K3286" s="19"/>
    </row>
    <row r="3287" spans="2:11" s="15" customFormat="1" ht="13.5" customHeight="1" x14ac:dyDescent="0.25">
      <c r="B3287" s="17"/>
      <c r="C3287" s="17"/>
      <c r="D3287" s="18"/>
      <c r="E3287" s="19"/>
      <c r="F3287" s="20"/>
      <c r="G3287" s="21"/>
      <c r="H3287" s="22"/>
      <c r="I3287" s="19"/>
      <c r="J3287" s="19"/>
      <c r="K3287" s="19"/>
    </row>
    <row r="3288" spans="2:11" s="15" customFormat="1" ht="13.5" customHeight="1" x14ac:dyDescent="0.25">
      <c r="B3288" s="17"/>
      <c r="C3288" s="17"/>
      <c r="D3288" s="18"/>
      <c r="E3288" s="19"/>
      <c r="F3288" s="20"/>
      <c r="G3288" s="21"/>
      <c r="H3288" s="22"/>
      <c r="I3288" s="19"/>
      <c r="J3288" s="19"/>
      <c r="K3288" s="19"/>
    </row>
    <row r="3289" spans="2:11" s="15" customFormat="1" ht="13.5" customHeight="1" x14ac:dyDescent="0.25">
      <c r="B3289" s="17"/>
      <c r="C3289" s="17"/>
      <c r="D3289" s="18"/>
      <c r="E3289" s="19"/>
      <c r="F3289" s="20"/>
      <c r="G3289" s="21"/>
      <c r="H3289" s="22"/>
      <c r="I3289" s="19"/>
      <c r="J3289" s="19"/>
      <c r="K3289" s="19"/>
    </row>
    <row r="3290" spans="2:11" s="15" customFormat="1" ht="13.5" customHeight="1" x14ac:dyDescent="0.25">
      <c r="B3290" s="17"/>
      <c r="C3290" s="17"/>
      <c r="D3290" s="18"/>
      <c r="E3290" s="19"/>
      <c r="F3290" s="20"/>
      <c r="G3290" s="21"/>
      <c r="H3290" s="22"/>
      <c r="I3290" s="19"/>
      <c r="J3290" s="19"/>
      <c r="K3290" s="19"/>
    </row>
    <row r="3291" spans="2:11" s="15" customFormat="1" ht="13.5" customHeight="1" x14ac:dyDescent="0.25">
      <c r="B3291" s="17"/>
      <c r="C3291" s="17"/>
      <c r="D3291" s="18"/>
      <c r="E3291" s="19"/>
      <c r="F3291" s="20"/>
      <c r="G3291" s="21"/>
      <c r="H3291" s="22"/>
      <c r="I3291" s="19"/>
      <c r="J3291" s="19"/>
      <c r="K3291" s="19"/>
    </row>
    <row r="3292" spans="2:11" s="15" customFormat="1" ht="13.5" customHeight="1" x14ac:dyDescent="0.25">
      <c r="B3292" s="17"/>
      <c r="C3292" s="17"/>
      <c r="D3292" s="18"/>
      <c r="E3292" s="19"/>
      <c r="F3292" s="20"/>
      <c r="G3292" s="21"/>
      <c r="H3292" s="22"/>
      <c r="I3292" s="19"/>
      <c r="J3292" s="19"/>
      <c r="K3292" s="19"/>
    </row>
    <row r="3293" spans="2:11" s="15" customFormat="1" ht="13.5" customHeight="1" x14ac:dyDescent="0.25">
      <c r="B3293" s="17"/>
      <c r="C3293" s="17"/>
      <c r="D3293" s="18"/>
      <c r="E3293" s="19"/>
      <c r="F3293" s="20"/>
      <c r="G3293" s="21"/>
      <c r="H3293" s="22"/>
      <c r="I3293" s="19"/>
      <c r="J3293" s="19"/>
      <c r="K3293" s="19"/>
    </row>
    <row r="3294" spans="2:11" s="15" customFormat="1" ht="13.5" customHeight="1" x14ac:dyDescent="0.25">
      <c r="B3294" s="17"/>
      <c r="C3294" s="17"/>
      <c r="D3294" s="18"/>
      <c r="E3294" s="19"/>
      <c r="F3294" s="20"/>
      <c r="G3294" s="21"/>
      <c r="H3294" s="22"/>
      <c r="I3294" s="19"/>
      <c r="J3294" s="19"/>
      <c r="K3294" s="19"/>
    </row>
    <row r="3295" spans="2:11" s="15" customFormat="1" ht="13.5" customHeight="1" x14ac:dyDescent="0.25">
      <c r="B3295" s="17"/>
      <c r="C3295" s="17"/>
      <c r="D3295" s="18"/>
      <c r="E3295" s="19"/>
      <c r="F3295" s="20"/>
      <c r="G3295" s="21"/>
      <c r="H3295" s="22"/>
      <c r="I3295" s="19"/>
      <c r="J3295" s="19"/>
      <c r="K3295" s="19"/>
    </row>
    <row r="3296" spans="2:11" s="15" customFormat="1" ht="13.5" customHeight="1" x14ac:dyDescent="0.25">
      <c r="B3296" s="17"/>
      <c r="C3296" s="17"/>
      <c r="D3296" s="18"/>
      <c r="E3296" s="19"/>
      <c r="F3296" s="20"/>
      <c r="G3296" s="21"/>
      <c r="H3296" s="22"/>
      <c r="I3296" s="19"/>
      <c r="J3296" s="19"/>
      <c r="K3296" s="19"/>
    </row>
    <row r="3297" spans="2:11" s="15" customFormat="1" ht="13.5" customHeight="1" x14ac:dyDescent="0.25">
      <c r="B3297" s="17"/>
      <c r="C3297" s="17"/>
      <c r="D3297" s="18"/>
      <c r="E3297" s="19"/>
      <c r="F3297" s="20"/>
      <c r="G3297" s="21"/>
      <c r="H3297" s="22"/>
      <c r="I3297" s="19"/>
      <c r="J3297" s="19"/>
      <c r="K3297" s="19"/>
    </row>
    <row r="3298" spans="2:11" s="15" customFormat="1" ht="13.5" customHeight="1" x14ac:dyDescent="0.25">
      <c r="B3298" s="17"/>
      <c r="C3298" s="17"/>
      <c r="D3298" s="18"/>
      <c r="E3298" s="19"/>
      <c r="F3298" s="20"/>
      <c r="G3298" s="21"/>
      <c r="H3298" s="22"/>
      <c r="I3298" s="19"/>
      <c r="J3298" s="19"/>
      <c r="K3298" s="19"/>
    </row>
    <row r="3299" spans="2:11" s="15" customFormat="1" ht="13.5" customHeight="1" x14ac:dyDescent="0.25">
      <c r="B3299" s="17"/>
      <c r="C3299" s="17"/>
      <c r="D3299" s="18"/>
      <c r="E3299" s="19"/>
      <c r="F3299" s="20"/>
      <c r="G3299" s="21"/>
      <c r="H3299" s="22"/>
      <c r="I3299" s="19"/>
      <c r="J3299" s="19"/>
      <c r="K3299" s="19"/>
    </row>
    <row r="3300" spans="2:11" s="15" customFormat="1" ht="13.5" customHeight="1" x14ac:dyDescent="0.25">
      <c r="B3300" s="17"/>
      <c r="C3300" s="17"/>
      <c r="D3300" s="18"/>
      <c r="E3300" s="19"/>
      <c r="F3300" s="20"/>
      <c r="G3300" s="21"/>
      <c r="H3300" s="22"/>
      <c r="I3300" s="19"/>
      <c r="J3300" s="19"/>
      <c r="K3300" s="19"/>
    </row>
    <row r="3301" spans="2:11" s="15" customFormat="1" ht="13.5" customHeight="1" x14ac:dyDescent="0.25">
      <c r="B3301" s="17"/>
      <c r="C3301" s="17"/>
      <c r="D3301" s="18"/>
      <c r="E3301" s="19"/>
      <c r="F3301" s="20"/>
      <c r="G3301" s="21"/>
      <c r="H3301" s="22"/>
      <c r="I3301" s="19"/>
      <c r="J3301" s="19"/>
      <c r="K3301" s="19"/>
    </row>
    <row r="3302" spans="2:11" s="15" customFormat="1" ht="13.5" customHeight="1" x14ac:dyDescent="0.25">
      <c r="B3302" s="17"/>
      <c r="C3302" s="17"/>
      <c r="D3302" s="18"/>
      <c r="E3302" s="19"/>
      <c r="F3302" s="20"/>
      <c r="G3302" s="21"/>
      <c r="H3302" s="22"/>
      <c r="I3302" s="19"/>
      <c r="J3302" s="19"/>
      <c r="K3302" s="19"/>
    </row>
    <row r="3303" spans="2:11" s="15" customFormat="1" ht="13.5" customHeight="1" x14ac:dyDescent="0.25">
      <c r="B3303" s="17"/>
      <c r="C3303" s="17"/>
      <c r="D3303" s="18"/>
      <c r="E3303" s="19"/>
      <c r="F3303" s="20"/>
      <c r="G3303" s="21"/>
      <c r="H3303" s="22"/>
      <c r="I3303" s="19"/>
      <c r="J3303" s="19"/>
      <c r="K3303" s="19"/>
    </row>
    <row r="3304" spans="2:11" s="15" customFormat="1" ht="13.5" customHeight="1" x14ac:dyDescent="0.25">
      <c r="B3304" s="17"/>
      <c r="C3304" s="17"/>
      <c r="D3304" s="18"/>
      <c r="E3304" s="19"/>
      <c r="F3304" s="20"/>
      <c r="G3304" s="21"/>
      <c r="H3304" s="22"/>
      <c r="I3304" s="19"/>
      <c r="J3304" s="19"/>
      <c r="K3304" s="19"/>
    </row>
    <row r="3305" spans="2:11" s="15" customFormat="1" ht="13.5" customHeight="1" x14ac:dyDescent="0.25">
      <c r="B3305" s="17"/>
      <c r="C3305" s="17"/>
      <c r="D3305" s="18"/>
      <c r="E3305" s="19"/>
      <c r="F3305" s="20"/>
      <c r="G3305" s="21"/>
      <c r="H3305" s="22"/>
      <c r="I3305" s="19"/>
      <c r="J3305" s="19"/>
      <c r="K3305" s="19"/>
    </row>
    <row r="3306" spans="2:11" s="15" customFormat="1" ht="13.5" customHeight="1" x14ac:dyDescent="0.25">
      <c r="B3306" s="17"/>
      <c r="C3306" s="17"/>
      <c r="D3306" s="18"/>
      <c r="E3306" s="19"/>
      <c r="F3306" s="20"/>
      <c r="G3306" s="21"/>
      <c r="H3306" s="22"/>
      <c r="I3306" s="19"/>
      <c r="J3306" s="19"/>
      <c r="K3306" s="19"/>
    </row>
    <row r="3307" spans="2:11" s="15" customFormat="1" ht="13.5" customHeight="1" x14ac:dyDescent="0.25">
      <c r="B3307" s="17"/>
      <c r="C3307" s="17"/>
      <c r="D3307" s="18"/>
      <c r="E3307" s="19"/>
      <c r="F3307" s="20"/>
      <c r="G3307" s="21"/>
      <c r="H3307" s="22"/>
      <c r="I3307" s="19"/>
      <c r="J3307" s="19"/>
      <c r="K3307" s="19"/>
    </row>
    <row r="3308" spans="2:11" s="15" customFormat="1" ht="13.5" customHeight="1" x14ac:dyDescent="0.25">
      <c r="B3308" s="17"/>
      <c r="C3308" s="17"/>
      <c r="D3308" s="18"/>
      <c r="E3308" s="19"/>
      <c r="F3308" s="20"/>
      <c r="G3308" s="21"/>
      <c r="H3308" s="22"/>
      <c r="I3308" s="19"/>
      <c r="J3308" s="19"/>
      <c r="K3308" s="19"/>
    </row>
    <row r="3309" spans="2:11" s="15" customFormat="1" ht="13.5" customHeight="1" x14ac:dyDescent="0.25">
      <c r="B3309" s="17"/>
      <c r="C3309" s="17"/>
      <c r="D3309" s="18"/>
      <c r="E3309" s="19"/>
      <c r="F3309" s="20"/>
      <c r="G3309" s="21"/>
      <c r="H3309" s="22"/>
      <c r="I3309" s="19"/>
      <c r="J3309" s="19"/>
      <c r="K3309" s="19"/>
    </row>
    <row r="3310" spans="2:11" s="15" customFormat="1" ht="13.5" customHeight="1" x14ac:dyDescent="0.25">
      <c r="B3310" s="17"/>
      <c r="C3310" s="17"/>
      <c r="D3310" s="18"/>
      <c r="E3310" s="19"/>
      <c r="F3310" s="20"/>
      <c r="G3310" s="21"/>
      <c r="H3310" s="22"/>
      <c r="I3310" s="19"/>
      <c r="J3310" s="19"/>
      <c r="K3310" s="19"/>
    </row>
    <row r="3311" spans="2:11" s="15" customFormat="1" ht="13.5" customHeight="1" x14ac:dyDescent="0.25">
      <c r="B3311" s="17"/>
      <c r="C3311" s="17"/>
      <c r="D3311" s="18"/>
      <c r="E3311" s="19"/>
      <c r="F3311" s="20"/>
      <c r="G3311" s="21"/>
      <c r="H3311" s="22"/>
      <c r="I3311" s="19"/>
      <c r="J3311" s="19"/>
      <c r="K3311" s="19"/>
    </row>
    <row r="3312" spans="2:11" s="15" customFormat="1" ht="13.5" customHeight="1" x14ac:dyDescent="0.25">
      <c r="B3312" s="17"/>
      <c r="C3312" s="17"/>
      <c r="D3312" s="18"/>
      <c r="E3312" s="19"/>
      <c r="F3312" s="20"/>
      <c r="G3312" s="21"/>
      <c r="H3312" s="22"/>
      <c r="I3312" s="19"/>
      <c r="J3312" s="19"/>
      <c r="K3312" s="19"/>
    </row>
    <row r="3313" spans="2:11" s="15" customFormat="1" ht="13.5" customHeight="1" x14ac:dyDescent="0.25">
      <c r="B3313" s="17"/>
      <c r="C3313" s="17"/>
      <c r="D3313" s="18"/>
      <c r="E3313" s="19"/>
      <c r="F3313" s="20"/>
      <c r="G3313" s="21"/>
      <c r="H3313" s="22"/>
      <c r="I3313" s="19"/>
      <c r="J3313" s="19"/>
      <c r="K3313" s="19"/>
    </row>
    <row r="3314" spans="2:11" s="15" customFormat="1" ht="13.5" customHeight="1" x14ac:dyDescent="0.25">
      <c r="B3314" s="17"/>
      <c r="C3314" s="17"/>
      <c r="D3314" s="18"/>
      <c r="E3314" s="19"/>
      <c r="F3314" s="20"/>
      <c r="G3314" s="21"/>
      <c r="H3314" s="22"/>
      <c r="I3314" s="19"/>
      <c r="J3314" s="19"/>
      <c r="K3314" s="19"/>
    </row>
    <row r="3315" spans="2:11" s="15" customFormat="1" ht="13.5" customHeight="1" x14ac:dyDescent="0.25">
      <c r="B3315" s="17"/>
      <c r="C3315" s="17"/>
      <c r="D3315" s="18"/>
      <c r="E3315" s="19"/>
      <c r="F3315" s="20"/>
      <c r="G3315" s="21"/>
      <c r="H3315" s="22"/>
      <c r="I3315" s="19"/>
      <c r="J3315" s="19"/>
      <c r="K3315" s="19"/>
    </row>
    <row r="3316" spans="2:11" s="15" customFormat="1" ht="13.5" customHeight="1" x14ac:dyDescent="0.25">
      <c r="B3316" s="17"/>
      <c r="C3316" s="17"/>
      <c r="D3316" s="18"/>
      <c r="E3316" s="19"/>
      <c r="F3316" s="20"/>
      <c r="G3316" s="21"/>
      <c r="H3316" s="22"/>
      <c r="I3316" s="19"/>
      <c r="J3316" s="19"/>
      <c r="K3316" s="19"/>
    </row>
    <row r="3317" spans="2:11" s="15" customFormat="1" ht="13.5" customHeight="1" x14ac:dyDescent="0.25">
      <c r="B3317" s="17"/>
      <c r="C3317" s="17"/>
      <c r="D3317" s="18"/>
      <c r="E3317" s="19"/>
      <c r="F3317" s="20"/>
      <c r="G3317" s="21"/>
      <c r="H3317" s="22"/>
      <c r="I3317" s="19"/>
      <c r="J3317" s="19"/>
      <c r="K3317" s="19"/>
    </row>
    <row r="3318" spans="2:11" s="15" customFormat="1" ht="13.5" customHeight="1" x14ac:dyDescent="0.25">
      <c r="B3318" s="17"/>
      <c r="C3318" s="17"/>
      <c r="D3318" s="18"/>
      <c r="E3318" s="19"/>
      <c r="F3318" s="20"/>
      <c r="G3318" s="21"/>
      <c r="H3318" s="22"/>
      <c r="I3318" s="19"/>
      <c r="J3318" s="19"/>
      <c r="K3318" s="19"/>
    </row>
    <row r="3319" spans="2:11" s="15" customFormat="1" ht="13.5" customHeight="1" x14ac:dyDescent="0.25">
      <c r="B3319" s="17"/>
      <c r="C3319" s="17"/>
      <c r="D3319" s="18"/>
      <c r="E3319" s="19"/>
      <c r="F3319" s="20"/>
      <c r="G3319" s="21"/>
      <c r="H3319" s="22"/>
      <c r="I3319" s="19"/>
      <c r="J3319" s="19"/>
      <c r="K3319" s="19"/>
    </row>
    <row r="3320" spans="2:11" s="15" customFormat="1" ht="13.5" customHeight="1" x14ac:dyDescent="0.25">
      <c r="B3320" s="17"/>
      <c r="C3320" s="17"/>
      <c r="D3320" s="18"/>
      <c r="E3320" s="19"/>
      <c r="F3320" s="20"/>
      <c r="G3320" s="21"/>
      <c r="H3320" s="22"/>
      <c r="I3320" s="19"/>
      <c r="J3320" s="19"/>
      <c r="K3320" s="19"/>
    </row>
    <row r="3321" spans="2:11" s="15" customFormat="1" ht="13.5" customHeight="1" x14ac:dyDescent="0.25">
      <c r="B3321" s="17"/>
      <c r="C3321" s="17"/>
      <c r="D3321" s="18"/>
      <c r="E3321" s="19"/>
      <c r="F3321" s="20"/>
      <c r="G3321" s="21"/>
      <c r="H3321" s="22"/>
      <c r="I3321" s="19"/>
      <c r="J3321" s="19"/>
      <c r="K3321" s="19"/>
    </row>
    <row r="3322" spans="2:11" s="15" customFormat="1" ht="13.5" customHeight="1" x14ac:dyDescent="0.25">
      <c r="B3322" s="17"/>
      <c r="C3322" s="17"/>
      <c r="D3322" s="18"/>
      <c r="E3322" s="19"/>
      <c r="F3322" s="20"/>
      <c r="G3322" s="21"/>
      <c r="H3322" s="22"/>
      <c r="I3322" s="19"/>
      <c r="J3322" s="19"/>
      <c r="K3322" s="19"/>
    </row>
    <row r="3323" spans="2:11" s="15" customFormat="1" ht="13.5" customHeight="1" x14ac:dyDescent="0.25">
      <c r="B3323" s="17"/>
      <c r="C3323" s="17"/>
      <c r="D3323" s="18"/>
      <c r="E3323" s="19"/>
      <c r="F3323" s="20"/>
      <c r="G3323" s="21"/>
      <c r="H3323" s="22"/>
      <c r="I3323" s="19"/>
      <c r="J3323" s="19"/>
      <c r="K3323" s="19"/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6600"/>
  <sheetViews>
    <sheetView showGridLines="0" zoomScaleNormal="100" workbookViewId="0">
      <selection activeCell="HJ2" sqref="HJ2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28"/>
      <c r="C2" s="28"/>
      <c r="D2" s="72"/>
      <c r="E2" s="72"/>
    </row>
    <row r="3" spans="2:12" s="12" customFormat="1" ht="14.65" customHeight="1" x14ac:dyDescent="0.25">
      <c r="B3" s="73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s="12" customFormat="1" ht="5.65" customHeight="1" x14ac:dyDescent="0.25"/>
    <row r="5" spans="2:12" s="12" customFormat="1" ht="13.15" customHeight="1" x14ac:dyDescent="0.25">
      <c r="B5" s="73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s="12" customFormat="1" ht="6.4" customHeight="1" x14ac:dyDescent="0.25"/>
    <row r="7" spans="2:12" s="12" customFormat="1" ht="13.15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2:12" s="12" customFormat="1" ht="17.100000000000001" customHeight="1" x14ac:dyDescent="0.25"/>
    <row r="9" spans="2:12" s="12" customFormat="1" ht="15.75" customHeight="1" x14ac:dyDescent="0.25">
      <c r="B9" s="62" t="s">
        <v>21</v>
      </c>
      <c r="C9" s="62"/>
      <c r="D9" s="62"/>
      <c r="E9" s="62"/>
      <c r="F9" s="62"/>
    </row>
    <row r="10" spans="2:12" s="12" customFormat="1" ht="11.65" customHeight="1" x14ac:dyDescent="0.25"/>
    <row r="11" spans="2:12" s="12" customFormat="1" ht="21.4" customHeight="1" x14ac:dyDescent="0.25">
      <c r="B11" s="75" t="s">
        <v>8</v>
      </c>
      <c r="C11" s="75"/>
      <c r="D11" s="75" t="s">
        <v>22</v>
      </c>
      <c r="E11" s="75"/>
      <c r="F11" s="29" t="s">
        <v>23</v>
      </c>
      <c r="G11" s="75" t="s">
        <v>24</v>
      </c>
      <c r="H11" s="75"/>
      <c r="I11" s="75" t="s">
        <v>25</v>
      </c>
      <c r="J11" s="75"/>
      <c r="K11" s="29" t="s">
        <v>9</v>
      </c>
    </row>
    <row r="12" spans="2:12" s="12" customFormat="1" ht="29.45" customHeight="1" x14ac:dyDescent="0.25">
      <c r="B12" s="68" t="s">
        <v>26</v>
      </c>
      <c r="C12" s="68"/>
      <c r="D12" s="68" t="s">
        <v>27</v>
      </c>
      <c r="E12" s="68"/>
      <c r="F12" s="26" t="s">
        <v>10</v>
      </c>
      <c r="G12" s="69" t="s">
        <v>36</v>
      </c>
      <c r="H12" s="69"/>
      <c r="I12" s="70" t="s">
        <v>37</v>
      </c>
      <c r="J12" s="70"/>
      <c r="K12" s="26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62" t="s">
        <v>12</v>
      </c>
      <c r="C14" s="62"/>
      <c r="D14" s="62"/>
      <c r="E14" s="62"/>
      <c r="F14" s="62"/>
    </row>
    <row r="15" spans="2:12" s="12" customFormat="1" ht="11.65" customHeight="1" x14ac:dyDescent="0.25"/>
    <row r="16" spans="2:12" s="12" customFormat="1" ht="46.5" customHeight="1" x14ac:dyDescent="0.25">
      <c r="B16" s="71" t="s">
        <v>8</v>
      </c>
      <c r="C16" s="71"/>
      <c r="D16" s="71" t="s">
        <v>13</v>
      </c>
      <c r="E16" s="71"/>
      <c r="F16" s="27" t="s">
        <v>14</v>
      </c>
      <c r="G16" s="27" t="s">
        <v>15</v>
      </c>
      <c r="H16" s="27" t="s">
        <v>16</v>
      </c>
      <c r="I16" s="27" t="s">
        <v>17</v>
      </c>
      <c r="J16" s="27" t="s">
        <v>18</v>
      </c>
    </row>
    <row r="17" spans="2:10" s="12" customFormat="1" ht="15.75" customHeight="1" x14ac:dyDescent="0.25">
      <c r="B17" s="61" t="s">
        <v>20</v>
      </c>
      <c r="C17" s="61"/>
      <c r="D17" s="66">
        <v>44795</v>
      </c>
      <c r="E17" s="67"/>
      <c r="F17" s="31" t="s">
        <v>10</v>
      </c>
      <c r="G17" s="47">
        <v>57544</v>
      </c>
      <c r="H17" s="48">
        <v>65.215669000000005</v>
      </c>
      <c r="I17" s="49">
        <f t="shared" ref="I17:I18" si="0">+G17*H17</f>
        <v>3752770.4569360004</v>
      </c>
      <c r="J17" s="30" t="s">
        <v>35</v>
      </c>
    </row>
    <row r="18" spans="2:10" s="12" customFormat="1" ht="15.75" customHeight="1" x14ac:dyDescent="0.25">
      <c r="B18" s="61" t="s">
        <v>20</v>
      </c>
      <c r="C18" s="61"/>
      <c r="D18" s="66">
        <v>44795</v>
      </c>
      <c r="E18" s="67"/>
      <c r="F18" s="31" t="s">
        <v>10</v>
      </c>
      <c r="G18" s="47">
        <v>23401</v>
      </c>
      <c r="H18" s="48">
        <v>65.045581999999996</v>
      </c>
      <c r="I18" s="49">
        <f t="shared" si="0"/>
        <v>1522131.664382</v>
      </c>
      <c r="J18" s="30" t="s">
        <v>39</v>
      </c>
    </row>
    <row r="19" spans="2:10" s="12" customFormat="1" ht="15.75" customHeight="1" x14ac:dyDescent="0.25">
      <c r="B19" s="61" t="s">
        <v>20</v>
      </c>
      <c r="C19" s="61"/>
      <c r="D19" s="66">
        <v>44795</v>
      </c>
      <c r="E19" s="67"/>
      <c r="F19" s="31" t="s">
        <v>10</v>
      </c>
      <c r="G19" s="47" t="s">
        <v>41</v>
      </c>
      <c r="H19" s="48" t="s">
        <v>41</v>
      </c>
      <c r="I19" s="49" t="s">
        <v>41</v>
      </c>
      <c r="J19" s="30" t="s">
        <v>40</v>
      </c>
    </row>
    <row r="20" spans="2:10" s="12" customFormat="1" ht="15.75" customHeight="1" x14ac:dyDescent="0.25">
      <c r="B20" s="61" t="s">
        <v>20</v>
      </c>
      <c r="C20" s="61"/>
      <c r="D20" s="66">
        <v>44796</v>
      </c>
      <c r="E20" s="67"/>
      <c r="F20" s="31" t="s">
        <v>10</v>
      </c>
      <c r="G20" s="47">
        <v>59402</v>
      </c>
      <c r="H20" s="48">
        <v>65.155113999999998</v>
      </c>
      <c r="I20" s="49">
        <f t="shared" ref="I20:I21" si="1">+G20*H20</f>
        <v>3870344.081828</v>
      </c>
      <c r="J20" s="30" t="s">
        <v>35</v>
      </c>
    </row>
    <row r="21" spans="2:10" s="12" customFormat="1" ht="15.75" customHeight="1" x14ac:dyDescent="0.25">
      <c r="B21" s="61" t="s">
        <v>20</v>
      </c>
      <c r="C21" s="61"/>
      <c r="D21" s="66">
        <v>44796</v>
      </c>
      <c r="E21" s="67"/>
      <c r="F21" s="31" t="s">
        <v>10</v>
      </c>
      <c r="G21" s="47">
        <v>9937</v>
      </c>
      <c r="H21" s="48">
        <v>65.123565999999997</v>
      </c>
      <c r="I21" s="49">
        <f t="shared" si="1"/>
        <v>647132.87534199993</v>
      </c>
      <c r="J21" s="30" t="s">
        <v>39</v>
      </c>
    </row>
    <row r="22" spans="2:10" s="12" customFormat="1" ht="15.75" customHeight="1" x14ac:dyDescent="0.25">
      <c r="B22" s="61" t="s">
        <v>20</v>
      </c>
      <c r="C22" s="61"/>
      <c r="D22" s="66">
        <v>44796</v>
      </c>
      <c r="E22" s="67"/>
      <c r="F22" s="31" t="s">
        <v>10</v>
      </c>
      <c r="G22" s="47" t="s">
        <v>41</v>
      </c>
      <c r="H22" s="48" t="s">
        <v>41</v>
      </c>
      <c r="I22" s="49" t="s">
        <v>41</v>
      </c>
      <c r="J22" s="30" t="s">
        <v>40</v>
      </c>
    </row>
    <row r="23" spans="2:10" s="12" customFormat="1" ht="15.75" customHeight="1" x14ac:dyDescent="0.25">
      <c r="B23" s="61" t="s">
        <v>20</v>
      </c>
      <c r="C23" s="61"/>
      <c r="D23" s="66">
        <v>44797</v>
      </c>
      <c r="E23" s="67"/>
      <c r="F23" s="31" t="s">
        <v>10</v>
      </c>
      <c r="G23" s="47">
        <v>43058</v>
      </c>
      <c r="H23" s="48">
        <v>64.912559000000002</v>
      </c>
      <c r="I23" s="49">
        <f t="shared" ref="I23" si="2">+G23*H23</f>
        <v>2795004.9654220003</v>
      </c>
      <c r="J23" s="30" t="s">
        <v>35</v>
      </c>
    </row>
    <row r="24" spans="2:10" s="12" customFormat="1" ht="15.75" customHeight="1" x14ac:dyDescent="0.25">
      <c r="B24" s="61" t="s">
        <v>20</v>
      </c>
      <c r="C24" s="61"/>
      <c r="D24" s="66">
        <v>44797</v>
      </c>
      <c r="E24" s="67"/>
      <c r="F24" s="31" t="s">
        <v>10</v>
      </c>
      <c r="G24" s="47" t="s">
        <v>41</v>
      </c>
      <c r="H24" s="48" t="s">
        <v>41</v>
      </c>
      <c r="I24" s="49" t="s">
        <v>41</v>
      </c>
      <c r="J24" s="30" t="s">
        <v>39</v>
      </c>
    </row>
    <row r="25" spans="2:10" s="12" customFormat="1" ht="15.75" customHeight="1" x14ac:dyDescent="0.25">
      <c r="B25" s="61" t="s">
        <v>20</v>
      </c>
      <c r="C25" s="61"/>
      <c r="D25" s="66">
        <v>44797</v>
      </c>
      <c r="E25" s="67"/>
      <c r="F25" s="31" t="s">
        <v>10</v>
      </c>
      <c r="G25" s="47" t="s">
        <v>41</v>
      </c>
      <c r="H25" s="48" t="s">
        <v>41</v>
      </c>
      <c r="I25" s="49" t="s">
        <v>41</v>
      </c>
      <c r="J25" s="30" t="s">
        <v>40</v>
      </c>
    </row>
    <row r="26" spans="2:10" s="12" customFormat="1" ht="15.75" customHeight="1" x14ac:dyDescent="0.25">
      <c r="B26" s="61" t="s">
        <v>20</v>
      </c>
      <c r="C26" s="61"/>
      <c r="D26" s="66">
        <v>44798</v>
      </c>
      <c r="E26" s="67"/>
      <c r="F26" s="31" t="s">
        <v>10</v>
      </c>
      <c r="G26" s="47">
        <v>52870</v>
      </c>
      <c r="H26" s="48">
        <v>65.151476000000002</v>
      </c>
      <c r="I26" s="49">
        <f t="shared" ref="I26" si="3">+G26*H26</f>
        <v>3444558.5361200003</v>
      </c>
      <c r="J26" s="30" t="s">
        <v>35</v>
      </c>
    </row>
    <row r="27" spans="2:10" s="12" customFormat="1" ht="15.75" customHeight="1" x14ac:dyDescent="0.25">
      <c r="B27" s="61" t="s">
        <v>20</v>
      </c>
      <c r="C27" s="61"/>
      <c r="D27" s="66">
        <v>44798</v>
      </c>
      <c r="E27" s="67"/>
      <c r="F27" s="31" t="s">
        <v>10</v>
      </c>
      <c r="G27" s="47" t="s">
        <v>41</v>
      </c>
      <c r="H27" s="48" t="s">
        <v>41</v>
      </c>
      <c r="I27" s="49" t="s">
        <v>41</v>
      </c>
      <c r="J27" s="30" t="s">
        <v>39</v>
      </c>
    </row>
    <row r="28" spans="2:10" s="12" customFormat="1" ht="15.75" customHeight="1" x14ac:dyDescent="0.25">
      <c r="B28" s="61" t="s">
        <v>20</v>
      </c>
      <c r="C28" s="61"/>
      <c r="D28" s="66">
        <v>44798</v>
      </c>
      <c r="E28" s="67"/>
      <c r="F28" s="31" t="s">
        <v>10</v>
      </c>
      <c r="G28" s="47" t="s">
        <v>41</v>
      </c>
      <c r="H28" s="48" t="s">
        <v>41</v>
      </c>
      <c r="I28" s="49" t="s">
        <v>41</v>
      </c>
      <c r="J28" s="30" t="s">
        <v>40</v>
      </c>
    </row>
    <row r="29" spans="2:10" s="12" customFormat="1" ht="15.75" customHeight="1" x14ac:dyDescent="0.25">
      <c r="B29" s="64" t="s">
        <v>20</v>
      </c>
      <c r="C29" s="65"/>
      <c r="D29" s="66">
        <v>44799</v>
      </c>
      <c r="E29" s="67"/>
      <c r="F29" s="31" t="s">
        <v>10</v>
      </c>
      <c r="G29" s="47">
        <v>55196</v>
      </c>
      <c r="H29" s="48">
        <v>64.824417999999994</v>
      </c>
      <c r="I29" s="49">
        <f t="shared" ref="I29" si="4">+G29*H29</f>
        <v>3578048.5759279998</v>
      </c>
      <c r="J29" s="30" t="s">
        <v>35</v>
      </c>
    </row>
    <row r="30" spans="2:10" s="12" customFormat="1" ht="15.75" customHeight="1" x14ac:dyDescent="0.25">
      <c r="B30" s="64" t="s">
        <v>20</v>
      </c>
      <c r="C30" s="65"/>
      <c r="D30" s="66">
        <v>44799</v>
      </c>
      <c r="E30" s="67"/>
      <c r="F30" s="31" t="s">
        <v>10</v>
      </c>
      <c r="G30" s="47" t="s">
        <v>41</v>
      </c>
      <c r="H30" s="48" t="s">
        <v>41</v>
      </c>
      <c r="I30" s="49" t="s">
        <v>41</v>
      </c>
      <c r="J30" s="30" t="s">
        <v>39</v>
      </c>
    </row>
    <row r="31" spans="2:10" s="12" customFormat="1" ht="15.75" customHeight="1" x14ac:dyDescent="0.25">
      <c r="B31" s="64" t="s">
        <v>20</v>
      </c>
      <c r="C31" s="65"/>
      <c r="D31" s="66">
        <v>44799</v>
      </c>
      <c r="E31" s="67"/>
      <c r="F31" s="31" t="s">
        <v>10</v>
      </c>
      <c r="G31" s="47" t="s">
        <v>41</v>
      </c>
      <c r="H31" s="48" t="s">
        <v>41</v>
      </c>
      <c r="I31" s="49" t="s">
        <v>41</v>
      </c>
      <c r="J31" s="30" t="s">
        <v>40</v>
      </c>
    </row>
    <row r="32" spans="2:10" s="12" customFormat="1" ht="15.75" customHeight="1" x14ac:dyDescent="0.25">
      <c r="B32" s="61" t="s">
        <v>28</v>
      </c>
      <c r="C32" s="61"/>
      <c r="D32" s="61"/>
      <c r="E32" s="61"/>
      <c r="F32" s="24" t="s">
        <v>29</v>
      </c>
      <c r="G32" s="14">
        <f>SUM(G17:G31)</f>
        <v>301408</v>
      </c>
      <c r="H32" s="32">
        <f>IFERROR(ROUND(I32/G32,6),"")</f>
        <v>65.061283000000003</v>
      </c>
      <c r="I32" s="13">
        <f>SUM(I17:I31)</f>
        <v>19609991.155958001</v>
      </c>
      <c r="J32" s="24"/>
    </row>
    <row r="33" spans="2:11" s="12" customFormat="1" ht="17.100000000000001" customHeight="1" x14ac:dyDescent="0.25"/>
    <row r="34" spans="2:11" s="12" customFormat="1" ht="15.75" customHeight="1" x14ac:dyDescent="0.25">
      <c r="B34" s="62" t="s">
        <v>19</v>
      </c>
      <c r="C34" s="62"/>
      <c r="D34" s="62"/>
      <c r="E34" s="62"/>
      <c r="F34" s="62"/>
    </row>
    <row r="35" spans="2:11" s="12" customFormat="1" ht="17.100000000000001" customHeight="1" x14ac:dyDescent="0.25"/>
    <row r="36" spans="2:11" s="12" customFormat="1" ht="30.4" customHeight="1" x14ac:dyDescent="0.25">
      <c r="B36" s="63" t="s">
        <v>8</v>
      </c>
      <c r="C36" s="63"/>
      <c r="D36" s="25" t="s">
        <v>1</v>
      </c>
      <c r="E36" s="16" t="s">
        <v>14</v>
      </c>
      <c r="F36" s="25" t="s">
        <v>32</v>
      </c>
      <c r="G36" s="25" t="s">
        <v>31</v>
      </c>
      <c r="H36" s="25" t="s">
        <v>30</v>
      </c>
      <c r="I36" s="25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44795</v>
      </c>
      <c r="E37" s="19" t="s">
        <v>10</v>
      </c>
      <c r="F37" s="20">
        <v>197</v>
      </c>
      <c r="G37" s="21">
        <v>66.14</v>
      </c>
      <c r="H37" s="22">
        <v>0.37515046296296295</v>
      </c>
      <c r="I37" s="19" t="s">
        <v>35</v>
      </c>
      <c r="J37" s="19" t="s">
        <v>42</v>
      </c>
      <c r="K37" s="19" t="s">
        <v>43</v>
      </c>
    </row>
    <row r="38" spans="2:11" s="12" customFormat="1" ht="13.5" customHeight="1" x14ac:dyDescent="0.25">
      <c r="B38" s="17" t="s">
        <v>20</v>
      </c>
      <c r="C38" s="17"/>
      <c r="D38" s="18">
        <v>44795</v>
      </c>
      <c r="E38" s="19" t="s">
        <v>10</v>
      </c>
      <c r="F38" s="20">
        <v>140</v>
      </c>
      <c r="G38" s="21">
        <v>66.040000000000006</v>
      </c>
      <c r="H38" s="22">
        <v>0.37520833333333337</v>
      </c>
      <c r="I38" s="19" t="s">
        <v>35</v>
      </c>
      <c r="J38" s="19" t="s">
        <v>44</v>
      </c>
      <c r="K38" s="19" t="s">
        <v>45</v>
      </c>
    </row>
    <row r="39" spans="2:11" s="12" customFormat="1" ht="13.5" customHeight="1" x14ac:dyDescent="0.25">
      <c r="B39" s="17" t="s">
        <v>20</v>
      </c>
      <c r="C39" s="17"/>
      <c r="D39" s="18">
        <v>44795</v>
      </c>
      <c r="E39" s="19" t="s">
        <v>10</v>
      </c>
      <c r="F39" s="20">
        <v>42</v>
      </c>
      <c r="G39" s="21">
        <v>65.94</v>
      </c>
      <c r="H39" s="22">
        <v>0.37532407407407403</v>
      </c>
      <c r="I39" s="19" t="s">
        <v>35</v>
      </c>
      <c r="J39" s="19" t="s">
        <v>46</v>
      </c>
      <c r="K39" s="19" t="s">
        <v>47</v>
      </c>
    </row>
    <row r="40" spans="2:11" s="12" customFormat="1" ht="13.5" customHeight="1" x14ac:dyDescent="0.25">
      <c r="B40" s="17" t="s">
        <v>20</v>
      </c>
      <c r="C40" s="17"/>
      <c r="D40" s="18">
        <v>44795</v>
      </c>
      <c r="E40" s="19" t="s">
        <v>10</v>
      </c>
      <c r="F40" s="20">
        <v>23</v>
      </c>
      <c r="G40" s="21">
        <v>65.94</v>
      </c>
      <c r="H40" s="22">
        <v>0.37532407407407403</v>
      </c>
      <c r="I40" s="19" t="s">
        <v>35</v>
      </c>
      <c r="J40" s="19" t="s">
        <v>48</v>
      </c>
      <c r="K40" s="19" t="s">
        <v>49</v>
      </c>
    </row>
    <row r="41" spans="2:11" s="12" customFormat="1" ht="13.5" customHeight="1" x14ac:dyDescent="0.25">
      <c r="B41" s="17" t="s">
        <v>20</v>
      </c>
      <c r="C41" s="17"/>
      <c r="D41" s="18">
        <v>44795</v>
      </c>
      <c r="E41" s="19" t="s">
        <v>10</v>
      </c>
      <c r="F41" s="20">
        <v>183</v>
      </c>
      <c r="G41" s="21">
        <v>65.84</v>
      </c>
      <c r="H41" s="22">
        <v>0.37535879629629632</v>
      </c>
      <c r="I41" s="19" t="s">
        <v>35</v>
      </c>
      <c r="J41" s="19" t="s">
        <v>50</v>
      </c>
      <c r="K41" s="19" t="s">
        <v>51</v>
      </c>
    </row>
    <row r="42" spans="2:11" s="12" customFormat="1" ht="13.5" customHeight="1" x14ac:dyDescent="0.25">
      <c r="B42" s="17" t="s">
        <v>20</v>
      </c>
      <c r="C42" s="17"/>
      <c r="D42" s="18">
        <v>44795</v>
      </c>
      <c r="E42" s="19" t="s">
        <v>10</v>
      </c>
      <c r="F42" s="20">
        <v>104</v>
      </c>
      <c r="G42" s="21">
        <v>65.819999999999993</v>
      </c>
      <c r="H42" s="22">
        <v>0.37540509259259264</v>
      </c>
      <c r="I42" s="19" t="s">
        <v>35</v>
      </c>
      <c r="J42" s="19" t="s">
        <v>52</v>
      </c>
      <c r="K42" s="19" t="s">
        <v>53</v>
      </c>
    </row>
    <row r="43" spans="2:11" s="12" customFormat="1" ht="13.5" customHeight="1" x14ac:dyDescent="0.25">
      <c r="B43" s="17" t="s">
        <v>20</v>
      </c>
      <c r="C43" s="17"/>
      <c r="D43" s="18">
        <v>44795</v>
      </c>
      <c r="E43" s="19" t="s">
        <v>10</v>
      </c>
      <c r="F43" s="20">
        <v>64</v>
      </c>
      <c r="G43" s="21">
        <v>65.739999999999995</v>
      </c>
      <c r="H43" s="22">
        <v>0.37561342592592589</v>
      </c>
      <c r="I43" s="19" t="s">
        <v>35</v>
      </c>
      <c r="J43" s="19" t="s">
        <v>54</v>
      </c>
      <c r="K43" s="19" t="s">
        <v>55</v>
      </c>
    </row>
    <row r="44" spans="2:11" s="12" customFormat="1" ht="13.5" customHeight="1" x14ac:dyDescent="0.25">
      <c r="B44" s="17" t="s">
        <v>20</v>
      </c>
      <c r="C44" s="17"/>
      <c r="D44" s="18">
        <v>44795</v>
      </c>
      <c r="E44" s="19" t="s">
        <v>10</v>
      </c>
      <c r="F44" s="20">
        <v>344</v>
      </c>
      <c r="G44" s="21">
        <v>66.22</v>
      </c>
      <c r="H44" s="22">
        <v>0.37718750000000001</v>
      </c>
      <c r="I44" s="19" t="s">
        <v>35</v>
      </c>
      <c r="J44" s="19" t="s">
        <v>56</v>
      </c>
      <c r="K44" s="19" t="s">
        <v>57</v>
      </c>
    </row>
    <row r="45" spans="2:11" s="12" customFormat="1" ht="13.5" customHeight="1" x14ac:dyDescent="0.25">
      <c r="B45" s="17" t="s">
        <v>20</v>
      </c>
      <c r="C45" s="17"/>
      <c r="D45" s="18">
        <v>44795</v>
      </c>
      <c r="E45" s="19" t="s">
        <v>10</v>
      </c>
      <c r="F45" s="20">
        <v>333</v>
      </c>
      <c r="G45" s="21">
        <v>66.16</v>
      </c>
      <c r="H45" s="22">
        <v>0.37789351851851855</v>
      </c>
      <c r="I45" s="19" t="s">
        <v>35</v>
      </c>
      <c r="J45" s="19" t="s">
        <v>58</v>
      </c>
      <c r="K45" s="19" t="s">
        <v>59</v>
      </c>
    </row>
    <row r="46" spans="2:11" s="12" customFormat="1" ht="13.5" customHeight="1" x14ac:dyDescent="0.25">
      <c r="B46" s="17" t="s">
        <v>20</v>
      </c>
      <c r="C46" s="17"/>
      <c r="D46" s="18">
        <v>44795</v>
      </c>
      <c r="E46" s="19" t="s">
        <v>10</v>
      </c>
      <c r="F46" s="20">
        <v>1</v>
      </c>
      <c r="G46" s="21">
        <v>66.099999999999994</v>
      </c>
      <c r="H46" s="22">
        <v>0.37821759259259258</v>
      </c>
      <c r="I46" s="19" t="s">
        <v>35</v>
      </c>
      <c r="J46" s="19" t="s">
        <v>60</v>
      </c>
      <c r="K46" s="19" t="s">
        <v>61</v>
      </c>
    </row>
    <row r="47" spans="2:11" s="12" customFormat="1" ht="13.5" customHeight="1" x14ac:dyDescent="0.25">
      <c r="B47" s="17" t="s">
        <v>20</v>
      </c>
      <c r="C47" s="17"/>
      <c r="D47" s="18">
        <v>44795</v>
      </c>
      <c r="E47" s="19" t="s">
        <v>10</v>
      </c>
      <c r="F47" s="20">
        <v>107</v>
      </c>
      <c r="G47" s="21">
        <v>66.099999999999994</v>
      </c>
      <c r="H47" s="22">
        <v>0.37821759259259258</v>
      </c>
      <c r="I47" s="19" t="s">
        <v>35</v>
      </c>
      <c r="J47" s="19" t="s">
        <v>62</v>
      </c>
      <c r="K47" s="19" t="s">
        <v>63</v>
      </c>
    </row>
    <row r="48" spans="2:11" s="12" customFormat="1" ht="13.5" customHeight="1" x14ac:dyDescent="0.25">
      <c r="B48" s="17" t="s">
        <v>20</v>
      </c>
      <c r="C48" s="17"/>
      <c r="D48" s="18">
        <v>44795</v>
      </c>
      <c r="E48" s="19" t="s">
        <v>10</v>
      </c>
      <c r="F48" s="20">
        <v>76</v>
      </c>
      <c r="G48" s="21">
        <v>66.099999999999994</v>
      </c>
      <c r="H48" s="22">
        <v>0.37861111111111106</v>
      </c>
      <c r="I48" s="19" t="s">
        <v>35</v>
      </c>
      <c r="J48" s="19" t="s">
        <v>64</v>
      </c>
      <c r="K48" s="19" t="s">
        <v>65</v>
      </c>
    </row>
    <row r="49" spans="2:11" s="12" customFormat="1" ht="13.5" customHeight="1" x14ac:dyDescent="0.25">
      <c r="B49" s="17" t="s">
        <v>20</v>
      </c>
      <c r="C49" s="17"/>
      <c r="D49" s="18">
        <v>44795</v>
      </c>
      <c r="E49" s="19" t="s">
        <v>10</v>
      </c>
      <c r="F49" s="20">
        <v>40</v>
      </c>
      <c r="G49" s="21">
        <v>66.12</v>
      </c>
      <c r="H49" s="22">
        <v>0.37915509259259261</v>
      </c>
      <c r="I49" s="19" t="s">
        <v>35</v>
      </c>
      <c r="J49" s="19" t="s">
        <v>66</v>
      </c>
      <c r="K49" s="19" t="s">
        <v>67</v>
      </c>
    </row>
    <row r="50" spans="2:11" s="12" customFormat="1" ht="13.5" customHeight="1" x14ac:dyDescent="0.25">
      <c r="B50" s="17" t="s">
        <v>20</v>
      </c>
      <c r="C50" s="17"/>
      <c r="D50" s="18">
        <v>44795</v>
      </c>
      <c r="E50" s="19" t="s">
        <v>10</v>
      </c>
      <c r="F50" s="20">
        <v>16</v>
      </c>
      <c r="G50" s="21">
        <v>66.12</v>
      </c>
      <c r="H50" s="22">
        <v>0.37915509259259261</v>
      </c>
      <c r="I50" s="19" t="s">
        <v>35</v>
      </c>
      <c r="J50" s="19" t="s">
        <v>68</v>
      </c>
      <c r="K50" s="19" t="s">
        <v>69</v>
      </c>
    </row>
    <row r="51" spans="2:11" s="12" customFormat="1" ht="13.5" customHeight="1" x14ac:dyDescent="0.25">
      <c r="B51" s="17" t="s">
        <v>20</v>
      </c>
      <c r="C51" s="17"/>
      <c r="D51" s="18">
        <v>44795</v>
      </c>
      <c r="E51" s="19" t="s">
        <v>10</v>
      </c>
      <c r="F51" s="20">
        <v>53</v>
      </c>
      <c r="G51" s="21">
        <v>66.12</v>
      </c>
      <c r="H51" s="22">
        <v>0.37980324074074073</v>
      </c>
      <c r="I51" s="19" t="s">
        <v>35</v>
      </c>
      <c r="J51" s="19" t="s">
        <v>70</v>
      </c>
      <c r="K51" s="19" t="s">
        <v>71</v>
      </c>
    </row>
    <row r="52" spans="2:11" s="12" customFormat="1" ht="13.5" customHeight="1" x14ac:dyDescent="0.25">
      <c r="B52" s="17" t="s">
        <v>20</v>
      </c>
      <c r="C52" s="17"/>
      <c r="D52" s="18">
        <v>44795</v>
      </c>
      <c r="E52" s="19" t="s">
        <v>10</v>
      </c>
      <c r="F52" s="20">
        <v>233</v>
      </c>
      <c r="G52" s="21">
        <v>66.040000000000006</v>
      </c>
      <c r="H52" s="22">
        <v>0.38013888888888886</v>
      </c>
      <c r="I52" s="19" t="s">
        <v>35</v>
      </c>
      <c r="J52" s="19" t="s">
        <v>72</v>
      </c>
      <c r="K52" s="19" t="s">
        <v>73</v>
      </c>
    </row>
    <row r="53" spans="2:11" s="12" customFormat="1" ht="13.5" customHeight="1" x14ac:dyDescent="0.25">
      <c r="B53" s="17" t="s">
        <v>20</v>
      </c>
      <c r="C53" s="17"/>
      <c r="D53" s="18">
        <v>44795</v>
      </c>
      <c r="E53" s="19" t="s">
        <v>10</v>
      </c>
      <c r="F53" s="20">
        <v>184</v>
      </c>
      <c r="G53" s="21">
        <v>66.06</v>
      </c>
      <c r="H53" s="22">
        <v>0.38048611111111108</v>
      </c>
      <c r="I53" s="19" t="s">
        <v>35</v>
      </c>
      <c r="J53" s="19" t="s">
        <v>74</v>
      </c>
      <c r="K53" s="19" t="s">
        <v>75</v>
      </c>
    </row>
    <row r="54" spans="2:11" s="12" customFormat="1" ht="13.5" customHeight="1" x14ac:dyDescent="0.25">
      <c r="B54" s="17" t="s">
        <v>20</v>
      </c>
      <c r="C54" s="17"/>
      <c r="D54" s="18">
        <v>44795</v>
      </c>
      <c r="E54" s="19" t="s">
        <v>10</v>
      </c>
      <c r="F54" s="20">
        <v>2</v>
      </c>
      <c r="G54" s="21">
        <v>66.06</v>
      </c>
      <c r="H54" s="22">
        <v>0.38048611111111108</v>
      </c>
      <c r="I54" s="19" t="s">
        <v>35</v>
      </c>
      <c r="J54" s="19" t="s">
        <v>76</v>
      </c>
      <c r="K54" s="19" t="s">
        <v>77</v>
      </c>
    </row>
    <row r="55" spans="2:11" s="12" customFormat="1" ht="13.5" customHeight="1" x14ac:dyDescent="0.25">
      <c r="B55" s="17" t="s">
        <v>20</v>
      </c>
      <c r="C55" s="17"/>
      <c r="D55" s="18">
        <v>44795</v>
      </c>
      <c r="E55" s="19" t="s">
        <v>10</v>
      </c>
      <c r="F55" s="20">
        <v>200</v>
      </c>
      <c r="G55" s="21">
        <v>65.88</v>
      </c>
      <c r="H55" s="22">
        <v>0.38158564814814816</v>
      </c>
      <c r="I55" s="19" t="s">
        <v>35</v>
      </c>
      <c r="J55" s="19" t="s">
        <v>78</v>
      </c>
      <c r="K55" s="19" t="s">
        <v>79</v>
      </c>
    </row>
    <row r="56" spans="2:11" s="12" customFormat="1" ht="13.5" customHeight="1" x14ac:dyDescent="0.25">
      <c r="B56" s="17" t="s">
        <v>20</v>
      </c>
      <c r="C56" s="17"/>
      <c r="D56" s="18">
        <v>44795</v>
      </c>
      <c r="E56" s="19" t="s">
        <v>10</v>
      </c>
      <c r="F56" s="20">
        <v>50</v>
      </c>
      <c r="G56" s="21">
        <v>65.8</v>
      </c>
      <c r="H56" s="22">
        <v>0.38185185185185189</v>
      </c>
      <c r="I56" s="19" t="s">
        <v>35</v>
      </c>
      <c r="J56" s="19" t="s">
        <v>80</v>
      </c>
      <c r="K56" s="19" t="s">
        <v>81</v>
      </c>
    </row>
    <row r="57" spans="2:11" s="12" customFormat="1" ht="13.5" customHeight="1" x14ac:dyDescent="0.25">
      <c r="B57" s="17" t="s">
        <v>20</v>
      </c>
      <c r="C57" s="17"/>
      <c r="D57" s="18">
        <v>44795</v>
      </c>
      <c r="E57" s="19" t="s">
        <v>10</v>
      </c>
      <c r="F57" s="20">
        <v>168</v>
      </c>
      <c r="G57" s="21">
        <v>65.8</v>
      </c>
      <c r="H57" s="22">
        <v>0.3822800925925926</v>
      </c>
      <c r="I57" s="19" t="s">
        <v>35</v>
      </c>
      <c r="J57" s="19" t="s">
        <v>82</v>
      </c>
      <c r="K57" s="19" t="s">
        <v>83</v>
      </c>
    </row>
    <row r="58" spans="2:11" s="12" customFormat="1" ht="13.5" customHeight="1" x14ac:dyDescent="0.25">
      <c r="B58" s="17" t="s">
        <v>20</v>
      </c>
      <c r="C58" s="17"/>
      <c r="D58" s="18">
        <v>44795</v>
      </c>
      <c r="E58" s="19" t="s">
        <v>10</v>
      </c>
      <c r="F58" s="20">
        <v>151</v>
      </c>
      <c r="G58" s="21">
        <v>66.040000000000006</v>
      </c>
      <c r="H58" s="22">
        <v>0.38325231481481481</v>
      </c>
      <c r="I58" s="19" t="s">
        <v>35</v>
      </c>
      <c r="J58" s="19" t="s">
        <v>84</v>
      </c>
      <c r="K58" s="19" t="s">
        <v>85</v>
      </c>
    </row>
    <row r="59" spans="2:11" s="12" customFormat="1" ht="13.5" customHeight="1" x14ac:dyDescent="0.25">
      <c r="B59" s="17" t="s">
        <v>20</v>
      </c>
      <c r="C59" s="17"/>
      <c r="D59" s="18">
        <v>44795</v>
      </c>
      <c r="E59" s="19" t="s">
        <v>10</v>
      </c>
      <c r="F59" s="20">
        <v>310</v>
      </c>
      <c r="G59" s="21">
        <v>66.06</v>
      </c>
      <c r="H59" s="22">
        <v>0.38335648148148144</v>
      </c>
      <c r="I59" s="19" t="s">
        <v>35</v>
      </c>
      <c r="J59" s="19" t="s">
        <v>86</v>
      </c>
      <c r="K59" s="19" t="s">
        <v>87</v>
      </c>
    </row>
    <row r="60" spans="2:11" s="12" customFormat="1" ht="13.5" customHeight="1" x14ac:dyDescent="0.25">
      <c r="B60" s="17" t="s">
        <v>20</v>
      </c>
      <c r="C60" s="17"/>
      <c r="D60" s="18">
        <v>44795</v>
      </c>
      <c r="E60" s="19" t="s">
        <v>10</v>
      </c>
      <c r="F60" s="20">
        <v>178</v>
      </c>
      <c r="G60" s="21">
        <v>66.180000000000007</v>
      </c>
      <c r="H60" s="22">
        <v>0.38600694444444444</v>
      </c>
      <c r="I60" s="19" t="s">
        <v>35</v>
      </c>
      <c r="J60" s="19" t="s">
        <v>88</v>
      </c>
      <c r="K60" s="19" t="s">
        <v>89</v>
      </c>
    </row>
    <row r="61" spans="2:11" s="12" customFormat="1" ht="13.5" customHeight="1" x14ac:dyDescent="0.25">
      <c r="B61" s="17" t="s">
        <v>20</v>
      </c>
      <c r="C61" s="17"/>
      <c r="D61" s="18">
        <v>44795</v>
      </c>
      <c r="E61" s="19" t="s">
        <v>10</v>
      </c>
      <c r="F61" s="20">
        <v>278</v>
      </c>
      <c r="G61" s="21">
        <v>66.099999999999994</v>
      </c>
      <c r="H61" s="22">
        <v>0.38615740740740739</v>
      </c>
      <c r="I61" s="19" t="s">
        <v>35</v>
      </c>
      <c r="J61" s="19" t="s">
        <v>90</v>
      </c>
      <c r="K61" s="19" t="s">
        <v>91</v>
      </c>
    </row>
    <row r="62" spans="2:11" s="12" customFormat="1" ht="13.5" customHeight="1" x14ac:dyDescent="0.25">
      <c r="B62" s="17" t="s">
        <v>20</v>
      </c>
      <c r="C62" s="17"/>
      <c r="D62" s="18">
        <v>44795</v>
      </c>
      <c r="E62" s="19" t="s">
        <v>10</v>
      </c>
      <c r="F62" s="20">
        <v>260</v>
      </c>
      <c r="G62" s="21">
        <v>66.28</v>
      </c>
      <c r="H62" s="22">
        <v>0.38776620370370374</v>
      </c>
      <c r="I62" s="19" t="s">
        <v>35</v>
      </c>
      <c r="J62" s="19" t="s">
        <v>92</v>
      </c>
      <c r="K62" s="19" t="s">
        <v>93</v>
      </c>
    </row>
    <row r="63" spans="2:11" s="12" customFormat="1" ht="13.5" customHeight="1" x14ac:dyDescent="0.25">
      <c r="B63" s="17" t="s">
        <v>20</v>
      </c>
      <c r="C63" s="17"/>
      <c r="D63" s="18">
        <v>44795</v>
      </c>
      <c r="E63" s="19" t="s">
        <v>10</v>
      </c>
      <c r="F63" s="20">
        <v>65</v>
      </c>
      <c r="G63" s="21">
        <v>66.22</v>
      </c>
      <c r="H63" s="22">
        <v>0.38790509259259259</v>
      </c>
      <c r="I63" s="19" t="s">
        <v>35</v>
      </c>
      <c r="J63" s="19" t="s">
        <v>94</v>
      </c>
      <c r="K63" s="19" t="s">
        <v>95</v>
      </c>
    </row>
    <row r="64" spans="2:11" s="12" customFormat="1" ht="13.5" customHeight="1" x14ac:dyDescent="0.25">
      <c r="B64" s="17" t="s">
        <v>20</v>
      </c>
      <c r="C64" s="17"/>
      <c r="D64" s="18">
        <v>44795</v>
      </c>
      <c r="E64" s="19" t="s">
        <v>10</v>
      </c>
      <c r="F64" s="20">
        <v>76</v>
      </c>
      <c r="G64" s="21">
        <v>65.98</v>
      </c>
      <c r="H64" s="22">
        <v>0.39046296296296296</v>
      </c>
      <c r="I64" s="19" t="s">
        <v>35</v>
      </c>
      <c r="J64" s="19" t="s">
        <v>96</v>
      </c>
      <c r="K64" s="19" t="s">
        <v>97</v>
      </c>
    </row>
    <row r="65" spans="2:11" s="12" customFormat="1" ht="13.5" customHeight="1" x14ac:dyDescent="0.25">
      <c r="B65" s="17" t="s">
        <v>20</v>
      </c>
      <c r="C65" s="17"/>
      <c r="D65" s="18">
        <v>44795</v>
      </c>
      <c r="E65" s="19" t="s">
        <v>10</v>
      </c>
      <c r="F65" s="20">
        <v>66</v>
      </c>
      <c r="G65" s="21">
        <v>65.94</v>
      </c>
      <c r="H65" s="22">
        <v>0.39098379629629632</v>
      </c>
      <c r="I65" s="19" t="s">
        <v>35</v>
      </c>
      <c r="J65" s="19" t="s">
        <v>98</v>
      </c>
      <c r="K65" s="19" t="s">
        <v>99</v>
      </c>
    </row>
    <row r="66" spans="2:11" s="12" customFormat="1" ht="13.5" customHeight="1" x14ac:dyDescent="0.25">
      <c r="B66" s="17" t="s">
        <v>20</v>
      </c>
      <c r="C66" s="17"/>
      <c r="D66" s="18">
        <v>44795</v>
      </c>
      <c r="E66" s="19" t="s">
        <v>10</v>
      </c>
      <c r="F66" s="20">
        <v>61</v>
      </c>
      <c r="G66" s="21">
        <v>65.98</v>
      </c>
      <c r="H66" s="22">
        <v>0.39120370370370372</v>
      </c>
      <c r="I66" s="19" t="s">
        <v>35</v>
      </c>
      <c r="J66" s="19" t="s">
        <v>100</v>
      </c>
      <c r="K66" s="19" t="s">
        <v>101</v>
      </c>
    </row>
    <row r="67" spans="2:11" s="12" customFormat="1" ht="13.5" customHeight="1" x14ac:dyDescent="0.25">
      <c r="B67" s="17" t="s">
        <v>20</v>
      </c>
      <c r="C67" s="17"/>
      <c r="D67" s="18">
        <v>44795</v>
      </c>
      <c r="E67" s="19" t="s">
        <v>10</v>
      </c>
      <c r="F67" s="20">
        <v>245</v>
      </c>
      <c r="G67" s="21">
        <v>66.12</v>
      </c>
      <c r="H67" s="22">
        <v>0.3925925925925926</v>
      </c>
      <c r="I67" s="19" t="s">
        <v>35</v>
      </c>
      <c r="J67" s="19" t="s">
        <v>102</v>
      </c>
      <c r="K67" s="19" t="s">
        <v>103</v>
      </c>
    </row>
    <row r="68" spans="2:11" s="12" customFormat="1" ht="13.5" customHeight="1" x14ac:dyDescent="0.25">
      <c r="B68" s="17" t="s">
        <v>20</v>
      </c>
      <c r="C68" s="17"/>
      <c r="D68" s="18">
        <v>44795</v>
      </c>
      <c r="E68" s="19" t="s">
        <v>10</v>
      </c>
      <c r="F68" s="20">
        <v>108</v>
      </c>
      <c r="G68" s="21">
        <v>66.12</v>
      </c>
      <c r="H68" s="22">
        <v>0.3925925925925926</v>
      </c>
      <c r="I68" s="19" t="s">
        <v>35</v>
      </c>
      <c r="J68" s="19" t="s">
        <v>104</v>
      </c>
      <c r="K68" s="19" t="s">
        <v>105</v>
      </c>
    </row>
    <row r="69" spans="2:11" s="12" customFormat="1" ht="13.5" customHeight="1" x14ac:dyDescent="0.25">
      <c r="B69" s="17" t="s">
        <v>20</v>
      </c>
      <c r="C69" s="17"/>
      <c r="D69" s="18">
        <v>44795</v>
      </c>
      <c r="E69" s="19" t="s">
        <v>10</v>
      </c>
      <c r="F69" s="20">
        <v>82</v>
      </c>
      <c r="G69" s="21">
        <v>66.06</v>
      </c>
      <c r="H69" s="22">
        <v>0.39277777777777773</v>
      </c>
      <c r="I69" s="19" t="s">
        <v>35</v>
      </c>
      <c r="J69" s="19" t="s">
        <v>106</v>
      </c>
      <c r="K69" s="19" t="s">
        <v>107</v>
      </c>
    </row>
    <row r="70" spans="2:11" s="12" customFormat="1" ht="13.5" customHeight="1" x14ac:dyDescent="0.25">
      <c r="B70" s="17" t="s">
        <v>20</v>
      </c>
      <c r="C70" s="17"/>
      <c r="D70" s="18">
        <v>44795</v>
      </c>
      <c r="E70" s="19" t="s">
        <v>10</v>
      </c>
      <c r="F70" s="20">
        <v>334</v>
      </c>
      <c r="G70" s="21">
        <v>66</v>
      </c>
      <c r="H70" s="22">
        <v>0.39305555555555555</v>
      </c>
      <c r="I70" s="19" t="s">
        <v>35</v>
      </c>
      <c r="J70" s="19" t="s">
        <v>108</v>
      </c>
      <c r="K70" s="19" t="s">
        <v>109</v>
      </c>
    </row>
    <row r="71" spans="2:11" s="12" customFormat="1" ht="13.5" customHeight="1" x14ac:dyDescent="0.25">
      <c r="B71" s="17" t="s">
        <v>20</v>
      </c>
      <c r="C71" s="17"/>
      <c r="D71" s="18">
        <v>44795</v>
      </c>
      <c r="E71" s="19" t="s">
        <v>10</v>
      </c>
      <c r="F71" s="20">
        <v>85</v>
      </c>
      <c r="G71" s="21">
        <v>65.92</v>
      </c>
      <c r="H71" s="22">
        <v>0.393125</v>
      </c>
      <c r="I71" s="19" t="s">
        <v>35</v>
      </c>
      <c r="J71" s="19" t="s">
        <v>110</v>
      </c>
      <c r="K71" s="19" t="s">
        <v>111</v>
      </c>
    </row>
    <row r="72" spans="2:11" s="12" customFormat="1" ht="13.5" customHeight="1" x14ac:dyDescent="0.25">
      <c r="B72" s="17" t="s">
        <v>20</v>
      </c>
      <c r="C72" s="17"/>
      <c r="D72" s="18">
        <v>44795</v>
      </c>
      <c r="E72" s="19" t="s">
        <v>10</v>
      </c>
      <c r="F72" s="20">
        <v>50</v>
      </c>
      <c r="G72" s="21">
        <v>65.819999999999993</v>
      </c>
      <c r="H72" s="22">
        <v>0.39366898148148149</v>
      </c>
      <c r="I72" s="19" t="s">
        <v>35</v>
      </c>
      <c r="J72" s="19" t="s">
        <v>112</v>
      </c>
      <c r="K72" s="19" t="s">
        <v>113</v>
      </c>
    </row>
    <row r="73" spans="2:11" s="12" customFormat="1" ht="13.5" customHeight="1" x14ac:dyDescent="0.25">
      <c r="B73" s="17" t="s">
        <v>20</v>
      </c>
      <c r="C73" s="17"/>
      <c r="D73" s="18">
        <v>44795</v>
      </c>
      <c r="E73" s="19" t="s">
        <v>10</v>
      </c>
      <c r="F73" s="20">
        <v>72</v>
      </c>
      <c r="G73" s="21">
        <v>65.78</v>
      </c>
      <c r="H73" s="22">
        <v>0.39376157407407408</v>
      </c>
      <c r="I73" s="19" t="s">
        <v>35</v>
      </c>
      <c r="J73" s="19" t="s">
        <v>114</v>
      </c>
      <c r="K73" s="19" t="s">
        <v>115</v>
      </c>
    </row>
    <row r="74" spans="2:11" s="12" customFormat="1" ht="13.5" customHeight="1" x14ac:dyDescent="0.25">
      <c r="B74" s="17" t="s">
        <v>20</v>
      </c>
      <c r="C74" s="17"/>
      <c r="D74" s="18">
        <v>44795</v>
      </c>
      <c r="E74" s="19" t="s">
        <v>10</v>
      </c>
      <c r="F74" s="20">
        <v>55</v>
      </c>
      <c r="G74" s="21">
        <v>65.760000000000005</v>
      </c>
      <c r="H74" s="22">
        <v>0.39488425925925924</v>
      </c>
      <c r="I74" s="19" t="s">
        <v>35</v>
      </c>
      <c r="J74" s="19" t="s">
        <v>116</v>
      </c>
      <c r="K74" s="19" t="s">
        <v>117</v>
      </c>
    </row>
    <row r="75" spans="2:11" s="12" customFormat="1" ht="13.5" customHeight="1" x14ac:dyDescent="0.25">
      <c r="B75" s="17" t="s">
        <v>20</v>
      </c>
      <c r="C75" s="17"/>
      <c r="D75" s="18">
        <v>44795</v>
      </c>
      <c r="E75" s="19" t="s">
        <v>10</v>
      </c>
      <c r="F75" s="20">
        <v>59</v>
      </c>
      <c r="G75" s="21">
        <v>65.78</v>
      </c>
      <c r="H75" s="22">
        <v>0.39660879629629631</v>
      </c>
      <c r="I75" s="19" t="s">
        <v>35</v>
      </c>
      <c r="J75" s="19" t="s">
        <v>118</v>
      </c>
      <c r="K75" s="19" t="s">
        <v>119</v>
      </c>
    </row>
    <row r="76" spans="2:11" s="12" customFormat="1" ht="13.5" customHeight="1" x14ac:dyDescent="0.25">
      <c r="B76" s="17" t="s">
        <v>20</v>
      </c>
      <c r="C76" s="17"/>
      <c r="D76" s="18">
        <v>44795</v>
      </c>
      <c r="E76" s="19" t="s">
        <v>10</v>
      </c>
      <c r="F76" s="20">
        <v>54</v>
      </c>
      <c r="G76" s="21">
        <v>65.72</v>
      </c>
      <c r="H76" s="22">
        <v>0.39690972222222221</v>
      </c>
      <c r="I76" s="19" t="s">
        <v>35</v>
      </c>
      <c r="J76" s="19" t="s">
        <v>120</v>
      </c>
      <c r="K76" s="19" t="s">
        <v>121</v>
      </c>
    </row>
    <row r="77" spans="2:11" s="12" customFormat="1" ht="13.5" customHeight="1" x14ac:dyDescent="0.25">
      <c r="B77" s="17" t="s">
        <v>20</v>
      </c>
      <c r="C77" s="17"/>
      <c r="D77" s="18">
        <v>44795</v>
      </c>
      <c r="E77" s="19" t="s">
        <v>10</v>
      </c>
      <c r="F77" s="20">
        <v>60</v>
      </c>
      <c r="G77" s="21">
        <v>65.680000000000007</v>
      </c>
      <c r="H77" s="22">
        <v>0.39711805555555557</v>
      </c>
      <c r="I77" s="19" t="s">
        <v>35</v>
      </c>
      <c r="J77" s="19" t="s">
        <v>122</v>
      </c>
      <c r="K77" s="19" t="s">
        <v>123</v>
      </c>
    </row>
    <row r="78" spans="2:11" s="12" customFormat="1" ht="13.5" customHeight="1" x14ac:dyDescent="0.25">
      <c r="B78" s="17" t="s">
        <v>20</v>
      </c>
      <c r="C78" s="17"/>
      <c r="D78" s="18">
        <v>44795</v>
      </c>
      <c r="E78" s="19" t="s">
        <v>10</v>
      </c>
      <c r="F78" s="20">
        <v>147</v>
      </c>
      <c r="G78" s="21">
        <v>65.78</v>
      </c>
      <c r="H78" s="22">
        <v>0.39773148148148146</v>
      </c>
      <c r="I78" s="19" t="s">
        <v>35</v>
      </c>
      <c r="J78" s="19" t="s">
        <v>124</v>
      </c>
      <c r="K78" s="19" t="s">
        <v>125</v>
      </c>
    </row>
    <row r="79" spans="2:11" s="12" customFormat="1" ht="13.5" customHeight="1" x14ac:dyDescent="0.25">
      <c r="B79" s="17" t="s">
        <v>20</v>
      </c>
      <c r="C79" s="17"/>
      <c r="D79" s="18">
        <v>44795</v>
      </c>
      <c r="E79" s="19" t="s">
        <v>10</v>
      </c>
      <c r="F79" s="20">
        <v>89</v>
      </c>
      <c r="G79" s="21">
        <v>65.72</v>
      </c>
      <c r="H79" s="22">
        <v>0.39828703703703705</v>
      </c>
      <c r="I79" s="19" t="s">
        <v>35</v>
      </c>
      <c r="J79" s="19" t="s">
        <v>126</v>
      </c>
      <c r="K79" s="19" t="s">
        <v>127</v>
      </c>
    </row>
    <row r="80" spans="2:11" s="12" customFormat="1" ht="13.5" customHeight="1" x14ac:dyDescent="0.25">
      <c r="B80" s="17" t="s">
        <v>20</v>
      </c>
      <c r="C80" s="17"/>
      <c r="D80" s="18">
        <v>44795</v>
      </c>
      <c r="E80" s="19" t="s">
        <v>10</v>
      </c>
      <c r="F80" s="20">
        <v>169</v>
      </c>
      <c r="G80" s="21">
        <v>65.739999999999995</v>
      </c>
      <c r="H80" s="22">
        <v>0.3992708333333333</v>
      </c>
      <c r="I80" s="19" t="s">
        <v>35</v>
      </c>
      <c r="J80" s="19" t="s">
        <v>128</v>
      </c>
      <c r="K80" s="19" t="s">
        <v>129</v>
      </c>
    </row>
    <row r="81" spans="2:11" s="12" customFormat="1" ht="13.5" customHeight="1" x14ac:dyDescent="0.25">
      <c r="B81" s="17" t="s">
        <v>20</v>
      </c>
      <c r="C81" s="17"/>
      <c r="D81" s="18">
        <v>44795</v>
      </c>
      <c r="E81" s="19" t="s">
        <v>10</v>
      </c>
      <c r="F81" s="20">
        <v>18</v>
      </c>
      <c r="G81" s="21">
        <v>65.8</v>
      </c>
      <c r="H81" s="22">
        <v>0.39982638888888888</v>
      </c>
      <c r="I81" s="19" t="s">
        <v>35</v>
      </c>
      <c r="J81" s="19" t="s">
        <v>130</v>
      </c>
      <c r="K81" s="19" t="s">
        <v>131</v>
      </c>
    </row>
    <row r="82" spans="2:11" s="12" customFormat="1" ht="13.5" customHeight="1" x14ac:dyDescent="0.25">
      <c r="B82" s="17" t="s">
        <v>20</v>
      </c>
      <c r="C82" s="17"/>
      <c r="D82" s="18">
        <v>44795</v>
      </c>
      <c r="E82" s="19" t="s">
        <v>10</v>
      </c>
      <c r="F82" s="20">
        <v>94</v>
      </c>
      <c r="G82" s="21">
        <v>65.8</v>
      </c>
      <c r="H82" s="22">
        <v>0.39982638888888888</v>
      </c>
      <c r="I82" s="19" t="s">
        <v>35</v>
      </c>
      <c r="J82" s="19" t="s">
        <v>132</v>
      </c>
      <c r="K82" s="19" t="s">
        <v>133</v>
      </c>
    </row>
    <row r="83" spans="2:11" s="12" customFormat="1" ht="13.5" customHeight="1" x14ac:dyDescent="0.25">
      <c r="B83" s="17" t="s">
        <v>20</v>
      </c>
      <c r="C83" s="17"/>
      <c r="D83" s="18">
        <v>44795</v>
      </c>
      <c r="E83" s="19" t="s">
        <v>10</v>
      </c>
      <c r="F83" s="20">
        <v>59</v>
      </c>
      <c r="G83" s="21">
        <v>65.8</v>
      </c>
      <c r="H83" s="22">
        <v>0.40021990740740737</v>
      </c>
      <c r="I83" s="19" t="s">
        <v>35</v>
      </c>
      <c r="J83" s="19" t="s">
        <v>134</v>
      </c>
      <c r="K83" s="19" t="s">
        <v>135</v>
      </c>
    </row>
    <row r="84" spans="2:11" s="12" customFormat="1" ht="13.5" customHeight="1" x14ac:dyDescent="0.25">
      <c r="B84" s="17" t="s">
        <v>20</v>
      </c>
      <c r="C84" s="17"/>
      <c r="D84" s="18">
        <v>44795</v>
      </c>
      <c r="E84" s="19" t="s">
        <v>10</v>
      </c>
      <c r="F84" s="20">
        <v>59</v>
      </c>
      <c r="G84" s="21">
        <v>65.86</v>
      </c>
      <c r="H84" s="22">
        <v>0.40094907407407404</v>
      </c>
      <c r="I84" s="19" t="s">
        <v>35</v>
      </c>
      <c r="J84" s="19" t="s">
        <v>136</v>
      </c>
      <c r="K84" s="19" t="s">
        <v>137</v>
      </c>
    </row>
    <row r="85" spans="2:11" s="12" customFormat="1" ht="13.5" customHeight="1" x14ac:dyDescent="0.25">
      <c r="B85" s="17" t="s">
        <v>20</v>
      </c>
      <c r="C85" s="17"/>
      <c r="D85" s="18">
        <v>44795</v>
      </c>
      <c r="E85" s="19" t="s">
        <v>10</v>
      </c>
      <c r="F85" s="20">
        <v>170</v>
      </c>
      <c r="G85" s="21">
        <v>65.900000000000006</v>
      </c>
      <c r="H85" s="22">
        <v>0.40194444444444444</v>
      </c>
      <c r="I85" s="19" t="s">
        <v>35</v>
      </c>
      <c r="J85" s="19" t="s">
        <v>138</v>
      </c>
      <c r="K85" s="19" t="s">
        <v>139</v>
      </c>
    </row>
    <row r="86" spans="2:11" s="12" customFormat="1" ht="13.5" customHeight="1" x14ac:dyDescent="0.25">
      <c r="B86" s="17" t="s">
        <v>20</v>
      </c>
      <c r="C86" s="17"/>
      <c r="D86" s="18">
        <v>44795</v>
      </c>
      <c r="E86" s="19" t="s">
        <v>10</v>
      </c>
      <c r="F86" s="20">
        <v>49</v>
      </c>
      <c r="G86" s="21">
        <v>65.84</v>
      </c>
      <c r="H86" s="22">
        <v>0.40232638888888889</v>
      </c>
      <c r="I86" s="19" t="s">
        <v>35</v>
      </c>
      <c r="J86" s="19" t="s">
        <v>140</v>
      </c>
      <c r="K86" s="19" t="s">
        <v>141</v>
      </c>
    </row>
    <row r="87" spans="2:11" s="12" customFormat="1" ht="13.5" customHeight="1" x14ac:dyDescent="0.25">
      <c r="B87" s="17" t="s">
        <v>20</v>
      </c>
      <c r="C87" s="17"/>
      <c r="D87" s="18">
        <v>44795</v>
      </c>
      <c r="E87" s="19" t="s">
        <v>10</v>
      </c>
      <c r="F87" s="20">
        <v>62</v>
      </c>
      <c r="G87" s="21">
        <v>65.8</v>
      </c>
      <c r="H87" s="22">
        <v>0.40269675925925924</v>
      </c>
      <c r="I87" s="19" t="s">
        <v>35</v>
      </c>
      <c r="J87" s="19" t="s">
        <v>142</v>
      </c>
      <c r="K87" s="19" t="s">
        <v>143</v>
      </c>
    </row>
    <row r="88" spans="2:11" s="12" customFormat="1" ht="13.5" customHeight="1" x14ac:dyDescent="0.25">
      <c r="B88" s="17" t="s">
        <v>20</v>
      </c>
      <c r="C88" s="17"/>
      <c r="D88" s="18">
        <v>44795</v>
      </c>
      <c r="E88" s="19" t="s">
        <v>10</v>
      </c>
      <c r="F88" s="20">
        <v>54</v>
      </c>
      <c r="G88" s="21">
        <v>65.78</v>
      </c>
      <c r="H88" s="22">
        <v>0.4029282407407408</v>
      </c>
      <c r="I88" s="19" t="s">
        <v>35</v>
      </c>
      <c r="J88" s="19" t="s">
        <v>144</v>
      </c>
      <c r="K88" s="19" t="s">
        <v>145</v>
      </c>
    </row>
    <row r="89" spans="2:11" s="12" customFormat="1" ht="13.5" customHeight="1" x14ac:dyDescent="0.25">
      <c r="B89" s="17" t="s">
        <v>20</v>
      </c>
      <c r="C89" s="17"/>
      <c r="D89" s="18">
        <v>44795</v>
      </c>
      <c r="E89" s="19" t="s">
        <v>10</v>
      </c>
      <c r="F89" s="20">
        <v>71</v>
      </c>
      <c r="G89" s="21">
        <v>65.72</v>
      </c>
      <c r="H89" s="22">
        <v>0.40354166666666669</v>
      </c>
      <c r="I89" s="19" t="s">
        <v>35</v>
      </c>
      <c r="J89" s="19" t="s">
        <v>146</v>
      </c>
      <c r="K89" s="19" t="s">
        <v>147</v>
      </c>
    </row>
    <row r="90" spans="2:11" s="12" customFormat="1" ht="13.5" customHeight="1" x14ac:dyDescent="0.25">
      <c r="B90" s="17" t="s">
        <v>20</v>
      </c>
      <c r="C90" s="17"/>
      <c r="D90" s="18">
        <v>44795</v>
      </c>
      <c r="E90" s="19" t="s">
        <v>10</v>
      </c>
      <c r="F90" s="20">
        <v>51</v>
      </c>
      <c r="G90" s="21">
        <v>65.7</v>
      </c>
      <c r="H90" s="22">
        <v>0.40386574074074072</v>
      </c>
      <c r="I90" s="19" t="s">
        <v>35</v>
      </c>
      <c r="J90" s="19" t="s">
        <v>148</v>
      </c>
      <c r="K90" s="19" t="s">
        <v>149</v>
      </c>
    </row>
    <row r="91" spans="2:11" s="12" customFormat="1" ht="13.5" customHeight="1" x14ac:dyDescent="0.25">
      <c r="B91" s="17" t="s">
        <v>20</v>
      </c>
      <c r="C91" s="17"/>
      <c r="D91" s="18">
        <v>44795</v>
      </c>
      <c r="E91" s="19" t="s">
        <v>10</v>
      </c>
      <c r="F91" s="20">
        <v>86</v>
      </c>
      <c r="G91" s="21">
        <v>65.739999999999995</v>
      </c>
      <c r="H91" s="22">
        <v>0.40443287037037035</v>
      </c>
      <c r="I91" s="19" t="s">
        <v>35</v>
      </c>
      <c r="J91" s="19" t="s">
        <v>150</v>
      </c>
      <c r="K91" s="19" t="s">
        <v>151</v>
      </c>
    </row>
    <row r="92" spans="2:11" s="12" customFormat="1" ht="13.5" customHeight="1" x14ac:dyDescent="0.25">
      <c r="B92" s="17" t="s">
        <v>20</v>
      </c>
      <c r="C92" s="17"/>
      <c r="D92" s="18">
        <v>44795</v>
      </c>
      <c r="E92" s="19" t="s">
        <v>10</v>
      </c>
      <c r="F92" s="20">
        <v>48</v>
      </c>
      <c r="G92" s="21">
        <v>65.760000000000005</v>
      </c>
      <c r="H92" s="22">
        <v>0.40471064814814817</v>
      </c>
      <c r="I92" s="19" t="s">
        <v>35</v>
      </c>
      <c r="J92" s="19" t="s">
        <v>152</v>
      </c>
      <c r="K92" s="19" t="s">
        <v>153</v>
      </c>
    </row>
    <row r="93" spans="2:11" s="12" customFormat="1" ht="13.5" customHeight="1" x14ac:dyDescent="0.25">
      <c r="B93" s="17" t="s">
        <v>20</v>
      </c>
      <c r="C93" s="17"/>
      <c r="D93" s="18">
        <v>44795</v>
      </c>
      <c r="E93" s="19" t="s">
        <v>10</v>
      </c>
      <c r="F93" s="20">
        <v>260</v>
      </c>
      <c r="G93" s="21">
        <v>65.7</v>
      </c>
      <c r="H93" s="22">
        <v>0.40607638888888892</v>
      </c>
      <c r="I93" s="19" t="s">
        <v>35</v>
      </c>
      <c r="J93" s="19" t="s">
        <v>154</v>
      </c>
      <c r="K93" s="19" t="s">
        <v>155</v>
      </c>
    </row>
    <row r="94" spans="2:11" s="12" customFormat="1" ht="13.5" customHeight="1" x14ac:dyDescent="0.25">
      <c r="B94" s="17" t="s">
        <v>20</v>
      </c>
      <c r="C94" s="17"/>
      <c r="D94" s="18">
        <v>44795</v>
      </c>
      <c r="E94" s="19" t="s">
        <v>10</v>
      </c>
      <c r="F94" s="20">
        <v>24</v>
      </c>
      <c r="G94" s="21">
        <v>65.7</v>
      </c>
      <c r="H94" s="22">
        <v>0.40607638888888892</v>
      </c>
      <c r="I94" s="19" t="s">
        <v>35</v>
      </c>
      <c r="J94" s="19" t="s">
        <v>156</v>
      </c>
      <c r="K94" s="19" t="s">
        <v>157</v>
      </c>
    </row>
    <row r="95" spans="2:11" s="12" customFormat="1" ht="13.5" customHeight="1" x14ac:dyDescent="0.25">
      <c r="B95" s="17" t="s">
        <v>20</v>
      </c>
      <c r="C95" s="17"/>
      <c r="D95" s="18">
        <v>44795</v>
      </c>
      <c r="E95" s="19" t="s">
        <v>10</v>
      </c>
      <c r="F95" s="20">
        <v>51</v>
      </c>
      <c r="G95" s="21">
        <v>65.72</v>
      </c>
      <c r="H95" s="22">
        <v>0.40728009259259257</v>
      </c>
      <c r="I95" s="19" t="s">
        <v>35</v>
      </c>
      <c r="J95" s="19" t="s">
        <v>158</v>
      </c>
      <c r="K95" s="19" t="s">
        <v>159</v>
      </c>
    </row>
    <row r="96" spans="2:11" s="12" customFormat="1" ht="13.5" customHeight="1" x14ac:dyDescent="0.25">
      <c r="B96" s="17" t="s">
        <v>20</v>
      </c>
      <c r="C96" s="17"/>
      <c r="D96" s="18">
        <v>44795</v>
      </c>
      <c r="E96" s="19" t="s">
        <v>10</v>
      </c>
      <c r="F96" s="20">
        <v>285</v>
      </c>
      <c r="G96" s="21">
        <v>65.66</v>
      </c>
      <c r="H96" s="22">
        <v>0.40752314814814811</v>
      </c>
      <c r="I96" s="19" t="s">
        <v>35</v>
      </c>
      <c r="J96" s="19" t="s">
        <v>160</v>
      </c>
      <c r="K96" s="19" t="s">
        <v>161</v>
      </c>
    </row>
    <row r="97" spans="2:11" s="12" customFormat="1" ht="13.5" customHeight="1" x14ac:dyDescent="0.25">
      <c r="B97" s="17" t="s">
        <v>20</v>
      </c>
      <c r="C97" s="17"/>
      <c r="D97" s="18">
        <v>44795</v>
      </c>
      <c r="E97" s="19" t="s">
        <v>10</v>
      </c>
      <c r="F97" s="20">
        <v>81</v>
      </c>
      <c r="G97" s="21">
        <v>65.62</v>
      </c>
      <c r="H97" s="22">
        <v>0.40802083333333333</v>
      </c>
      <c r="I97" s="19" t="s">
        <v>35</v>
      </c>
      <c r="J97" s="19" t="s">
        <v>162</v>
      </c>
      <c r="K97" s="19" t="s">
        <v>163</v>
      </c>
    </row>
    <row r="98" spans="2:11" s="12" customFormat="1" ht="13.5" customHeight="1" x14ac:dyDescent="0.25">
      <c r="B98" s="17" t="s">
        <v>20</v>
      </c>
      <c r="C98" s="17"/>
      <c r="D98" s="18">
        <v>44795</v>
      </c>
      <c r="E98" s="19" t="s">
        <v>10</v>
      </c>
      <c r="F98" s="20">
        <v>51</v>
      </c>
      <c r="G98" s="21">
        <v>65.540000000000006</v>
      </c>
      <c r="H98" s="22">
        <v>0.41068287037037038</v>
      </c>
      <c r="I98" s="19" t="s">
        <v>35</v>
      </c>
      <c r="J98" s="19" t="s">
        <v>164</v>
      </c>
      <c r="K98" s="19" t="s">
        <v>165</v>
      </c>
    </row>
    <row r="99" spans="2:11" s="12" customFormat="1" ht="13.5" customHeight="1" x14ac:dyDescent="0.25">
      <c r="B99" s="17" t="s">
        <v>20</v>
      </c>
      <c r="C99" s="17"/>
      <c r="D99" s="18">
        <v>44795</v>
      </c>
      <c r="E99" s="19" t="s">
        <v>10</v>
      </c>
      <c r="F99" s="20">
        <v>117</v>
      </c>
      <c r="G99" s="21">
        <v>65.540000000000006</v>
      </c>
      <c r="H99" s="22">
        <v>0.41165509259259259</v>
      </c>
      <c r="I99" s="19" t="s">
        <v>35</v>
      </c>
      <c r="J99" s="19" t="s">
        <v>166</v>
      </c>
      <c r="K99" s="19" t="s">
        <v>167</v>
      </c>
    </row>
    <row r="100" spans="2:11" s="12" customFormat="1" ht="13.5" customHeight="1" x14ac:dyDescent="0.25">
      <c r="B100" s="17" t="s">
        <v>20</v>
      </c>
      <c r="C100" s="17"/>
      <c r="D100" s="18">
        <v>44795</v>
      </c>
      <c r="E100" s="19" t="s">
        <v>10</v>
      </c>
      <c r="F100" s="20">
        <v>63</v>
      </c>
      <c r="G100" s="21">
        <v>65.540000000000006</v>
      </c>
      <c r="H100" s="22">
        <v>0.4120949074074074</v>
      </c>
      <c r="I100" s="19" t="s">
        <v>35</v>
      </c>
      <c r="J100" s="19" t="s">
        <v>168</v>
      </c>
      <c r="K100" s="19" t="s">
        <v>169</v>
      </c>
    </row>
    <row r="101" spans="2:11" s="12" customFormat="1" ht="13.5" customHeight="1" x14ac:dyDescent="0.25">
      <c r="B101" s="17" t="s">
        <v>20</v>
      </c>
      <c r="C101" s="17"/>
      <c r="D101" s="18">
        <v>44795</v>
      </c>
      <c r="E101" s="19" t="s">
        <v>10</v>
      </c>
      <c r="F101" s="20">
        <v>210</v>
      </c>
      <c r="G101" s="21">
        <v>65.459999999999994</v>
      </c>
      <c r="H101" s="22">
        <v>0.41234953703703708</v>
      </c>
      <c r="I101" s="19" t="s">
        <v>35</v>
      </c>
      <c r="J101" s="19" t="s">
        <v>170</v>
      </c>
      <c r="K101" s="19" t="s">
        <v>171</v>
      </c>
    </row>
    <row r="102" spans="2:11" s="12" customFormat="1" ht="13.5" customHeight="1" x14ac:dyDescent="0.25">
      <c r="B102" s="17" t="s">
        <v>20</v>
      </c>
      <c r="C102" s="17"/>
      <c r="D102" s="18">
        <v>44795</v>
      </c>
      <c r="E102" s="19" t="s">
        <v>10</v>
      </c>
      <c r="F102" s="20">
        <v>63</v>
      </c>
      <c r="G102" s="21">
        <v>65.459999999999994</v>
      </c>
      <c r="H102" s="22">
        <v>0.41234953703703708</v>
      </c>
      <c r="I102" s="19" t="s">
        <v>35</v>
      </c>
      <c r="J102" s="19" t="s">
        <v>172</v>
      </c>
      <c r="K102" s="19" t="s">
        <v>173</v>
      </c>
    </row>
    <row r="103" spans="2:11" s="12" customFormat="1" ht="13.5" customHeight="1" x14ac:dyDescent="0.25">
      <c r="B103" s="17" t="s">
        <v>20</v>
      </c>
      <c r="C103" s="17"/>
      <c r="D103" s="18">
        <v>44795</v>
      </c>
      <c r="E103" s="19" t="s">
        <v>10</v>
      </c>
      <c r="F103" s="20">
        <v>79</v>
      </c>
      <c r="G103" s="21">
        <v>65.400000000000006</v>
      </c>
      <c r="H103" s="22">
        <v>0.41416666666666663</v>
      </c>
      <c r="I103" s="19" t="s">
        <v>35</v>
      </c>
      <c r="J103" s="19" t="s">
        <v>174</v>
      </c>
      <c r="K103" s="19" t="s">
        <v>175</v>
      </c>
    </row>
    <row r="104" spans="2:11" s="12" customFormat="1" ht="13.5" customHeight="1" x14ac:dyDescent="0.25">
      <c r="B104" s="17" t="s">
        <v>20</v>
      </c>
      <c r="C104" s="17"/>
      <c r="D104" s="18">
        <v>44795</v>
      </c>
      <c r="E104" s="19" t="s">
        <v>10</v>
      </c>
      <c r="F104" s="20">
        <v>122</v>
      </c>
      <c r="G104" s="21">
        <v>65.400000000000006</v>
      </c>
      <c r="H104" s="22">
        <v>0.41416666666666663</v>
      </c>
      <c r="I104" s="19" t="s">
        <v>35</v>
      </c>
      <c r="J104" s="19" t="s">
        <v>176</v>
      </c>
      <c r="K104" s="19" t="s">
        <v>177</v>
      </c>
    </row>
    <row r="105" spans="2:11" s="12" customFormat="1" ht="13.5" customHeight="1" x14ac:dyDescent="0.25">
      <c r="B105" s="17" t="s">
        <v>20</v>
      </c>
      <c r="C105" s="17"/>
      <c r="D105" s="18">
        <v>44795</v>
      </c>
      <c r="E105" s="19" t="s">
        <v>10</v>
      </c>
      <c r="F105" s="20">
        <v>107</v>
      </c>
      <c r="G105" s="21">
        <v>65.459999999999994</v>
      </c>
      <c r="H105" s="22">
        <v>0.41723379629629626</v>
      </c>
      <c r="I105" s="19" t="s">
        <v>35</v>
      </c>
      <c r="J105" s="19" t="s">
        <v>178</v>
      </c>
      <c r="K105" s="19" t="s">
        <v>179</v>
      </c>
    </row>
    <row r="106" spans="2:11" s="12" customFormat="1" ht="13.5" customHeight="1" x14ac:dyDescent="0.25">
      <c r="B106" s="17" t="s">
        <v>20</v>
      </c>
      <c r="C106" s="17"/>
      <c r="D106" s="18">
        <v>44795</v>
      </c>
      <c r="E106" s="19" t="s">
        <v>10</v>
      </c>
      <c r="F106" s="20">
        <v>69</v>
      </c>
      <c r="G106" s="21">
        <v>65.42</v>
      </c>
      <c r="H106" s="22">
        <v>0.41774305555555552</v>
      </c>
      <c r="I106" s="19" t="s">
        <v>35</v>
      </c>
      <c r="J106" s="19" t="s">
        <v>180</v>
      </c>
      <c r="K106" s="19" t="s">
        <v>181</v>
      </c>
    </row>
    <row r="107" spans="2:11" s="12" customFormat="1" ht="13.5" customHeight="1" x14ac:dyDescent="0.25">
      <c r="B107" s="17" t="s">
        <v>20</v>
      </c>
      <c r="C107" s="17"/>
      <c r="D107" s="18">
        <v>44795</v>
      </c>
      <c r="E107" s="19" t="s">
        <v>10</v>
      </c>
      <c r="F107" s="20">
        <v>62</v>
      </c>
      <c r="G107" s="21">
        <v>65.400000000000006</v>
      </c>
      <c r="H107" s="22">
        <v>0.41789351851851847</v>
      </c>
      <c r="I107" s="19" t="s">
        <v>35</v>
      </c>
      <c r="J107" s="19" t="s">
        <v>182</v>
      </c>
      <c r="K107" s="19" t="s">
        <v>183</v>
      </c>
    </row>
    <row r="108" spans="2:11" s="12" customFormat="1" ht="13.5" customHeight="1" x14ac:dyDescent="0.25">
      <c r="B108" s="17" t="s">
        <v>20</v>
      </c>
      <c r="C108" s="17"/>
      <c r="D108" s="18">
        <v>44795</v>
      </c>
      <c r="E108" s="19" t="s">
        <v>10</v>
      </c>
      <c r="F108" s="20">
        <v>302</v>
      </c>
      <c r="G108" s="21">
        <v>65.34</v>
      </c>
      <c r="H108" s="22">
        <v>0.41833333333333328</v>
      </c>
      <c r="I108" s="19" t="s">
        <v>35</v>
      </c>
      <c r="J108" s="19" t="s">
        <v>184</v>
      </c>
      <c r="K108" s="19" t="s">
        <v>185</v>
      </c>
    </row>
    <row r="109" spans="2:11" s="12" customFormat="1" ht="13.5" customHeight="1" x14ac:dyDescent="0.25">
      <c r="B109" s="17" t="s">
        <v>20</v>
      </c>
      <c r="C109" s="17"/>
      <c r="D109" s="18">
        <v>44795</v>
      </c>
      <c r="E109" s="19" t="s">
        <v>10</v>
      </c>
      <c r="F109" s="20">
        <v>250</v>
      </c>
      <c r="G109" s="21">
        <v>65.36</v>
      </c>
      <c r="H109" s="22">
        <v>0.4221064814814815</v>
      </c>
      <c r="I109" s="19" t="s">
        <v>35</v>
      </c>
      <c r="J109" s="19" t="s">
        <v>186</v>
      </c>
      <c r="K109" s="19" t="s">
        <v>187</v>
      </c>
    </row>
    <row r="110" spans="2:11" s="12" customFormat="1" ht="13.5" customHeight="1" x14ac:dyDescent="0.25">
      <c r="B110" s="17" t="s">
        <v>20</v>
      </c>
      <c r="C110" s="17"/>
      <c r="D110" s="18">
        <v>44795</v>
      </c>
      <c r="E110" s="19" t="s">
        <v>10</v>
      </c>
      <c r="F110" s="20">
        <v>243</v>
      </c>
      <c r="G110" s="21">
        <v>65.3</v>
      </c>
      <c r="H110" s="22">
        <v>0.42283564814814811</v>
      </c>
      <c r="I110" s="19" t="s">
        <v>35</v>
      </c>
      <c r="J110" s="19" t="s">
        <v>188</v>
      </c>
      <c r="K110" s="19" t="s">
        <v>189</v>
      </c>
    </row>
    <row r="111" spans="2:11" s="12" customFormat="1" ht="13.5" customHeight="1" x14ac:dyDescent="0.25">
      <c r="B111" s="17" t="s">
        <v>20</v>
      </c>
      <c r="C111" s="17"/>
      <c r="D111" s="18">
        <v>44795</v>
      </c>
      <c r="E111" s="19" t="s">
        <v>10</v>
      </c>
      <c r="F111" s="20">
        <v>53</v>
      </c>
      <c r="G111" s="21">
        <v>65.3</v>
      </c>
      <c r="H111" s="22">
        <v>0.42488425925925927</v>
      </c>
      <c r="I111" s="19" t="s">
        <v>35</v>
      </c>
      <c r="J111" s="19" t="s">
        <v>190</v>
      </c>
      <c r="K111" s="19" t="s">
        <v>191</v>
      </c>
    </row>
    <row r="112" spans="2:11" s="12" customFormat="1" ht="13.5" customHeight="1" x14ac:dyDescent="0.25">
      <c r="B112" s="17" t="s">
        <v>20</v>
      </c>
      <c r="C112" s="17"/>
      <c r="D112" s="18">
        <v>44795</v>
      </c>
      <c r="E112" s="19" t="s">
        <v>10</v>
      </c>
      <c r="F112" s="20">
        <v>73</v>
      </c>
      <c r="G112" s="21">
        <v>65.34</v>
      </c>
      <c r="H112" s="22">
        <v>0.42554398148148148</v>
      </c>
      <c r="I112" s="19" t="s">
        <v>35</v>
      </c>
      <c r="J112" s="19" t="s">
        <v>192</v>
      </c>
      <c r="K112" s="19" t="s">
        <v>193</v>
      </c>
    </row>
    <row r="113" spans="2:11" s="12" customFormat="1" ht="13.5" customHeight="1" x14ac:dyDescent="0.25">
      <c r="B113" s="17" t="s">
        <v>20</v>
      </c>
      <c r="C113" s="17"/>
      <c r="D113" s="18">
        <v>44795</v>
      </c>
      <c r="E113" s="19" t="s">
        <v>10</v>
      </c>
      <c r="F113" s="20">
        <v>50</v>
      </c>
      <c r="G113" s="21">
        <v>65.3</v>
      </c>
      <c r="H113" s="22">
        <v>0.42613425925925924</v>
      </c>
      <c r="I113" s="19" t="s">
        <v>35</v>
      </c>
      <c r="J113" s="19" t="s">
        <v>194</v>
      </c>
      <c r="K113" s="19" t="s">
        <v>195</v>
      </c>
    </row>
    <row r="114" spans="2:11" s="12" customFormat="1" ht="13.5" customHeight="1" x14ac:dyDescent="0.25">
      <c r="B114" s="17" t="s">
        <v>20</v>
      </c>
      <c r="C114" s="17"/>
      <c r="D114" s="18">
        <v>44795</v>
      </c>
      <c r="E114" s="19" t="s">
        <v>10</v>
      </c>
      <c r="F114" s="20">
        <v>47</v>
      </c>
      <c r="G114" s="21">
        <v>65.22</v>
      </c>
      <c r="H114" s="22">
        <v>0.42665509259259254</v>
      </c>
      <c r="I114" s="19" t="s">
        <v>35</v>
      </c>
      <c r="J114" s="19" t="s">
        <v>196</v>
      </c>
      <c r="K114" s="19" t="s">
        <v>197</v>
      </c>
    </row>
    <row r="115" spans="2:11" s="12" customFormat="1" ht="13.5" customHeight="1" x14ac:dyDescent="0.25">
      <c r="B115" s="17" t="s">
        <v>20</v>
      </c>
      <c r="C115" s="17"/>
      <c r="D115" s="18">
        <v>44795</v>
      </c>
      <c r="E115" s="19" t="s">
        <v>10</v>
      </c>
      <c r="F115" s="20">
        <v>55</v>
      </c>
      <c r="G115" s="21">
        <v>65.22</v>
      </c>
      <c r="H115" s="22">
        <v>0.42723379629629626</v>
      </c>
      <c r="I115" s="19" t="s">
        <v>35</v>
      </c>
      <c r="J115" s="19" t="s">
        <v>198</v>
      </c>
      <c r="K115" s="19" t="s">
        <v>199</v>
      </c>
    </row>
    <row r="116" spans="2:11" s="12" customFormat="1" ht="13.5" customHeight="1" x14ac:dyDescent="0.25">
      <c r="B116" s="17" t="s">
        <v>20</v>
      </c>
      <c r="C116" s="17"/>
      <c r="D116" s="18">
        <v>44795</v>
      </c>
      <c r="E116" s="19" t="s">
        <v>10</v>
      </c>
      <c r="F116" s="20">
        <v>61</v>
      </c>
      <c r="G116" s="21">
        <v>65.22</v>
      </c>
      <c r="H116" s="22">
        <v>0.42783564814814817</v>
      </c>
      <c r="I116" s="19" t="s">
        <v>35</v>
      </c>
      <c r="J116" s="19" t="s">
        <v>200</v>
      </c>
      <c r="K116" s="19" t="s">
        <v>201</v>
      </c>
    </row>
    <row r="117" spans="2:11" s="12" customFormat="1" ht="13.5" customHeight="1" x14ac:dyDescent="0.25">
      <c r="B117" s="17" t="s">
        <v>20</v>
      </c>
      <c r="C117" s="17"/>
      <c r="D117" s="18">
        <v>44795</v>
      </c>
      <c r="E117" s="19" t="s">
        <v>10</v>
      </c>
      <c r="F117" s="20">
        <v>274</v>
      </c>
      <c r="G117" s="21">
        <v>65.22</v>
      </c>
      <c r="H117" s="22">
        <v>0.42853009259259256</v>
      </c>
      <c r="I117" s="19" t="s">
        <v>35</v>
      </c>
      <c r="J117" s="19" t="s">
        <v>202</v>
      </c>
      <c r="K117" s="19" t="s">
        <v>203</v>
      </c>
    </row>
    <row r="118" spans="2:11" s="12" customFormat="1" ht="13.5" customHeight="1" x14ac:dyDescent="0.25">
      <c r="B118" s="17" t="s">
        <v>20</v>
      </c>
      <c r="C118" s="17"/>
      <c r="D118" s="18">
        <v>44795</v>
      </c>
      <c r="E118" s="19" t="s">
        <v>10</v>
      </c>
      <c r="F118" s="20">
        <v>46</v>
      </c>
      <c r="G118" s="21">
        <v>65.22</v>
      </c>
      <c r="H118" s="22">
        <v>0.43099537037037039</v>
      </c>
      <c r="I118" s="19" t="s">
        <v>35</v>
      </c>
      <c r="J118" s="19" t="s">
        <v>204</v>
      </c>
      <c r="K118" s="19" t="s">
        <v>205</v>
      </c>
    </row>
    <row r="119" spans="2:11" s="12" customFormat="1" ht="13.5" customHeight="1" x14ac:dyDescent="0.25">
      <c r="B119" s="17" t="s">
        <v>20</v>
      </c>
      <c r="C119" s="17"/>
      <c r="D119" s="18">
        <v>44795</v>
      </c>
      <c r="E119" s="19" t="s">
        <v>10</v>
      </c>
      <c r="F119" s="20">
        <v>312</v>
      </c>
      <c r="G119" s="21">
        <v>65.260000000000005</v>
      </c>
      <c r="H119" s="22">
        <v>0.43197916666666664</v>
      </c>
      <c r="I119" s="19" t="s">
        <v>35</v>
      </c>
      <c r="J119" s="19" t="s">
        <v>206</v>
      </c>
      <c r="K119" s="19" t="s">
        <v>207</v>
      </c>
    </row>
    <row r="120" spans="2:11" s="12" customFormat="1" ht="13.5" customHeight="1" x14ac:dyDescent="0.25">
      <c r="B120" s="17" t="s">
        <v>20</v>
      </c>
      <c r="C120" s="17"/>
      <c r="D120" s="18">
        <v>44795</v>
      </c>
      <c r="E120" s="19" t="s">
        <v>10</v>
      </c>
      <c r="F120" s="20">
        <v>105</v>
      </c>
      <c r="G120" s="21">
        <v>65.16</v>
      </c>
      <c r="H120" s="22">
        <v>0.432650462962963</v>
      </c>
      <c r="I120" s="19" t="s">
        <v>35</v>
      </c>
      <c r="J120" s="19" t="s">
        <v>208</v>
      </c>
      <c r="K120" s="19" t="s">
        <v>209</v>
      </c>
    </row>
    <row r="121" spans="2:11" s="12" customFormat="1" ht="13.5" customHeight="1" x14ac:dyDescent="0.25">
      <c r="B121" s="17" t="s">
        <v>20</v>
      </c>
      <c r="C121" s="17"/>
      <c r="D121" s="18">
        <v>44795</v>
      </c>
      <c r="E121" s="19" t="s">
        <v>10</v>
      </c>
      <c r="F121" s="20">
        <v>118</v>
      </c>
      <c r="G121" s="21">
        <v>65.22</v>
      </c>
      <c r="H121" s="22">
        <v>0.43388888888888894</v>
      </c>
      <c r="I121" s="19" t="s">
        <v>35</v>
      </c>
      <c r="J121" s="19" t="s">
        <v>210</v>
      </c>
      <c r="K121" s="19" t="s">
        <v>211</v>
      </c>
    </row>
    <row r="122" spans="2:11" s="12" customFormat="1" ht="13.5" customHeight="1" x14ac:dyDescent="0.25">
      <c r="B122" s="17" t="s">
        <v>20</v>
      </c>
      <c r="C122" s="17"/>
      <c r="D122" s="18">
        <v>44795</v>
      </c>
      <c r="E122" s="19" t="s">
        <v>10</v>
      </c>
      <c r="F122" s="20">
        <v>50</v>
      </c>
      <c r="G122" s="21">
        <v>65.14</v>
      </c>
      <c r="H122" s="22">
        <v>0.43548611111111107</v>
      </c>
      <c r="I122" s="19" t="s">
        <v>35</v>
      </c>
      <c r="J122" s="19" t="s">
        <v>212</v>
      </c>
      <c r="K122" s="19" t="s">
        <v>213</v>
      </c>
    </row>
    <row r="123" spans="2:11" s="12" customFormat="1" ht="13.5" customHeight="1" x14ac:dyDescent="0.25">
      <c r="B123" s="17" t="s">
        <v>20</v>
      </c>
      <c r="C123" s="17"/>
      <c r="D123" s="18">
        <v>44795</v>
      </c>
      <c r="E123" s="19" t="s">
        <v>10</v>
      </c>
      <c r="F123" s="20">
        <v>102</v>
      </c>
      <c r="G123" s="21">
        <v>65.14</v>
      </c>
      <c r="H123" s="22">
        <v>0.43623842592592593</v>
      </c>
      <c r="I123" s="19" t="s">
        <v>35</v>
      </c>
      <c r="J123" s="19" t="s">
        <v>214</v>
      </c>
      <c r="K123" s="19" t="s">
        <v>215</v>
      </c>
    </row>
    <row r="124" spans="2:11" s="12" customFormat="1" ht="13.5" customHeight="1" x14ac:dyDescent="0.25">
      <c r="B124" s="17" t="s">
        <v>20</v>
      </c>
      <c r="C124" s="17"/>
      <c r="D124" s="18">
        <v>44795</v>
      </c>
      <c r="E124" s="19" t="s">
        <v>10</v>
      </c>
      <c r="F124" s="20">
        <v>68</v>
      </c>
      <c r="G124" s="21">
        <v>65.12</v>
      </c>
      <c r="H124" s="22">
        <v>0.43706018518518519</v>
      </c>
      <c r="I124" s="19" t="s">
        <v>35</v>
      </c>
      <c r="J124" s="19" t="s">
        <v>216</v>
      </c>
      <c r="K124" s="19" t="s">
        <v>217</v>
      </c>
    </row>
    <row r="125" spans="2:11" s="12" customFormat="1" ht="13.5" customHeight="1" x14ac:dyDescent="0.25">
      <c r="B125" s="17" t="s">
        <v>20</v>
      </c>
      <c r="C125" s="17"/>
      <c r="D125" s="18">
        <v>44795</v>
      </c>
      <c r="E125" s="19" t="s">
        <v>10</v>
      </c>
      <c r="F125" s="20">
        <v>369</v>
      </c>
      <c r="G125" s="21">
        <v>65.099999999999994</v>
      </c>
      <c r="H125" s="22">
        <v>0.43799768518518517</v>
      </c>
      <c r="I125" s="19" t="s">
        <v>35</v>
      </c>
      <c r="J125" s="19" t="s">
        <v>218</v>
      </c>
      <c r="K125" s="19" t="s">
        <v>219</v>
      </c>
    </row>
    <row r="126" spans="2:11" s="12" customFormat="1" ht="13.5" customHeight="1" x14ac:dyDescent="0.25">
      <c r="B126" s="17" t="s">
        <v>20</v>
      </c>
      <c r="C126" s="17"/>
      <c r="D126" s="18">
        <v>44795</v>
      </c>
      <c r="E126" s="19" t="s">
        <v>10</v>
      </c>
      <c r="F126" s="20">
        <v>146</v>
      </c>
      <c r="G126" s="21">
        <v>65.08</v>
      </c>
      <c r="H126" s="22">
        <v>0.43832175925925926</v>
      </c>
      <c r="I126" s="19" t="s">
        <v>35</v>
      </c>
      <c r="J126" s="19" t="s">
        <v>220</v>
      </c>
      <c r="K126" s="19" t="s">
        <v>221</v>
      </c>
    </row>
    <row r="127" spans="2:11" s="12" customFormat="1" ht="13.5" customHeight="1" x14ac:dyDescent="0.25">
      <c r="B127" s="17" t="s">
        <v>20</v>
      </c>
      <c r="C127" s="17"/>
      <c r="D127" s="18">
        <v>44795</v>
      </c>
      <c r="E127" s="19" t="s">
        <v>10</v>
      </c>
      <c r="F127" s="20">
        <v>48</v>
      </c>
      <c r="G127" s="21">
        <v>65.099999999999994</v>
      </c>
      <c r="H127" s="22">
        <v>0.43912037037037038</v>
      </c>
      <c r="I127" s="19" t="s">
        <v>35</v>
      </c>
      <c r="J127" s="19" t="s">
        <v>222</v>
      </c>
      <c r="K127" s="19" t="s">
        <v>223</v>
      </c>
    </row>
    <row r="128" spans="2:11" s="12" customFormat="1" ht="13.5" customHeight="1" x14ac:dyDescent="0.25">
      <c r="B128" s="17" t="s">
        <v>20</v>
      </c>
      <c r="C128" s="17"/>
      <c r="D128" s="18">
        <v>44795</v>
      </c>
      <c r="E128" s="19" t="s">
        <v>10</v>
      </c>
      <c r="F128" s="20">
        <v>353</v>
      </c>
      <c r="G128" s="21">
        <v>65.08</v>
      </c>
      <c r="H128" s="22">
        <v>0.43980324074074079</v>
      </c>
      <c r="I128" s="19" t="s">
        <v>35</v>
      </c>
      <c r="J128" s="19" t="s">
        <v>224</v>
      </c>
      <c r="K128" s="19" t="s">
        <v>225</v>
      </c>
    </row>
    <row r="129" spans="2:11" s="12" customFormat="1" ht="13.5" customHeight="1" x14ac:dyDescent="0.25">
      <c r="B129" s="17" t="s">
        <v>20</v>
      </c>
      <c r="C129" s="17"/>
      <c r="D129" s="18">
        <v>44795</v>
      </c>
      <c r="E129" s="19" t="s">
        <v>10</v>
      </c>
      <c r="F129" s="20">
        <v>100</v>
      </c>
      <c r="G129" s="21">
        <v>65</v>
      </c>
      <c r="H129" s="22">
        <v>0.44075231481481486</v>
      </c>
      <c r="I129" s="19" t="s">
        <v>35</v>
      </c>
      <c r="J129" s="19" t="s">
        <v>226</v>
      </c>
      <c r="K129" s="19" t="s">
        <v>227</v>
      </c>
    </row>
    <row r="130" spans="2:11" s="12" customFormat="1" ht="13.5" customHeight="1" x14ac:dyDescent="0.25">
      <c r="B130" s="17" t="s">
        <v>20</v>
      </c>
      <c r="C130" s="17"/>
      <c r="D130" s="18">
        <v>44795</v>
      </c>
      <c r="E130" s="19" t="s">
        <v>10</v>
      </c>
      <c r="F130" s="20">
        <v>215</v>
      </c>
      <c r="G130" s="21">
        <v>64.959999999999994</v>
      </c>
      <c r="H130" s="22">
        <v>0.44084490740740739</v>
      </c>
      <c r="I130" s="19" t="s">
        <v>35</v>
      </c>
      <c r="J130" s="19" t="s">
        <v>228</v>
      </c>
      <c r="K130" s="19" t="s">
        <v>229</v>
      </c>
    </row>
    <row r="131" spans="2:11" s="12" customFormat="1" ht="13.5" customHeight="1" x14ac:dyDescent="0.25">
      <c r="B131" s="17" t="s">
        <v>20</v>
      </c>
      <c r="C131" s="17"/>
      <c r="D131" s="18">
        <v>44795</v>
      </c>
      <c r="E131" s="19" t="s">
        <v>10</v>
      </c>
      <c r="F131" s="20">
        <v>356</v>
      </c>
      <c r="G131" s="21">
        <v>65.099999999999994</v>
      </c>
      <c r="H131" s="22">
        <v>0.44215277777777778</v>
      </c>
      <c r="I131" s="19" t="s">
        <v>35</v>
      </c>
      <c r="J131" s="19" t="s">
        <v>230</v>
      </c>
      <c r="K131" s="19" t="s">
        <v>231</v>
      </c>
    </row>
    <row r="132" spans="2:11" s="12" customFormat="1" ht="13.5" customHeight="1" x14ac:dyDescent="0.25">
      <c r="B132" s="17" t="s">
        <v>20</v>
      </c>
      <c r="C132" s="17"/>
      <c r="D132" s="18">
        <v>44795</v>
      </c>
      <c r="E132" s="19" t="s">
        <v>10</v>
      </c>
      <c r="F132" s="20">
        <v>93</v>
      </c>
      <c r="G132" s="21">
        <v>65.08</v>
      </c>
      <c r="H132" s="22">
        <v>0.4428125</v>
      </c>
      <c r="I132" s="19" t="s">
        <v>35</v>
      </c>
      <c r="J132" s="19" t="s">
        <v>232</v>
      </c>
      <c r="K132" s="19" t="s">
        <v>233</v>
      </c>
    </row>
    <row r="133" spans="2:11" s="12" customFormat="1" ht="13.5" customHeight="1" x14ac:dyDescent="0.25">
      <c r="B133" s="17" t="s">
        <v>20</v>
      </c>
      <c r="C133" s="17"/>
      <c r="D133" s="18">
        <v>44795</v>
      </c>
      <c r="E133" s="19" t="s">
        <v>10</v>
      </c>
      <c r="F133" s="20">
        <v>118</v>
      </c>
      <c r="G133" s="21">
        <v>65.06</v>
      </c>
      <c r="H133" s="22">
        <v>0.44282407407407409</v>
      </c>
      <c r="I133" s="19" t="s">
        <v>35</v>
      </c>
      <c r="J133" s="19" t="s">
        <v>234</v>
      </c>
      <c r="K133" s="19" t="s">
        <v>235</v>
      </c>
    </row>
    <row r="134" spans="2:11" s="12" customFormat="1" ht="13.5" customHeight="1" x14ac:dyDescent="0.25">
      <c r="B134" s="17" t="s">
        <v>20</v>
      </c>
      <c r="C134" s="17"/>
      <c r="D134" s="18">
        <v>44795</v>
      </c>
      <c r="E134" s="19" t="s">
        <v>10</v>
      </c>
      <c r="F134" s="20">
        <v>122</v>
      </c>
      <c r="G134" s="21">
        <v>64.959999999999994</v>
      </c>
      <c r="H134" s="22">
        <v>0.44582175925925926</v>
      </c>
      <c r="I134" s="19" t="s">
        <v>35</v>
      </c>
      <c r="J134" s="19" t="s">
        <v>236</v>
      </c>
      <c r="K134" s="19" t="s">
        <v>237</v>
      </c>
    </row>
    <row r="135" spans="2:11" s="12" customFormat="1" ht="13.5" customHeight="1" x14ac:dyDescent="0.25">
      <c r="B135" s="17" t="s">
        <v>20</v>
      </c>
      <c r="C135" s="17"/>
      <c r="D135" s="18">
        <v>44795</v>
      </c>
      <c r="E135" s="19" t="s">
        <v>10</v>
      </c>
      <c r="F135" s="20">
        <v>590</v>
      </c>
      <c r="G135" s="21">
        <v>65</v>
      </c>
      <c r="H135" s="22">
        <v>0.44893518518518521</v>
      </c>
      <c r="I135" s="19" t="s">
        <v>35</v>
      </c>
      <c r="J135" s="19" t="s">
        <v>238</v>
      </c>
      <c r="K135" s="19" t="s">
        <v>239</v>
      </c>
    </row>
    <row r="136" spans="2:11" s="12" customFormat="1" ht="13.5" customHeight="1" x14ac:dyDescent="0.25">
      <c r="B136" s="17" t="s">
        <v>20</v>
      </c>
      <c r="C136" s="17"/>
      <c r="D136" s="18">
        <v>44795</v>
      </c>
      <c r="E136" s="19" t="s">
        <v>10</v>
      </c>
      <c r="F136" s="20">
        <v>380</v>
      </c>
      <c r="G136" s="21">
        <v>65.14</v>
      </c>
      <c r="H136" s="22">
        <v>0.45082175925925921</v>
      </c>
      <c r="I136" s="19" t="s">
        <v>35</v>
      </c>
      <c r="J136" s="19" t="s">
        <v>240</v>
      </c>
      <c r="K136" s="19" t="s">
        <v>241</v>
      </c>
    </row>
    <row r="137" spans="2:11" s="12" customFormat="1" ht="13.5" customHeight="1" x14ac:dyDescent="0.25">
      <c r="B137" s="17" t="s">
        <v>20</v>
      </c>
      <c r="C137" s="17"/>
      <c r="D137" s="18">
        <v>44795</v>
      </c>
      <c r="E137" s="19" t="s">
        <v>10</v>
      </c>
      <c r="F137" s="20">
        <v>285</v>
      </c>
      <c r="G137" s="21">
        <v>65.260000000000005</v>
      </c>
      <c r="H137" s="22">
        <v>0.4526041666666667</v>
      </c>
      <c r="I137" s="19" t="s">
        <v>35</v>
      </c>
      <c r="J137" s="19" t="s">
        <v>242</v>
      </c>
      <c r="K137" s="19" t="s">
        <v>243</v>
      </c>
    </row>
    <row r="138" spans="2:11" s="12" customFormat="1" ht="13.5" customHeight="1" x14ac:dyDescent="0.25">
      <c r="B138" s="17" t="s">
        <v>20</v>
      </c>
      <c r="C138" s="17"/>
      <c r="D138" s="18">
        <v>44795</v>
      </c>
      <c r="E138" s="19" t="s">
        <v>10</v>
      </c>
      <c r="F138" s="20">
        <v>421</v>
      </c>
      <c r="G138" s="21">
        <v>65.22</v>
      </c>
      <c r="H138" s="22">
        <v>0.45281250000000001</v>
      </c>
      <c r="I138" s="19" t="s">
        <v>35</v>
      </c>
      <c r="J138" s="19" t="s">
        <v>244</v>
      </c>
      <c r="K138" s="19" t="s">
        <v>245</v>
      </c>
    </row>
    <row r="139" spans="2:11" s="12" customFormat="1" ht="13.5" customHeight="1" x14ac:dyDescent="0.25">
      <c r="B139" s="17" t="s">
        <v>20</v>
      </c>
      <c r="C139" s="17"/>
      <c r="D139" s="18">
        <v>44795</v>
      </c>
      <c r="E139" s="19" t="s">
        <v>10</v>
      </c>
      <c r="F139" s="20">
        <v>168</v>
      </c>
      <c r="G139" s="21">
        <v>65.260000000000005</v>
      </c>
      <c r="H139" s="22">
        <v>0.45428240740740744</v>
      </c>
      <c r="I139" s="19" t="s">
        <v>35</v>
      </c>
      <c r="J139" s="19" t="s">
        <v>246</v>
      </c>
      <c r="K139" s="19" t="s">
        <v>247</v>
      </c>
    </row>
    <row r="140" spans="2:11" s="12" customFormat="1" ht="13.5" customHeight="1" x14ac:dyDescent="0.25">
      <c r="B140" s="17" t="s">
        <v>20</v>
      </c>
      <c r="C140" s="17"/>
      <c r="D140" s="18">
        <v>44795</v>
      </c>
      <c r="E140" s="19" t="s">
        <v>10</v>
      </c>
      <c r="F140" s="20">
        <v>122</v>
      </c>
      <c r="G140" s="21">
        <v>65.239999999999995</v>
      </c>
      <c r="H140" s="22">
        <v>0.45493055555555556</v>
      </c>
      <c r="I140" s="19" t="s">
        <v>35</v>
      </c>
      <c r="J140" s="19" t="s">
        <v>248</v>
      </c>
      <c r="K140" s="19" t="s">
        <v>249</v>
      </c>
    </row>
    <row r="141" spans="2:11" s="12" customFormat="1" ht="13.5" customHeight="1" x14ac:dyDescent="0.25">
      <c r="B141" s="17" t="s">
        <v>20</v>
      </c>
      <c r="C141" s="17"/>
      <c r="D141" s="18">
        <v>44795</v>
      </c>
      <c r="E141" s="19" t="s">
        <v>10</v>
      </c>
      <c r="F141" s="20">
        <v>228</v>
      </c>
      <c r="G141" s="21">
        <v>65.42</v>
      </c>
      <c r="H141" s="22">
        <v>0.45703703703703707</v>
      </c>
      <c r="I141" s="19" t="s">
        <v>35</v>
      </c>
      <c r="J141" s="19" t="s">
        <v>250</v>
      </c>
      <c r="K141" s="19" t="s">
        <v>251</v>
      </c>
    </row>
    <row r="142" spans="2:11" s="12" customFormat="1" ht="13.5" customHeight="1" x14ac:dyDescent="0.25">
      <c r="B142" s="17" t="s">
        <v>20</v>
      </c>
      <c r="C142" s="17"/>
      <c r="D142" s="18">
        <v>44795</v>
      </c>
      <c r="E142" s="19" t="s">
        <v>10</v>
      </c>
      <c r="F142" s="20">
        <v>163</v>
      </c>
      <c r="G142" s="21">
        <v>65.38</v>
      </c>
      <c r="H142" s="22">
        <v>0.45776620370370374</v>
      </c>
      <c r="I142" s="19" t="s">
        <v>35</v>
      </c>
      <c r="J142" s="19" t="s">
        <v>252</v>
      </c>
      <c r="K142" s="19" t="s">
        <v>253</v>
      </c>
    </row>
    <row r="143" spans="2:11" s="12" customFormat="1" ht="13.5" customHeight="1" x14ac:dyDescent="0.25">
      <c r="B143" s="17" t="s">
        <v>20</v>
      </c>
      <c r="C143" s="17"/>
      <c r="D143" s="18">
        <v>44795</v>
      </c>
      <c r="E143" s="19" t="s">
        <v>10</v>
      </c>
      <c r="F143" s="20">
        <v>48</v>
      </c>
      <c r="G143" s="21">
        <v>65.34</v>
      </c>
      <c r="H143" s="22">
        <v>0.45810185185185182</v>
      </c>
      <c r="I143" s="19" t="s">
        <v>35</v>
      </c>
      <c r="J143" s="19" t="s">
        <v>254</v>
      </c>
      <c r="K143" s="19" t="s">
        <v>255</v>
      </c>
    </row>
    <row r="144" spans="2:11" s="12" customFormat="1" ht="13.5" customHeight="1" x14ac:dyDescent="0.25">
      <c r="B144" s="17" t="s">
        <v>20</v>
      </c>
      <c r="C144" s="17"/>
      <c r="D144" s="18">
        <v>44795</v>
      </c>
      <c r="E144" s="19" t="s">
        <v>10</v>
      </c>
      <c r="F144" s="20">
        <v>287</v>
      </c>
      <c r="G144" s="21">
        <v>65.38</v>
      </c>
      <c r="H144" s="22">
        <v>0.45847222222222223</v>
      </c>
      <c r="I144" s="19" t="s">
        <v>35</v>
      </c>
      <c r="J144" s="19" t="s">
        <v>256</v>
      </c>
      <c r="K144" s="19" t="s">
        <v>257</v>
      </c>
    </row>
    <row r="145" spans="2:11" s="12" customFormat="1" ht="13.5" customHeight="1" x14ac:dyDescent="0.25">
      <c r="B145" s="17" t="s">
        <v>20</v>
      </c>
      <c r="C145" s="17"/>
      <c r="D145" s="18">
        <v>44795</v>
      </c>
      <c r="E145" s="19" t="s">
        <v>10</v>
      </c>
      <c r="F145" s="20">
        <v>212</v>
      </c>
      <c r="G145" s="21">
        <v>65.400000000000006</v>
      </c>
      <c r="H145" s="22">
        <v>0.45966435185185189</v>
      </c>
      <c r="I145" s="19" t="s">
        <v>35</v>
      </c>
      <c r="J145" s="19" t="s">
        <v>258</v>
      </c>
      <c r="K145" s="19" t="s">
        <v>259</v>
      </c>
    </row>
    <row r="146" spans="2:11" s="12" customFormat="1" ht="13.5" customHeight="1" x14ac:dyDescent="0.25">
      <c r="B146" s="17" t="s">
        <v>20</v>
      </c>
      <c r="C146" s="17"/>
      <c r="D146" s="18">
        <v>44795</v>
      </c>
      <c r="E146" s="19" t="s">
        <v>10</v>
      </c>
      <c r="F146" s="20">
        <v>80</v>
      </c>
      <c r="G146" s="21">
        <v>65.34</v>
      </c>
      <c r="H146" s="22">
        <v>0.46045138888888887</v>
      </c>
      <c r="I146" s="19" t="s">
        <v>35</v>
      </c>
      <c r="J146" s="19" t="s">
        <v>260</v>
      </c>
      <c r="K146" s="19" t="s">
        <v>261</v>
      </c>
    </row>
    <row r="147" spans="2:11" s="12" customFormat="1" ht="13.5" customHeight="1" x14ac:dyDescent="0.25">
      <c r="B147" s="17" t="s">
        <v>20</v>
      </c>
      <c r="C147" s="17"/>
      <c r="D147" s="18">
        <v>44795</v>
      </c>
      <c r="E147" s="19" t="s">
        <v>10</v>
      </c>
      <c r="F147" s="20">
        <v>51</v>
      </c>
      <c r="G147" s="21">
        <v>65.3</v>
      </c>
      <c r="H147" s="22">
        <v>0.46107638888888891</v>
      </c>
      <c r="I147" s="19" t="s">
        <v>35</v>
      </c>
      <c r="J147" s="19" t="s">
        <v>262</v>
      </c>
      <c r="K147" s="19" t="s">
        <v>263</v>
      </c>
    </row>
    <row r="148" spans="2:11" s="12" customFormat="1" ht="13.5" customHeight="1" x14ac:dyDescent="0.25">
      <c r="B148" s="17" t="s">
        <v>20</v>
      </c>
      <c r="C148" s="17"/>
      <c r="D148" s="18">
        <v>44795</v>
      </c>
      <c r="E148" s="19" t="s">
        <v>10</v>
      </c>
      <c r="F148" s="20">
        <v>61</v>
      </c>
      <c r="G148" s="21">
        <v>65.239999999999995</v>
      </c>
      <c r="H148" s="22">
        <v>0.46114583333333337</v>
      </c>
      <c r="I148" s="19" t="s">
        <v>35</v>
      </c>
      <c r="J148" s="19" t="s">
        <v>264</v>
      </c>
      <c r="K148" s="19" t="s">
        <v>265</v>
      </c>
    </row>
    <row r="149" spans="2:11" s="12" customFormat="1" ht="13.5" customHeight="1" x14ac:dyDescent="0.25">
      <c r="B149" s="17" t="s">
        <v>20</v>
      </c>
      <c r="C149" s="17"/>
      <c r="D149" s="18">
        <v>44795</v>
      </c>
      <c r="E149" s="19" t="s">
        <v>10</v>
      </c>
      <c r="F149" s="20">
        <v>57</v>
      </c>
      <c r="G149" s="21">
        <v>65.239999999999995</v>
      </c>
      <c r="H149" s="22">
        <v>0.46182870370370371</v>
      </c>
      <c r="I149" s="19" t="s">
        <v>35</v>
      </c>
      <c r="J149" s="19" t="s">
        <v>266</v>
      </c>
      <c r="K149" s="19" t="s">
        <v>267</v>
      </c>
    </row>
    <row r="150" spans="2:11" s="12" customFormat="1" ht="13.5" customHeight="1" x14ac:dyDescent="0.25">
      <c r="B150" s="17" t="s">
        <v>20</v>
      </c>
      <c r="C150" s="17"/>
      <c r="D150" s="18">
        <v>44795</v>
      </c>
      <c r="E150" s="19" t="s">
        <v>10</v>
      </c>
      <c r="F150" s="20">
        <v>85</v>
      </c>
      <c r="G150" s="21">
        <v>65.319999999999993</v>
      </c>
      <c r="H150" s="22">
        <v>0.46347222222222223</v>
      </c>
      <c r="I150" s="19" t="s">
        <v>35</v>
      </c>
      <c r="J150" s="19" t="s">
        <v>268</v>
      </c>
      <c r="K150" s="19" t="s">
        <v>269</v>
      </c>
    </row>
    <row r="151" spans="2:11" s="12" customFormat="1" ht="13.5" customHeight="1" x14ac:dyDescent="0.25">
      <c r="B151" s="17" t="s">
        <v>20</v>
      </c>
      <c r="C151" s="17"/>
      <c r="D151" s="18">
        <v>44795</v>
      </c>
      <c r="E151" s="19" t="s">
        <v>10</v>
      </c>
      <c r="F151" s="20">
        <v>77</v>
      </c>
      <c r="G151" s="21">
        <v>65.3</v>
      </c>
      <c r="H151" s="22">
        <v>0.46394675925925927</v>
      </c>
      <c r="I151" s="19" t="s">
        <v>35</v>
      </c>
      <c r="J151" s="19" t="s">
        <v>270</v>
      </c>
      <c r="K151" s="19" t="s">
        <v>271</v>
      </c>
    </row>
    <row r="152" spans="2:11" s="12" customFormat="1" ht="13.5" customHeight="1" x14ac:dyDescent="0.25">
      <c r="B152" s="17" t="s">
        <v>20</v>
      </c>
      <c r="C152" s="17"/>
      <c r="D152" s="18">
        <v>44795</v>
      </c>
      <c r="E152" s="19" t="s">
        <v>10</v>
      </c>
      <c r="F152" s="20">
        <v>85</v>
      </c>
      <c r="G152" s="21">
        <v>65.22</v>
      </c>
      <c r="H152" s="22">
        <v>0.46593749999999995</v>
      </c>
      <c r="I152" s="19" t="s">
        <v>35</v>
      </c>
      <c r="J152" s="19" t="s">
        <v>272</v>
      </c>
      <c r="K152" s="19" t="s">
        <v>273</v>
      </c>
    </row>
    <row r="153" spans="2:11" s="12" customFormat="1" ht="13.5" customHeight="1" x14ac:dyDescent="0.25">
      <c r="B153" s="17" t="s">
        <v>20</v>
      </c>
      <c r="C153" s="17"/>
      <c r="D153" s="18">
        <v>44795</v>
      </c>
      <c r="E153" s="19" t="s">
        <v>10</v>
      </c>
      <c r="F153" s="20">
        <v>77</v>
      </c>
      <c r="G153" s="21">
        <v>65.22</v>
      </c>
      <c r="H153" s="22">
        <v>0.4659490740740741</v>
      </c>
      <c r="I153" s="19" t="s">
        <v>35</v>
      </c>
      <c r="J153" s="19" t="s">
        <v>274</v>
      </c>
      <c r="K153" s="19" t="s">
        <v>275</v>
      </c>
    </row>
    <row r="154" spans="2:11" s="12" customFormat="1" ht="13.5" customHeight="1" x14ac:dyDescent="0.25">
      <c r="B154" s="17" t="s">
        <v>20</v>
      </c>
      <c r="C154" s="17"/>
      <c r="D154" s="18">
        <v>44795</v>
      </c>
      <c r="E154" s="19" t="s">
        <v>10</v>
      </c>
      <c r="F154" s="20">
        <v>190</v>
      </c>
      <c r="G154" s="21">
        <v>65.260000000000005</v>
      </c>
      <c r="H154" s="22">
        <v>0.46687499999999998</v>
      </c>
      <c r="I154" s="19" t="s">
        <v>35</v>
      </c>
      <c r="J154" s="19" t="s">
        <v>276</v>
      </c>
      <c r="K154" s="19" t="s">
        <v>277</v>
      </c>
    </row>
    <row r="155" spans="2:11" s="12" customFormat="1" ht="13.5" customHeight="1" x14ac:dyDescent="0.25">
      <c r="B155" s="17" t="s">
        <v>20</v>
      </c>
      <c r="C155" s="17"/>
      <c r="D155" s="18">
        <v>44795</v>
      </c>
      <c r="E155" s="19" t="s">
        <v>10</v>
      </c>
      <c r="F155" s="20">
        <v>52</v>
      </c>
      <c r="G155" s="21">
        <v>65.22</v>
      </c>
      <c r="H155" s="22">
        <v>0.46697916666666667</v>
      </c>
      <c r="I155" s="19" t="s">
        <v>35</v>
      </c>
      <c r="J155" s="19" t="s">
        <v>278</v>
      </c>
      <c r="K155" s="19" t="s">
        <v>279</v>
      </c>
    </row>
    <row r="156" spans="2:11" s="12" customFormat="1" ht="13.5" customHeight="1" x14ac:dyDescent="0.25">
      <c r="B156" s="17" t="s">
        <v>20</v>
      </c>
      <c r="C156" s="17"/>
      <c r="D156" s="18">
        <v>44795</v>
      </c>
      <c r="E156" s="19" t="s">
        <v>10</v>
      </c>
      <c r="F156" s="20">
        <v>147</v>
      </c>
      <c r="G156" s="21">
        <v>65.14</v>
      </c>
      <c r="H156" s="22">
        <v>0.46877314814814813</v>
      </c>
      <c r="I156" s="19" t="s">
        <v>35</v>
      </c>
      <c r="J156" s="19" t="s">
        <v>280</v>
      </c>
      <c r="K156" s="19" t="s">
        <v>281</v>
      </c>
    </row>
    <row r="157" spans="2:11" s="12" customFormat="1" ht="13.5" customHeight="1" x14ac:dyDescent="0.25">
      <c r="B157" s="17" t="s">
        <v>20</v>
      </c>
      <c r="C157" s="17"/>
      <c r="D157" s="18">
        <v>44795</v>
      </c>
      <c r="E157" s="19" t="s">
        <v>10</v>
      </c>
      <c r="F157" s="20">
        <v>162</v>
      </c>
      <c r="G157" s="21">
        <v>65.14</v>
      </c>
      <c r="H157" s="22">
        <v>0.46940972222222221</v>
      </c>
      <c r="I157" s="19" t="s">
        <v>35</v>
      </c>
      <c r="J157" s="19" t="s">
        <v>282</v>
      </c>
      <c r="K157" s="19" t="s">
        <v>283</v>
      </c>
    </row>
    <row r="158" spans="2:11" s="12" customFormat="1" ht="13.5" customHeight="1" x14ac:dyDescent="0.25">
      <c r="B158" s="17" t="s">
        <v>20</v>
      </c>
      <c r="C158" s="17"/>
      <c r="D158" s="18">
        <v>44795</v>
      </c>
      <c r="E158" s="19" t="s">
        <v>10</v>
      </c>
      <c r="F158" s="20">
        <v>65</v>
      </c>
      <c r="G158" s="21">
        <v>65.099999999999994</v>
      </c>
      <c r="H158" s="22">
        <v>0.47027777777777779</v>
      </c>
      <c r="I158" s="19" t="s">
        <v>35</v>
      </c>
      <c r="J158" s="19" t="s">
        <v>284</v>
      </c>
      <c r="K158" s="19" t="s">
        <v>285</v>
      </c>
    </row>
    <row r="159" spans="2:11" s="12" customFormat="1" ht="13.5" customHeight="1" x14ac:dyDescent="0.25">
      <c r="B159" s="17" t="s">
        <v>20</v>
      </c>
      <c r="C159" s="17"/>
      <c r="D159" s="18">
        <v>44795</v>
      </c>
      <c r="E159" s="19" t="s">
        <v>10</v>
      </c>
      <c r="F159" s="20">
        <v>187</v>
      </c>
      <c r="G159" s="21">
        <v>65.14</v>
      </c>
      <c r="H159" s="22">
        <v>0.47234953703703703</v>
      </c>
      <c r="I159" s="19" t="s">
        <v>35</v>
      </c>
      <c r="J159" s="19" t="s">
        <v>286</v>
      </c>
      <c r="K159" s="19" t="s">
        <v>287</v>
      </c>
    </row>
    <row r="160" spans="2:11" s="12" customFormat="1" ht="13.5" customHeight="1" x14ac:dyDescent="0.25">
      <c r="B160" s="17" t="s">
        <v>20</v>
      </c>
      <c r="C160" s="17"/>
      <c r="D160" s="18">
        <v>44795</v>
      </c>
      <c r="E160" s="19" t="s">
        <v>10</v>
      </c>
      <c r="F160" s="20">
        <v>66</v>
      </c>
      <c r="G160" s="21">
        <v>65.099999999999994</v>
      </c>
      <c r="H160" s="22">
        <v>0.47256944444444443</v>
      </c>
      <c r="I160" s="19" t="s">
        <v>35</v>
      </c>
      <c r="J160" s="19" t="s">
        <v>288</v>
      </c>
      <c r="K160" s="19" t="s">
        <v>289</v>
      </c>
    </row>
    <row r="161" spans="2:11" s="12" customFormat="1" ht="13.5" customHeight="1" x14ac:dyDescent="0.25">
      <c r="B161" s="17" t="s">
        <v>20</v>
      </c>
      <c r="C161" s="17"/>
      <c r="D161" s="18">
        <v>44795</v>
      </c>
      <c r="E161" s="19" t="s">
        <v>10</v>
      </c>
      <c r="F161" s="20">
        <v>51</v>
      </c>
      <c r="G161" s="21">
        <v>65.099999999999994</v>
      </c>
      <c r="H161" s="22">
        <v>0.47327546296296297</v>
      </c>
      <c r="I161" s="19" t="s">
        <v>35</v>
      </c>
      <c r="J161" s="19" t="s">
        <v>290</v>
      </c>
      <c r="K161" s="19" t="s">
        <v>291</v>
      </c>
    </row>
    <row r="162" spans="2:11" s="12" customFormat="1" ht="13.5" customHeight="1" x14ac:dyDescent="0.25">
      <c r="B162" s="17" t="s">
        <v>20</v>
      </c>
      <c r="C162" s="17"/>
      <c r="D162" s="18">
        <v>44795</v>
      </c>
      <c r="E162" s="19" t="s">
        <v>10</v>
      </c>
      <c r="F162" s="20">
        <v>68</v>
      </c>
      <c r="G162" s="21">
        <v>65.06</v>
      </c>
      <c r="H162" s="22">
        <v>0.47342592592592592</v>
      </c>
      <c r="I162" s="19" t="s">
        <v>35</v>
      </c>
      <c r="J162" s="19" t="s">
        <v>292</v>
      </c>
      <c r="K162" s="19" t="s">
        <v>293</v>
      </c>
    </row>
    <row r="163" spans="2:11" s="12" customFormat="1" ht="13.5" customHeight="1" x14ac:dyDescent="0.25">
      <c r="B163" s="17" t="s">
        <v>20</v>
      </c>
      <c r="C163" s="17"/>
      <c r="D163" s="18">
        <v>44795</v>
      </c>
      <c r="E163" s="19" t="s">
        <v>10</v>
      </c>
      <c r="F163" s="20">
        <v>85</v>
      </c>
      <c r="G163" s="21">
        <v>65.06</v>
      </c>
      <c r="H163" s="22">
        <v>0.47342592592592592</v>
      </c>
      <c r="I163" s="19" t="s">
        <v>35</v>
      </c>
      <c r="J163" s="19" t="s">
        <v>294</v>
      </c>
      <c r="K163" s="19" t="s">
        <v>295</v>
      </c>
    </row>
    <row r="164" spans="2:11" s="12" customFormat="1" ht="13.5" customHeight="1" x14ac:dyDescent="0.25">
      <c r="B164" s="17" t="s">
        <v>20</v>
      </c>
      <c r="C164" s="17"/>
      <c r="D164" s="18">
        <v>44795</v>
      </c>
      <c r="E164" s="19" t="s">
        <v>10</v>
      </c>
      <c r="F164" s="20">
        <v>162</v>
      </c>
      <c r="G164" s="21">
        <v>65.040000000000006</v>
      </c>
      <c r="H164" s="22">
        <v>0.47430555555555554</v>
      </c>
      <c r="I164" s="19" t="s">
        <v>35</v>
      </c>
      <c r="J164" s="19" t="s">
        <v>296</v>
      </c>
      <c r="K164" s="19" t="s">
        <v>297</v>
      </c>
    </row>
    <row r="165" spans="2:11" s="12" customFormat="1" ht="13.5" customHeight="1" x14ac:dyDescent="0.25">
      <c r="B165" s="17" t="s">
        <v>20</v>
      </c>
      <c r="C165" s="17"/>
      <c r="D165" s="18">
        <v>44795</v>
      </c>
      <c r="E165" s="19" t="s">
        <v>10</v>
      </c>
      <c r="F165" s="20">
        <v>208</v>
      </c>
      <c r="G165" s="21">
        <v>65.02</v>
      </c>
      <c r="H165" s="22">
        <v>0.4745138888888889</v>
      </c>
      <c r="I165" s="19" t="s">
        <v>35</v>
      </c>
      <c r="J165" s="19" t="s">
        <v>298</v>
      </c>
      <c r="K165" s="19" t="s">
        <v>299</v>
      </c>
    </row>
    <row r="166" spans="2:11" s="12" customFormat="1" ht="13.5" customHeight="1" x14ac:dyDescent="0.25">
      <c r="B166" s="17" t="s">
        <v>20</v>
      </c>
      <c r="C166" s="17"/>
      <c r="D166" s="18">
        <v>44795</v>
      </c>
      <c r="E166" s="19" t="s">
        <v>10</v>
      </c>
      <c r="F166" s="20">
        <v>3</v>
      </c>
      <c r="G166" s="21">
        <v>65.02</v>
      </c>
      <c r="H166" s="22">
        <v>0.4745138888888889</v>
      </c>
      <c r="I166" s="19" t="s">
        <v>35</v>
      </c>
      <c r="J166" s="19" t="s">
        <v>300</v>
      </c>
      <c r="K166" s="19" t="s">
        <v>301</v>
      </c>
    </row>
    <row r="167" spans="2:11" s="12" customFormat="1" ht="13.5" customHeight="1" x14ac:dyDescent="0.25">
      <c r="B167" s="17" t="s">
        <v>20</v>
      </c>
      <c r="C167" s="17"/>
      <c r="D167" s="18">
        <v>44795</v>
      </c>
      <c r="E167" s="19" t="s">
        <v>10</v>
      </c>
      <c r="F167" s="20">
        <v>147</v>
      </c>
      <c r="G167" s="21">
        <v>65.02</v>
      </c>
      <c r="H167" s="22">
        <v>0.4745138888888889</v>
      </c>
      <c r="I167" s="19" t="s">
        <v>35</v>
      </c>
      <c r="J167" s="19" t="s">
        <v>302</v>
      </c>
      <c r="K167" s="19" t="s">
        <v>303</v>
      </c>
    </row>
    <row r="168" spans="2:11" s="12" customFormat="1" ht="13.5" customHeight="1" x14ac:dyDescent="0.25">
      <c r="B168" s="17" t="s">
        <v>20</v>
      </c>
      <c r="C168" s="17"/>
      <c r="D168" s="18">
        <v>44795</v>
      </c>
      <c r="E168" s="19" t="s">
        <v>10</v>
      </c>
      <c r="F168" s="20">
        <v>90</v>
      </c>
      <c r="G168" s="21">
        <v>65.08</v>
      </c>
      <c r="H168" s="22">
        <v>0.47584490740740737</v>
      </c>
      <c r="I168" s="19" t="s">
        <v>35</v>
      </c>
      <c r="J168" s="19" t="s">
        <v>304</v>
      </c>
      <c r="K168" s="19" t="s">
        <v>305</v>
      </c>
    </row>
    <row r="169" spans="2:11" s="12" customFormat="1" ht="13.5" customHeight="1" x14ac:dyDescent="0.25">
      <c r="B169" s="17" t="s">
        <v>20</v>
      </c>
      <c r="C169" s="17"/>
      <c r="D169" s="18">
        <v>44795</v>
      </c>
      <c r="E169" s="19" t="s">
        <v>10</v>
      </c>
      <c r="F169" s="20">
        <v>442</v>
      </c>
      <c r="G169" s="21">
        <v>65.06</v>
      </c>
      <c r="H169" s="22">
        <v>0.4767939814814815</v>
      </c>
      <c r="I169" s="19" t="s">
        <v>35</v>
      </c>
      <c r="J169" s="19" t="s">
        <v>306</v>
      </c>
      <c r="K169" s="19" t="s">
        <v>307</v>
      </c>
    </row>
    <row r="170" spans="2:11" s="12" customFormat="1" ht="13.5" customHeight="1" x14ac:dyDescent="0.25">
      <c r="B170" s="17" t="s">
        <v>20</v>
      </c>
      <c r="C170" s="17"/>
      <c r="D170" s="18">
        <v>44795</v>
      </c>
      <c r="E170" s="19" t="s">
        <v>10</v>
      </c>
      <c r="F170" s="20">
        <v>300</v>
      </c>
      <c r="G170" s="21">
        <v>65.06</v>
      </c>
      <c r="H170" s="22">
        <v>0.4767939814814815</v>
      </c>
      <c r="I170" s="19" t="s">
        <v>35</v>
      </c>
      <c r="J170" s="19" t="s">
        <v>308</v>
      </c>
      <c r="K170" s="19" t="s">
        <v>309</v>
      </c>
    </row>
    <row r="171" spans="2:11" s="12" customFormat="1" ht="13.5" customHeight="1" x14ac:dyDescent="0.25">
      <c r="B171" s="17" t="s">
        <v>20</v>
      </c>
      <c r="C171" s="17"/>
      <c r="D171" s="18">
        <v>44795</v>
      </c>
      <c r="E171" s="19" t="s">
        <v>10</v>
      </c>
      <c r="F171" s="20">
        <v>129</v>
      </c>
      <c r="G171" s="21">
        <v>65.06</v>
      </c>
      <c r="H171" s="22">
        <v>0.4767939814814815</v>
      </c>
      <c r="I171" s="19" t="s">
        <v>35</v>
      </c>
      <c r="J171" s="19" t="s">
        <v>310</v>
      </c>
      <c r="K171" s="19" t="s">
        <v>311</v>
      </c>
    </row>
    <row r="172" spans="2:11" s="12" customFormat="1" ht="13.5" customHeight="1" x14ac:dyDescent="0.25">
      <c r="B172" s="17" t="s">
        <v>20</v>
      </c>
      <c r="C172" s="17"/>
      <c r="D172" s="18">
        <v>44795</v>
      </c>
      <c r="E172" s="19" t="s">
        <v>10</v>
      </c>
      <c r="F172" s="20">
        <v>85</v>
      </c>
      <c r="G172" s="21">
        <v>65.040000000000006</v>
      </c>
      <c r="H172" s="22">
        <v>0.47680555555555554</v>
      </c>
      <c r="I172" s="19" t="s">
        <v>35</v>
      </c>
      <c r="J172" s="19" t="s">
        <v>312</v>
      </c>
      <c r="K172" s="19" t="s">
        <v>313</v>
      </c>
    </row>
    <row r="173" spans="2:11" s="12" customFormat="1" ht="13.5" customHeight="1" x14ac:dyDescent="0.25">
      <c r="B173" s="17" t="s">
        <v>20</v>
      </c>
      <c r="C173" s="17"/>
      <c r="D173" s="18">
        <v>44795</v>
      </c>
      <c r="E173" s="19" t="s">
        <v>10</v>
      </c>
      <c r="F173" s="20">
        <v>81</v>
      </c>
      <c r="G173" s="21">
        <v>65.040000000000006</v>
      </c>
      <c r="H173" s="22">
        <v>0.47680555555555554</v>
      </c>
      <c r="I173" s="19" t="s">
        <v>35</v>
      </c>
      <c r="J173" s="19" t="s">
        <v>314</v>
      </c>
      <c r="K173" s="19" t="s">
        <v>315</v>
      </c>
    </row>
    <row r="174" spans="2:11" s="12" customFormat="1" ht="13.5" customHeight="1" x14ac:dyDescent="0.25">
      <c r="B174" s="17" t="s">
        <v>20</v>
      </c>
      <c r="C174" s="17"/>
      <c r="D174" s="18">
        <v>44795</v>
      </c>
      <c r="E174" s="19" t="s">
        <v>10</v>
      </c>
      <c r="F174" s="20">
        <v>184</v>
      </c>
      <c r="G174" s="21">
        <v>65.02</v>
      </c>
      <c r="H174" s="22">
        <v>0.47770833333333335</v>
      </c>
      <c r="I174" s="19" t="s">
        <v>35</v>
      </c>
      <c r="J174" s="19" t="s">
        <v>316</v>
      </c>
      <c r="K174" s="19" t="s">
        <v>317</v>
      </c>
    </row>
    <row r="175" spans="2:11" s="12" customFormat="1" ht="13.5" customHeight="1" x14ac:dyDescent="0.25">
      <c r="B175" s="17" t="s">
        <v>20</v>
      </c>
      <c r="C175" s="17"/>
      <c r="D175" s="18">
        <v>44795</v>
      </c>
      <c r="E175" s="19" t="s">
        <v>10</v>
      </c>
      <c r="F175" s="20">
        <v>65</v>
      </c>
      <c r="G175" s="21">
        <v>65.02</v>
      </c>
      <c r="H175" s="22">
        <v>0.47856481481481478</v>
      </c>
      <c r="I175" s="19" t="s">
        <v>35</v>
      </c>
      <c r="J175" s="19" t="s">
        <v>318</v>
      </c>
      <c r="K175" s="19" t="s">
        <v>319</v>
      </c>
    </row>
    <row r="176" spans="2:11" s="12" customFormat="1" ht="13.5" customHeight="1" x14ac:dyDescent="0.25">
      <c r="B176" s="17" t="s">
        <v>20</v>
      </c>
      <c r="C176" s="17"/>
      <c r="D176" s="18">
        <v>44795</v>
      </c>
      <c r="E176" s="19" t="s">
        <v>10</v>
      </c>
      <c r="F176" s="20">
        <v>54</v>
      </c>
      <c r="G176" s="21">
        <v>65.02</v>
      </c>
      <c r="H176" s="22">
        <v>0.47856481481481478</v>
      </c>
      <c r="I176" s="19" t="s">
        <v>35</v>
      </c>
      <c r="J176" s="19" t="s">
        <v>320</v>
      </c>
      <c r="K176" s="19" t="s">
        <v>321</v>
      </c>
    </row>
    <row r="177" spans="2:11" s="12" customFormat="1" ht="13.5" customHeight="1" x14ac:dyDescent="0.25">
      <c r="B177" s="17" t="s">
        <v>20</v>
      </c>
      <c r="C177" s="17"/>
      <c r="D177" s="18">
        <v>44795</v>
      </c>
      <c r="E177" s="19" t="s">
        <v>10</v>
      </c>
      <c r="F177" s="20">
        <v>70</v>
      </c>
      <c r="G177" s="21">
        <v>65.02</v>
      </c>
      <c r="H177" s="22">
        <v>0.48145833333333332</v>
      </c>
      <c r="I177" s="19" t="s">
        <v>35</v>
      </c>
      <c r="J177" s="19" t="s">
        <v>322</v>
      </c>
      <c r="K177" s="19" t="s">
        <v>323</v>
      </c>
    </row>
    <row r="178" spans="2:11" s="12" customFormat="1" ht="13.5" customHeight="1" x14ac:dyDescent="0.25">
      <c r="B178" s="17" t="s">
        <v>20</v>
      </c>
      <c r="C178" s="17"/>
      <c r="D178" s="18">
        <v>44795</v>
      </c>
      <c r="E178" s="19" t="s">
        <v>10</v>
      </c>
      <c r="F178" s="20">
        <v>63</v>
      </c>
      <c r="G178" s="21">
        <v>65.02</v>
      </c>
      <c r="H178" s="22">
        <v>0.48146990740740742</v>
      </c>
      <c r="I178" s="19" t="s">
        <v>35</v>
      </c>
      <c r="J178" s="19" t="s">
        <v>324</v>
      </c>
      <c r="K178" s="19" t="s">
        <v>325</v>
      </c>
    </row>
    <row r="179" spans="2:11" s="12" customFormat="1" ht="13.5" customHeight="1" x14ac:dyDescent="0.25">
      <c r="B179" s="17" t="s">
        <v>20</v>
      </c>
      <c r="C179" s="17"/>
      <c r="D179" s="18">
        <v>44795</v>
      </c>
      <c r="E179" s="19" t="s">
        <v>10</v>
      </c>
      <c r="F179" s="20">
        <v>3</v>
      </c>
      <c r="G179" s="21">
        <v>65</v>
      </c>
      <c r="H179" s="22">
        <v>0.48216435185185186</v>
      </c>
      <c r="I179" s="19" t="s">
        <v>35</v>
      </c>
      <c r="J179" s="19" t="s">
        <v>326</v>
      </c>
      <c r="K179" s="19" t="s">
        <v>327</v>
      </c>
    </row>
    <row r="180" spans="2:11" s="12" customFormat="1" ht="13.5" customHeight="1" x14ac:dyDescent="0.25">
      <c r="B180" s="17" t="s">
        <v>20</v>
      </c>
      <c r="C180" s="17"/>
      <c r="D180" s="18">
        <v>44795</v>
      </c>
      <c r="E180" s="19" t="s">
        <v>10</v>
      </c>
      <c r="F180" s="20">
        <v>90</v>
      </c>
      <c r="G180" s="21">
        <v>65</v>
      </c>
      <c r="H180" s="22">
        <v>0.48216435185185186</v>
      </c>
      <c r="I180" s="19" t="s">
        <v>35</v>
      </c>
      <c r="J180" s="19" t="s">
        <v>328</v>
      </c>
      <c r="K180" s="19" t="s">
        <v>329</v>
      </c>
    </row>
    <row r="181" spans="2:11" s="12" customFormat="1" ht="13.5" customHeight="1" x14ac:dyDescent="0.25">
      <c r="B181" s="17" t="s">
        <v>20</v>
      </c>
      <c r="C181" s="17"/>
      <c r="D181" s="18">
        <v>44795</v>
      </c>
      <c r="E181" s="19" t="s">
        <v>10</v>
      </c>
      <c r="F181" s="20">
        <v>16</v>
      </c>
      <c r="G181" s="21">
        <v>65</v>
      </c>
      <c r="H181" s="22">
        <v>0.48216435185185186</v>
      </c>
      <c r="I181" s="19" t="s">
        <v>35</v>
      </c>
      <c r="J181" s="19" t="s">
        <v>330</v>
      </c>
      <c r="K181" s="19" t="s">
        <v>331</v>
      </c>
    </row>
    <row r="182" spans="2:11" s="12" customFormat="1" ht="13.5" customHeight="1" x14ac:dyDescent="0.25">
      <c r="B182" s="17" t="s">
        <v>20</v>
      </c>
      <c r="C182" s="17"/>
      <c r="D182" s="18">
        <v>44795</v>
      </c>
      <c r="E182" s="19" t="s">
        <v>10</v>
      </c>
      <c r="F182" s="20">
        <v>461</v>
      </c>
      <c r="G182" s="21">
        <v>65.06</v>
      </c>
      <c r="H182" s="22">
        <v>0.4836226851851852</v>
      </c>
      <c r="I182" s="19" t="s">
        <v>35</v>
      </c>
      <c r="J182" s="19" t="s">
        <v>332</v>
      </c>
      <c r="K182" s="19" t="s">
        <v>333</v>
      </c>
    </row>
    <row r="183" spans="2:11" s="12" customFormat="1" ht="13.5" customHeight="1" x14ac:dyDescent="0.25">
      <c r="B183" s="17" t="s">
        <v>20</v>
      </c>
      <c r="C183" s="17"/>
      <c r="D183" s="18">
        <v>44795</v>
      </c>
      <c r="E183" s="19" t="s">
        <v>10</v>
      </c>
      <c r="F183" s="20">
        <v>90</v>
      </c>
      <c r="G183" s="21">
        <v>65.06</v>
      </c>
      <c r="H183" s="22">
        <v>0.4836226851851852</v>
      </c>
      <c r="I183" s="19" t="s">
        <v>35</v>
      </c>
      <c r="J183" s="19" t="s">
        <v>334</v>
      </c>
      <c r="K183" s="19" t="s">
        <v>335</v>
      </c>
    </row>
    <row r="184" spans="2:11" s="12" customFormat="1" ht="13.5" customHeight="1" x14ac:dyDescent="0.25">
      <c r="B184" s="17" t="s">
        <v>20</v>
      </c>
      <c r="C184" s="17"/>
      <c r="D184" s="18">
        <v>44795</v>
      </c>
      <c r="E184" s="19" t="s">
        <v>10</v>
      </c>
      <c r="F184" s="20">
        <v>60</v>
      </c>
      <c r="G184" s="21">
        <v>65.06</v>
      </c>
      <c r="H184" s="22">
        <v>0.4836226851851852</v>
      </c>
      <c r="I184" s="19" t="s">
        <v>35</v>
      </c>
      <c r="J184" s="19" t="s">
        <v>336</v>
      </c>
      <c r="K184" s="19" t="s">
        <v>337</v>
      </c>
    </row>
    <row r="185" spans="2:11" s="12" customFormat="1" ht="13.5" customHeight="1" x14ac:dyDescent="0.25">
      <c r="B185" s="17" t="s">
        <v>20</v>
      </c>
      <c r="C185" s="17"/>
      <c r="D185" s="18">
        <v>44795</v>
      </c>
      <c r="E185" s="19" t="s">
        <v>10</v>
      </c>
      <c r="F185" s="20">
        <v>85</v>
      </c>
      <c r="G185" s="21">
        <v>65.06</v>
      </c>
      <c r="H185" s="22">
        <v>0.48363425925925929</v>
      </c>
      <c r="I185" s="19" t="s">
        <v>35</v>
      </c>
      <c r="J185" s="19" t="s">
        <v>338</v>
      </c>
      <c r="K185" s="19" t="s">
        <v>339</v>
      </c>
    </row>
    <row r="186" spans="2:11" s="12" customFormat="1" ht="13.5" customHeight="1" x14ac:dyDescent="0.25">
      <c r="B186" s="17" t="s">
        <v>20</v>
      </c>
      <c r="C186" s="17"/>
      <c r="D186" s="18">
        <v>44795</v>
      </c>
      <c r="E186" s="19" t="s">
        <v>10</v>
      </c>
      <c r="F186" s="20">
        <v>81</v>
      </c>
      <c r="G186" s="21">
        <v>65.040000000000006</v>
      </c>
      <c r="H186" s="22">
        <v>0.4836805555555555</v>
      </c>
      <c r="I186" s="19" t="s">
        <v>35</v>
      </c>
      <c r="J186" s="19" t="s">
        <v>340</v>
      </c>
      <c r="K186" s="19" t="s">
        <v>341</v>
      </c>
    </row>
    <row r="187" spans="2:11" s="12" customFormat="1" ht="13.5" customHeight="1" x14ac:dyDescent="0.25">
      <c r="B187" s="17" t="s">
        <v>20</v>
      </c>
      <c r="C187" s="17"/>
      <c r="D187" s="18">
        <v>44795</v>
      </c>
      <c r="E187" s="19" t="s">
        <v>10</v>
      </c>
      <c r="F187" s="20">
        <v>46</v>
      </c>
      <c r="G187" s="21">
        <v>65.02</v>
      </c>
      <c r="H187" s="22">
        <v>0.48399305555555555</v>
      </c>
      <c r="I187" s="19" t="s">
        <v>35</v>
      </c>
      <c r="J187" s="19" t="s">
        <v>342</v>
      </c>
      <c r="K187" s="19" t="s">
        <v>343</v>
      </c>
    </row>
    <row r="188" spans="2:11" s="12" customFormat="1" ht="13.5" customHeight="1" x14ac:dyDescent="0.25">
      <c r="B188" s="17" t="s">
        <v>20</v>
      </c>
      <c r="C188" s="17"/>
      <c r="D188" s="18">
        <v>44795</v>
      </c>
      <c r="E188" s="19" t="s">
        <v>10</v>
      </c>
      <c r="F188" s="20">
        <v>63</v>
      </c>
      <c r="G188" s="21">
        <v>64.98</v>
      </c>
      <c r="H188" s="22">
        <v>0.48444444444444446</v>
      </c>
      <c r="I188" s="19" t="s">
        <v>35</v>
      </c>
      <c r="J188" s="19" t="s">
        <v>344</v>
      </c>
      <c r="K188" s="19" t="s">
        <v>345</v>
      </c>
    </row>
    <row r="189" spans="2:11" s="12" customFormat="1" ht="13.5" customHeight="1" x14ac:dyDescent="0.25">
      <c r="B189" s="17" t="s">
        <v>20</v>
      </c>
      <c r="C189" s="17"/>
      <c r="D189" s="18">
        <v>44795</v>
      </c>
      <c r="E189" s="19" t="s">
        <v>10</v>
      </c>
      <c r="F189" s="20">
        <v>53</v>
      </c>
      <c r="G189" s="21">
        <v>64.92</v>
      </c>
      <c r="H189" s="22">
        <v>0.48468749999999999</v>
      </c>
      <c r="I189" s="19" t="s">
        <v>35</v>
      </c>
      <c r="J189" s="19" t="s">
        <v>346</v>
      </c>
      <c r="K189" s="19" t="s">
        <v>347</v>
      </c>
    </row>
    <row r="190" spans="2:11" s="12" customFormat="1" ht="13.5" customHeight="1" x14ac:dyDescent="0.25">
      <c r="B190" s="17" t="s">
        <v>20</v>
      </c>
      <c r="C190" s="17"/>
      <c r="D190" s="18">
        <v>44795</v>
      </c>
      <c r="E190" s="19" t="s">
        <v>10</v>
      </c>
      <c r="F190" s="20">
        <v>64</v>
      </c>
      <c r="G190" s="21">
        <v>64.92</v>
      </c>
      <c r="H190" s="22">
        <v>0.48493055555555559</v>
      </c>
      <c r="I190" s="19" t="s">
        <v>35</v>
      </c>
      <c r="J190" s="19" t="s">
        <v>348</v>
      </c>
      <c r="K190" s="19" t="s">
        <v>349</v>
      </c>
    </row>
    <row r="191" spans="2:11" s="12" customFormat="1" ht="13.5" customHeight="1" x14ac:dyDescent="0.25">
      <c r="B191" s="17" t="s">
        <v>20</v>
      </c>
      <c r="C191" s="17"/>
      <c r="D191" s="18">
        <v>44795</v>
      </c>
      <c r="E191" s="19" t="s">
        <v>10</v>
      </c>
      <c r="F191" s="20">
        <v>464</v>
      </c>
      <c r="G191" s="21">
        <v>65.12</v>
      </c>
      <c r="H191" s="22">
        <v>0.49197916666666663</v>
      </c>
      <c r="I191" s="19" t="s">
        <v>35</v>
      </c>
      <c r="J191" s="19" t="s">
        <v>350</v>
      </c>
      <c r="K191" s="19" t="s">
        <v>351</v>
      </c>
    </row>
    <row r="192" spans="2:11" s="12" customFormat="1" ht="13.5" customHeight="1" x14ac:dyDescent="0.25">
      <c r="B192" s="17" t="s">
        <v>20</v>
      </c>
      <c r="C192" s="17"/>
      <c r="D192" s="18">
        <v>44795</v>
      </c>
      <c r="E192" s="19" t="s">
        <v>10</v>
      </c>
      <c r="F192" s="20">
        <v>29</v>
      </c>
      <c r="G192" s="21">
        <v>65.12</v>
      </c>
      <c r="H192" s="22">
        <v>0.49197916666666663</v>
      </c>
      <c r="I192" s="19" t="s">
        <v>35</v>
      </c>
      <c r="J192" s="19" t="s">
        <v>352</v>
      </c>
      <c r="K192" s="19" t="s">
        <v>353</v>
      </c>
    </row>
    <row r="193" spans="2:11" s="12" customFormat="1" ht="13.5" customHeight="1" x14ac:dyDescent="0.25">
      <c r="B193" s="17" t="s">
        <v>20</v>
      </c>
      <c r="C193" s="17"/>
      <c r="D193" s="18">
        <v>44795</v>
      </c>
      <c r="E193" s="19" t="s">
        <v>10</v>
      </c>
      <c r="F193" s="20">
        <v>288</v>
      </c>
      <c r="G193" s="21">
        <v>65.12</v>
      </c>
      <c r="H193" s="22">
        <v>0.49328703703703702</v>
      </c>
      <c r="I193" s="19" t="s">
        <v>35</v>
      </c>
      <c r="J193" s="19" t="s">
        <v>354</v>
      </c>
      <c r="K193" s="19" t="s">
        <v>355</v>
      </c>
    </row>
    <row r="194" spans="2:11" s="12" customFormat="1" ht="13.5" customHeight="1" x14ac:dyDescent="0.25">
      <c r="B194" s="17" t="s">
        <v>20</v>
      </c>
      <c r="C194" s="17"/>
      <c r="D194" s="18">
        <v>44795</v>
      </c>
      <c r="E194" s="19" t="s">
        <v>10</v>
      </c>
      <c r="F194" s="20">
        <v>72</v>
      </c>
      <c r="G194" s="21">
        <v>65.12</v>
      </c>
      <c r="H194" s="22">
        <v>0.49328703703703702</v>
      </c>
      <c r="I194" s="19" t="s">
        <v>35</v>
      </c>
      <c r="J194" s="19" t="s">
        <v>356</v>
      </c>
      <c r="K194" s="19" t="s">
        <v>357</v>
      </c>
    </row>
    <row r="195" spans="2:11" s="12" customFormat="1" ht="13.5" customHeight="1" x14ac:dyDescent="0.25">
      <c r="B195" s="17" t="s">
        <v>20</v>
      </c>
      <c r="C195" s="17"/>
      <c r="D195" s="18">
        <v>44795</v>
      </c>
      <c r="E195" s="19" t="s">
        <v>10</v>
      </c>
      <c r="F195" s="20">
        <v>69</v>
      </c>
      <c r="G195" s="21">
        <v>65.08</v>
      </c>
      <c r="H195" s="22">
        <v>0.49356481481481485</v>
      </c>
      <c r="I195" s="19" t="s">
        <v>35</v>
      </c>
      <c r="J195" s="19" t="s">
        <v>358</v>
      </c>
      <c r="K195" s="19" t="s">
        <v>359</v>
      </c>
    </row>
    <row r="196" spans="2:11" s="12" customFormat="1" ht="13.5" customHeight="1" x14ac:dyDescent="0.25">
      <c r="B196" s="17" t="s">
        <v>20</v>
      </c>
      <c r="C196" s="17"/>
      <c r="D196" s="18">
        <v>44795</v>
      </c>
      <c r="E196" s="19" t="s">
        <v>10</v>
      </c>
      <c r="F196" s="20">
        <v>16</v>
      </c>
      <c r="G196" s="21">
        <v>65.08</v>
      </c>
      <c r="H196" s="22">
        <v>0.49427083333333338</v>
      </c>
      <c r="I196" s="19" t="s">
        <v>35</v>
      </c>
      <c r="J196" s="19" t="s">
        <v>360</v>
      </c>
      <c r="K196" s="19" t="s">
        <v>361</v>
      </c>
    </row>
    <row r="197" spans="2:11" s="12" customFormat="1" ht="13.5" customHeight="1" x14ac:dyDescent="0.25">
      <c r="B197" s="17" t="s">
        <v>20</v>
      </c>
      <c r="C197" s="17"/>
      <c r="D197" s="18">
        <v>44795</v>
      </c>
      <c r="E197" s="19" t="s">
        <v>10</v>
      </c>
      <c r="F197" s="20">
        <v>88</v>
      </c>
      <c r="G197" s="21">
        <v>65.08</v>
      </c>
      <c r="H197" s="22">
        <v>0.49427083333333338</v>
      </c>
      <c r="I197" s="19" t="s">
        <v>35</v>
      </c>
      <c r="J197" s="19" t="s">
        <v>362</v>
      </c>
      <c r="K197" s="19" t="s">
        <v>363</v>
      </c>
    </row>
    <row r="198" spans="2:11" s="12" customFormat="1" ht="13.5" customHeight="1" x14ac:dyDescent="0.25">
      <c r="B198" s="17" t="s">
        <v>20</v>
      </c>
      <c r="C198" s="17"/>
      <c r="D198" s="18">
        <v>44795</v>
      </c>
      <c r="E198" s="19" t="s">
        <v>10</v>
      </c>
      <c r="F198" s="20">
        <v>54</v>
      </c>
      <c r="G198" s="21">
        <v>65.08</v>
      </c>
      <c r="H198" s="22">
        <v>0.49429398148148151</v>
      </c>
      <c r="I198" s="19" t="s">
        <v>35</v>
      </c>
      <c r="J198" s="19" t="s">
        <v>364</v>
      </c>
      <c r="K198" s="19" t="s">
        <v>365</v>
      </c>
    </row>
    <row r="199" spans="2:11" s="12" customFormat="1" ht="13.5" customHeight="1" x14ac:dyDescent="0.25">
      <c r="B199" s="17" t="s">
        <v>20</v>
      </c>
      <c r="C199" s="17"/>
      <c r="D199" s="18">
        <v>44795</v>
      </c>
      <c r="E199" s="19" t="s">
        <v>10</v>
      </c>
      <c r="F199" s="20">
        <v>90</v>
      </c>
      <c r="G199" s="21">
        <v>65.22</v>
      </c>
      <c r="H199" s="22">
        <v>0.4954513888888889</v>
      </c>
      <c r="I199" s="19" t="s">
        <v>35</v>
      </c>
      <c r="J199" s="19" t="s">
        <v>366</v>
      </c>
      <c r="K199" s="19" t="s">
        <v>367</v>
      </c>
    </row>
    <row r="200" spans="2:11" s="12" customFormat="1" ht="13.5" customHeight="1" x14ac:dyDescent="0.25">
      <c r="B200" s="17" t="s">
        <v>20</v>
      </c>
      <c r="C200" s="17"/>
      <c r="D200" s="18">
        <v>44795</v>
      </c>
      <c r="E200" s="19" t="s">
        <v>10</v>
      </c>
      <c r="F200" s="20">
        <v>90</v>
      </c>
      <c r="G200" s="21">
        <v>65.22</v>
      </c>
      <c r="H200" s="22">
        <v>0.49546296296296299</v>
      </c>
      <c r="I200" s="19" t="s">
        <v>35</v>
      </c>
      <c r="J200" s="19" t="s">
        <v>368</v>
      </c>
      <c r="K200" s="19" t="s">
        <v>369</v>
      </c>
    </row>
    <row r="201" spans="2:11" s="12" customFormat="1" ht="13.5" customHeight="1" x14ac:dyDescent="0.25">
      <c r="B201" s="17" t="s">
        <v>20</v>
      </c>
      <c r="C201" s="17"/>
      <c r="D201" s="18">
        <v>44795</v>
      </c>
      <c r="E201" s="19" t="s">
        <v>10</v>
      </c>
      <c r="F201" s="20">
        <v>57</v>
      </c>
      <c r="G201" s="21">
        <v>65.2</v>
      </c>
      <c r="H201" s="22">
        <v>0.49652777777777773</v>
      </c>
      <c r="I201" s="19" t="s">
        <v>35</v>
      </c>
      <c r="J201" s="19" t="s">
        <v>370</v>
      </c>
      <c r="K201" s="19" t="s">
        <v>371</v>
      </c>
    </row>
    <row r="202" spans="2:11" s="12" customFormat="1" ht="13.5" customHeight="1" x14ac:dyDescent="0.25">
      <c r="B202" s="17" t="s">
        <v>20</v>
      </c>
      <c r="C202" s="17"/>
      <c r="D202" s="18">
        <v>44795</v>
      </c>
      <c r="E202" s="19" t="s">
        <v>10</v>
      </c>
      <c r="F202" s="20">
        <v>31</v>
      </c>
      <c r="G202" s="21">
        <v>65.2</v>
      </c>
      <c r="H202" s="22">
        <v>0.49653935185185188</v>
      </c>
      <c r="I202" s="19" t="s">
        <v>35</v>
      </c>
      <c r="J202" s="19" t="s">
        <v>372</v>
      </c>
      <c r="K202" s="19" t="s">
        <v>373</v>
      </c>
    </row>
    <row r="203" spans="2:11" s="12" customFormat="1" ht="13.5" customHeight="1" x14ac:dyDescent="0.25">
      <c r="B203" s="17" t="s">
        <v>20</v>
      </c>
      <c r="C203" s="17"/>
      <c r="D203" s="18">
        <v>44795</v>
      </c>
      <c r="E203" s="19" t="s">
        <v>10</v>
      </c>
      <c r="F203" s="20">
        <v>78</v>
      </c>
      <c r="G203" s="21">
        <v>65.2</v>
      </c>
      <c r="H203" s="22">
        <v>0.49653935185185188</v>
      </c>
      <c r="I203" s="19" t="s">
        <v>35</v>
      </c>
      <c r="J203" s="19" t="s">
        <v>374</v>
      </c>
      <c r="K203" s="19" t="s">
        <v>375</v>
      </c>
    </row>
    <row r="204" spans="2:11" s="12" customFormat="1" ht="13.5" customHeight="1" x14ac:dyDescent="0.25">
      <c r="B204" s="17" t="s">
        <v>20</v>
      </c>
      <c r="C204" s="17"/>
      <c r="D204" s="18">
        <v>44795</v>
      </c>
      <c r="E204" s="19" t="s">
        <v>10</v>
      </c>
      <c r="F204" s="20">
        <v>55</v>
      </c>
      <c r="G204" s="21">
        <v>65.180000000000007</v>
      </c>
      <c r="H204" s="22">
        <v>0.49724537037037037</v>
      </c>
      <c r="I204" s="19" t="s">
        <v>35</v>
      </c>
      <c r="J204" s="19" t="s">
        <v>376</v>
      </c>
      <c r="K204" s="19" t="s">
        <v>377</v>
      </c>
    </row>
    <row r="205" spans="2:11" s="12" customFormat="1" ht="13.5" customHeight="1" x14ac:dyDescent="0.25">
      <c r="B205" s="17" t="s">
        <v>20</v>
      </c>
      <c r="C205" s="17"/>
      <c r="D205" s="18">
        <v>44795</v>
      </c>
      <c r="E205" s="19" t="s">
        <v>10</v>
      </c>
      <c r="F205" s="20">
        <v>16</v>
      </c>
      <c r="G205" s="21">
        <v>65.180000000000007</v>
      </c>
      <c r="H205" s="22">
        <v>0.49796296296296294</v>
      </c>
      <c r="I205" s="19" t="s">
        <v>35</v>
      </c>
      <c r="J205" s="19" t="s">
        <v>378</v>
      </c>
      <c r="K205" s="19" t="s">
        <v>379</v>
      </c>
    </row>
    <row r="206" spans="2:11" s="12" customFormat="1" ht="13.5" customHeight="1" x14ac:dyDescent="0.25">
      <c r="B206" s="17" t="s">
        <v>20</v>
      </c>
      <c r="C206" s="17"/>
      <c r="D206" s="18">
        <v>44795</v>
      </c>
      <c r="E206" s="19" t="s">
        <v>10</v>
      </c>
      <c r="F206" s="20">
        <v>45</v>
      </c>
      <c r="G206" s="21">
        <v>65.180000000000007</v>
      </c>
      <c r="H206" s="22">
        <v>0.49796296296296294</v>
      </c>
      <c r="I206" s="19" t="s">
        <v>35</v>
      </c>
      <c r="J206" s="19" t="s">
        <v>380</v>
      </c>
      <c r="K206" s="19" t="s">
        <v>381</v>
      </c>
    </row>
    <row r="207" spans="2:11" s="12" customFormat="1" ht="13.5" customHeight="1" x14ac:dyDescent="0.25">
      <c r="B207" s="17" t="s">
        <v>20</v>
      </c>
      <c r="C207" s="17"/>
      <c r="D207" s="18">
        <v>44795</v>
      </c>
      <c r="E207" s="19" t="s">
        <v>10</v>
      </c>
      <c r="F207" s="20">
        <v>108</v>
      </c>
      <c r="G207" s="21">
        <v>65.2</v>
      </c>
      <c r="H207" s="22">
        <v>0.50056712962962957</v>
      </c>
      <c r="I207" s="19" t="s">
        <v>35</v>
      </c>
      <c r="J207" s="19" t="s">
        <v>382</v>
      </c>
      <c r="K207" s="19" t="s">
        <v>383</v>
      </c>
    </row>
    <row r="208" spans="2:11" s="12" customFormat="1" ht="13.5" customHeight="1" x14ac:dyDescent="0.25">
      <c r="B208" s="17" t="s">
        <v>20</v>
      </c>
      <c r="C208" s="17"/>
      <c r="D208" s="18">
        <v>44795</v>
      </c>
      <c r="E208" s="19" t="s">
        <v>10</v>
      </c>
      <c r="F208" s="20">
        <v>90</v>
      </c>
      <c r="G208" s="21">
        <v>65.22</v>
      </c>
      <c r="H208" s="22">
        <v>0.50127314814814816</v>
      </c>
      <c r="I208" s="19" t="s">
        <v>35</v>
      </c>
      <c r="J208" s="19" t="s">
        <v>384</v>
      </c>
      <c r="K208" s="19" t="s">
        <v>385</v>
      </c>
    </row>
    <row r="209" spans="2:11" s="12" customFormat="1" ht="13.5" customHeight="1" x14ac:dyDescent="0.25">
      <c r="B209" s="17" t="s">
        <v>20</v>
      </c>
      <c r="C209" s="17"/>
      <c r="D209" s="18">
        <v>44795</v>
      </c>
      <c r="E209" s="19" t="s">
        <v>10</v>
      </c>
      <c r="F209" s="20">
        <v>27</v>
      </c>
      <c r="G209" s="21">
        <v>65.22</v>
      </c>
      <c r="H209" s="22">
        <v>0.50127314814814816</v>
      </c>
      <c r="I209" s="19" t="s">
        <v>35</v>
      </c>
      <c r="J209" s="19" t="s">
        <v>386</v>
      </c>
      <c r="K209" s="19" t="s">
        <v>387</v>
      </c>
    </row>
    <row r="210" spans="2:11" s="12" customFormat="1" ht="13.5" customHeight="1" x14ac:dyDescent="0.25">
      <c r="B210" s="17" t="s">
        <v>20</v>
      </c>
      <c r="C210" s="17"/>
      <c r="D210" s="18">
        <v>44795</v>
      </c>
      <c r="E210" s="19" t="s">
        <v>10</v>
      </c>
      <c r="F210" s="20">
        <v>16</v>
      </c>
      <c r="G210" s="21">
        <v>65.22</v>
      </c>
      <c r="H210" s="22">
        <v>0.5012847222222222</v>
      </c>
      <c r="I210" s="19" t="s">
        <v>35</v>
      </c>
      <c r="J210" s="19" t="s">
        <v>388</v>
      </c>
      <c r="K210" s="19" t="s">
        <v>389</v>
      </c>
    </row>
    <row r="211" spans="2:11" s="12" customFormat="1" ht="13.5" customHeight="1" x14ac:dyDescent="0.25">
      <c r="B211" s="17" t="s">
        <v>20</v>
      </c>
      <c r="C211" s="17"/>
      <c r="D211" s="18">
        <v>44795</v>
      </c>
      <c r="E211" s="19" t="s">
        <v>10</v>
      </c>
      <c r="F211" s="20">
        <v>103</v>
      </c>
      <c r="G211" s="21">
        <v>65.22</v>
      </c>
      <c r="H211" s="22">
        <v>0.50210648148148151</v>
      </c>
      <c r="I211" s="19" t="s">
        <v>35</v>
      </c>
      <c r="J211" s="19" t="s">
        <v>390</v>
      </c>
      <c r="K211" s="19" t="s">
        <v>391</v>
      </c>
    </row>
    <row r="212" spans="2:11" s="12" customFormat="1" ht="13.5" customHeight="1" x14ac:dyDescent="0.25">
      <c r="B212" s="17" t="s">
        <v>20</v>
      </c>
      <c r="C212" s="17"/>
      <c r="D212" s="18">
        <v>44795</v>
      </c>
      <c r="E212" s="19" t="s">
        <v>10</v>
      </c>
      <c r="F212" s="20">
        <v>88</v>
      </c>
      <c r="G212" s="21">
        <v>65.22</v>
      </c>
      <c r="H212" s="22">
        <v>0.50211805555555555</v>
      </c>
      <c r="I212" s="19" t="s">
        <v>35</v>
      </c>
      <c r="J212" s="19" t="s">
        <v>392</v>
      </c>
      <c r="K212" s="19" t="s">
        <v>393</v>
      </c>
    </row>
    <row r="213" spans="2:11" s="12" customFormat="1" ht="13.5" customHeight="1" x14ac:dyDescent="0.25">
      <c r="B213" s="17" t="s">
        <v>20</v>
      </c>
      <c r="C213" s="17"/>
      <c r="D213" s="18">
        <v>44795</v>
      </c>
      <c r="E213" s="19" t="s">
        <v>10</v>
      </c>
      <c r="F213" s="20">
        <v>5</v>
      </c>
      <c r="G213" s="21">
        <v>65.2</v>
      </c>
      <c r="H213" s="22">
        <v>0.5022685185185185</v>
      </c>
      <c r="I213" s="19" t="s">
        <v>35</v>
      </c>
      <c r="J213" s="19" t="s">
        <v>394</v>
      </c>
      <c r="K213" s="19" t="s">
        <v>395</v>
      </c>
    </row>
    <row r="214" spans="2:11" s="12" customFormat="1" ht="13.5" customHeight="1" x14ac:dyDescent="0.25">
      <c r="B214" s="17" t="s">
        <v>20</v>
      </c>
      <c r="C214" s="17"/>
      <c r="D214" s="18">
        <v>44795</v>
      </c>
      <c r="E214" s="19" t="s">
        <v>10</v>
      </c>
      <c r="F214" s="20">
        <v>61</v>
      </c>
      <c r="G214" s="21">
        <v>65.2</v>
      </c>
      <c r="H214" s="22">
        <v>0.5022685185185185</v>
      </c>
      <c r="I214" s="19" t="s">
        <v>35</v>
      </c>
      <c r="J214" s="19" t="s">
        <v>396</v>
      </c>
      <c r="K214" s="19" t="s">
        <v>397</v>
      </c>
    </row>
    <row r="215" spans="2:11" s="12" customFormat="1" ht="13.5" customHeight="1" x14ac:dyDescent="0.25">
      <c r="B215" s="17" t="s">
        <v>20</v>
      </c>
      <c r="C215" s="17"/>
      <c r="D215" s="18">
        <v>44795</v>
      </c>
      <c r="E215" s="19" t="s">
        <v>10</v>
      </c>
      <c r="F215" s="20">
        <v>55</v>
      </c>
      <c r="G215" s="21">
        <v>65.2</v>
      </c>
      <c r="H215" s="22">
        <v>0.5037152777777778</v>
      </c>
      <c r="I215" s="19" t="s">
        <v>35</v>
      </c>
      <c r="J215" s="19" t="s">
        <v>398</v>
      </c>
      <c r="K215" s="19" t="s">
        <v>399</v>
      </c>
    </row>
    <row r="216" spans="2:11" s="12" customFormat="1" ht="13.5" customHeight="1" x14ac:dyDescent="0.25">
      <c r="B216" s="17" t="s">
        <v>20</v>
      </c>
      <c r="C216" s="17"/>
      <c r="D216" s="18">
        <v>44795</v>
      </c>
      <c r="E216" s="19" t="s">
        <v>10</v>
      </c>
      <c r="F216" s="20">
        <v>143</v>
      </c>
      <c r="G216" s="21">
        <v>65.180000000000007</v>
      </c>
      <c r="H216" s="22">
        <v>0.50430555555555556</v>
      </c>
      <c r="I216" s="19" t="s">
        <v>35</v>
      </c>
      <c r="J216" s="19" t="s">
        <v>400</v>
      </c>
      <c r="K216" s="19" t="s">
        <v>401</v>
      </c>
    </row>
    <row r="217" spans="2:11" s="12" customFormat="1" ht="13.5" customHeight="1" x14ac:dyDescent="0.25">
      <c r="B217" s="17" t="s">
        <v>20</v>
      </c>
      <c r="C217" s="17"/>
      <c r="D217" s="18">
        <v>44795</v>
      </c>
      <c r="E217" s="19" t="s">
        <v>10</v>
      </c>
      <c r="F217" s="20">
        <v>49</v>
      </c>
      <c r="G217" s="21">
        <v>65.239999999999995</v>
      </c>
      <c r="H217" s="22">
        <v>0.50497685185185182</v>
      </c>
      <c r="I217" s="19" t="s">
        <v>35</v>
      </c>
      <c r="J217" s="19" t="s">
        <v>402</v>
      </c>
      <c r="K217" s="19" t="s">
        <v>403</v>
      </c>
    </row>
    <row r="218" spans="2:11" s="12" customFormat="1" ht="13.5" customHeight="1" x14ac:dyDescent="0.25">
      <c r="B218" s="17" t="s">
        <v>20</v>
      </c>
      <c r="C218" s="17"/>
      <c r="D218" s="18">
        <v>44795</v>
      </c>
      <c r="E218" s="19" t="s">
        <v>10</v>
      </c>
      <c r="F218" s="20">
        <v>25</v>
      </c>
      <c r="G218" s="21">
        <v>65.239999999999995</v>
      </c>
      <c r="H218" s="22">
        <v>0.50497685185185182</v>
      </c>
      <c r="I218" s="19" t="s">
        <v>35</v>
      </c>
      <c r="J218" s="19" t="s">
        <v>404</v>
      </c>
      <c r="K218" s="19" t="s">
        <v>405</v>
      </c>
    </row>
    <row r="219" spans="2:11" s="12" customFormat="1" ht="13.5" customHeight="1" x14ac:dyDescent="0.25">
      <c r="B219" s="17" t="s">
        <v>20</v>
      </c>
      <c r="C219" s="17"/>
      <c r="D219" s="18">
        <v>44795</v>
      </c>
      <c r="E219" s="19" t="s">
        <v>10</v>
      </c>
      <c r="F219" s="20">
        <v>97</v>
      </c>
      <c r="G219" s="21">
        <v>65.319999999999993</v>
      </c>
      <c r="H219" s="22">
        <v>0.50633101851851847</v>
      </c>
      <c r="I219" s="19" t="s">
        <v>39</v>
      </c>
      <c r="J219" s="19" t="s">
        <v>406</v>
      </c>
      <c r="K219" s="19" t="s">
        <v>407</v>
      </c>
    </row>
    <row r="220" spans="2:11" s="12" customFormat="1" ht="13.5" customHeight="1" x14ac:dyDescent="0.25">
      <c r="B220" s="17" t="s">
        <v>20</v>
      </c>
      <c r="C220" s="17"/>
      <c r="D220" s="18">
        <v>44795</v>
      </c>
      <c r="E220" s="19" t="s">
        <v>10</v>
      </c>
      <c r="F220" s="20">
        <v>118</v>
      </c>
      <c r="G220" s="21">
        <v>65.36</v>
      </c>
      <c r="H220" s="22">
        <v>0.50700231481481484</v>
      </c>
      <c r="I220" s="19" t="s">
        <v>35</v>
      </c>
      <c r="J220" s="19" t="s">
        <v>408</v>
      </c>
      <c r="K220" s="19" t="s">
        <v>409</v>
      </c>
    </row>
    <row r="221" spans="2:11" s="12" customFormat="1" ht="13.5" customHeight="1" x14ac:dyDescent="0.25">
      <c r="B221" s="17" t="s">
        <v>20</v>
      </c>
      <c r="C221" s="17"/>
      <c r="D221" s="18">
        <v>44795</v>
      </c>
      <c r="E221" s="19" t="s">
        <v>10</v>
      </c>
      <c r="F221" s="20">
        <v>104</v>
      </c>
      <c r="G221" s="21">
        <v>65.36</v>
      </c>
      <c r="H221" s="22">
        <v>0.50700231481481484</v>
      </c>
      <c r="I221" s="19" t="s">
        <v>35</v>
      </c>
      <c r="J221" s="19" t="s">
        <v>410</v>
      </c>
      <c r="K221" s="19" t="s">
        <v>411</v>
      </c>
    </row>
    <row r="222" spans="2:11" s="12" customFormat="1" ht="13.5" customHeight="1" x14ac:dyDescent="0.25">
      <c r="B222" s="17" t="s">
        <v>20</v>
      </c>
      <c r="C222" s="17"/>
      <c r="D222" s="18">
        <v>44795</v>
      </c>
      <c r="E222" s="19" t="s">
        <v>10</v>
      </c>
      <c r="F222" s="20">
        <v>171</v>
      </c>
      <c r="G222" s="21">
        <v>65.48</v>
      </c>
      <c r="H222" s="22">
        <v>0.50869212962962962</v>
      </c>
      <c r="I222" s="19" t="s">
        <v>35</v>
      </c>
      <c r="J222" s="19" t="s">
        <v>412</v>
      </c>
      <c r="K222" s="19" t="s">
        <v>413</v>
      </c>
    </row>
    <row r="223" spans="2:11" s="12" customFormat="1" ht="13.5" customHeight="1" x14ac:dyDescent="0.25">
      <c r="B223" s="17" t="s">
        <v>20</v>
      </c>
      <c r="C223" s="17"/>
      <c r="D223" s="18">
        <v>44795</v>
      </c>
      <c r="E223" s="19" t="s">
        <v>10</v>
      </c>
      <c r="F223" s="20">
        <v>212</v>
      </c>
      <c r="G223" s="21">
        <v>65.48</v>
      </c>
      <c r="H223" s="22">
        <v>0.50869212962962962</v>
      </c>
      <c r="I223" s="19" t="s">
        <v>35</v>
      </c>
      <c r="J223" s="19" t="s">
        <v>414</v>
      </c>
      <c r="K223" s="19" t="s">
        <v>415</v>
      </c>
    </row>
    <row r="224" spans="2:11" s="12" customFormat="1" ht="13.5" customHeight="1" x14ac:dyDescent="0.25">
      <c r="B224" s="17" t="s">
        <v>20</v>
      </c>
      <c r="C224" s="17"/>
      <c r="D224" s="18">
        <v>44795</v>
      </c>
      <c r="E224" s="19" t="s">
        <v>10</v>
      </c>
      <c r="F224" s="20">
        <v>164</v>
      </c>
      <c r="G224" s="21">
        <v>65.5</v>
      </c>
      <c r="H224" s="22">
        <v>0.50952546296296297</v>
      </c>
      <c r="I224" s="19" t="s">
        <v>35</v>
      </c>
      <c r="J224" s="19" t="s">
        <v>416</v>
      </c>
      <c r="K224" s="19" t="s">
        <v>417</v>
      </c>
    </row>
    <row r="225" spans="2:11" s="12" customFormat="1" ht="13.5" customHeight="1" x14ac:dyDescent="0.25">
      <c r="B225" s="17" t="s">
        <v>20</v>
      </c>
      <c r="C225" s="17"/>
      <c r="D225" s="18">
        <v>44795</v>
      </c>
      <c r="E225" s="19" t="s">
        <v>10</v>
      </c>
      <c r="F225" s="20">
        <v>114</v>
      </c>
      <c r="G225" s="21">
        <v>65.48</v>
      </c>
      <c r="H225" s="22">
        <v>0.50954861111111105</v>
      </c>
      <c r="I225" s="19" t="s">
        <v>39</v>
      </c>
      <c r="J225" s="19" t="s">
        <v>418</v>
      </c>
      <c r="K225" s="19" t="s">
        <v>419</v>
      </c>
    </row>
    <row r="226" spans="2:11" s="12" customFormat="1" ht="13.5" customHeight="1" x14ac:dyDescent="0.25">
      <c r="B226" s="17" t="s">
        <v>20</v>
      </c>
      <c r="C226" s="17"/>
      <c r="D226" s="18">
        <v>44795</v>
      </c>
      <c r="E226" s="19" t="s">
        <v>10</v>
      </c>
      <c r="F226" s="20">
        <v>182</v>
      </c>
      <c r="G226" s="21">
        <v>65.48</v>
      </c>
      <c r="H226" s="22">
        <v>0.50954861111111105</v>
      </c>
      <c r="I226" s="19" t="s">
        <v>39</v>
      </c>
      <c r="J226" s="19" t="s">
        <v>420</v>
      </c>
      <c r="K226" s="19" t="s">
        <v>421</v>
      </c>
    </row>
    <row r="227" spans="2:11" s="12" customFormat="1" ht="13.5" customHeight="1" x14ac:dyDescent="0.25">
      <c r="B227" s="17" t="s">
        <v>20</v>
      </c>
      <c r="C227" s="17"/>
      <c r="D227" s="18">
        <v>44795</v>
      </c>
      <c r="E227" s="19" t="s">
        <v>10</v>
      </c>
      <c r="F227" s="20">
        <v>84</v>
      </c>
      <c r="G227" s="21">
        <v>65.459999999999994</v>
      </c>
      <c r="H227" s="22">
        <v>0.50954861111111105</v>
      </c>
      <c r="I227" s="19" t="s">
        <v>35</v>
      </c>
      <c r="J227" s="19" t="s">
        <v>422</v>
      </c>
      <c r="K227" s="19" t="s">
        <v>423</v>
      </c>
    </row>
    <row r="228" spans="2:11" s="12" customFormat="1" ht="13.5" customHeight="1" x14ac:dyDescent="0.25">
      <c r="B228" s="17" t="s">
        <v>20</v>
      </c>
      <c r="C228" s="17"/>
      <c r="D228" s="18">
        <v>44795</v>
      </c>
      <c r="E228" s="19" t="s">
        <v>10</v>
      </c>
      <c r="F228" s="20">
        <v>72</v>
      </c>
      <c r="G228" s="21">
        <v>65.5</v>
      </c>
      <c r="H228" s="22">
        <v>0.51012731481481477</v>
      </c>
      <c r="I228" s="19" t="s">
        <v>35</v>
      </c>
      <c r="J228" s="19" t="s">
        <v>424</v>
      </c>
      <c r="K228" s="19" t="s">
        <v>425</v>
      </c>
    </row>
    <row r="229" spans="2:11" s="12" customFormat="1" ht="13.5" customHeight="1" x14ac:dyDescent="0.25">
      <c r="B229" s="17" t="s">
        <v>20</v>
      </c>
      <c r="C229" s="17"/>
      <c r="D229" s="18">
        <v>44795</v>
      </c>
      <c r="E229" s="19" t="s">
        <v>10</v>
      </c>
      <c r="F229" s="20">
        <v>208</v>
      </c>
      <c r="G229" s="21">
        <v>65.58</v>
      </c>
      <c r="H229" s="22">
        <v>0.51230324074074074</v>
      </c>
      <c r="I229" s="19" t="s">
        <v>35</v>
      </c>
      <c r="J229" s="19" t="s">
        <v>426</v>
      </c>
      <c r="K229" s="19" t="s">
        <v>427</v>
      </c>
    </row>
    <row r="230" spans="2:11" s="12" customFormat="1" ht="13.5" customHeight="1" x14ac:dyDescent="0.25">
      <c r="B230" s="17" t="s">
        <v>20</v>
      </c>
      <c r="C230" s="17"/>
      <c r="D230" s="18">
        <v>44795</v>
      </c>
      <c r="E230" s="19" t="s">
        <v>10</v>
      </c>
      <c r="F230" s="20">
        <v>50</v>
      </c>
      <c r="G230" s="21">
        <v>65.58</v>
      </c>
      <c r="H230" s="22">
        <v>0.51236111111111116</v>
      </c>
      <c r="I230" s="19" t="s">
        <v>39</v>
      </c>
      <c r="J230" s="19" t="s">
        <v>428</v>
      </c>
      <c r="K230" s="19" t="s">
        <v>429</v>
      </c>
    </row>
    <row r="231" spans="2:11" s="12" customFormat="1" ht="13.5" customHeight="1" x14ac:dyDescent="0.25">
      <c r="B231" s="17" t="s">
        <v>20</v>
      </c>
      <c r="C231" s="17"/>
      <c r="D231" s="18">
        <v>44795</v>
      </c>
      <c r="E231" s="19" t="s">
        <v>10</v>
      </c>
      <c r="F231" s="20">
        <v>62</v>
      </c>
      <c r="G231" s="21">
        <v>65.58</v>
      </c>
      <c r="H231" s="22">
        <v>0.51236111111111116</v>
      </c>
      <c r="I231" s="19" t="s">
        <v>39</v>
      </c>
      <c r="J231" s="19" t="s">
        <v>430</v>
      </c>
      <c r="K231" s="19" t="s">
        <v>431</v>
      </c>
    </row>
    <row r="232" spans="2:11" s="12" customFormat="1" ht="13.5" customHeight="1" x14ac:dyDescent="0.25">
      <c r="B232" s="17" t="s">
        <v>20</v>
      </c>
      <c r="C232" s="17"/>
      <c r="D232" s="18">
        <v>44795</v>
      </c>
      <c r="E232" s="19" t="s">
        <v>10</v>
      </c>
      <c r="F232" s="20">
        <v>107</v>
      </c>
      <c r="G232" s="21">
        <v>65.58</v>
      </c>
      <c r="H232" s="22">
        <v>0.51307870370370368</v>
      </c>
      <c r="I232" s="19" t="s">
        <v>39</v>
      </c>
      <c r="J232" s="19" t="s">
        <v>432</v>
      </c>
      <c r="K232" s="19" t="s">
        <v>433</v>
      </c>
    </row>
    <row r="233" spans="2:11" s="12" customFormat="1" ht="13.5" customHeight="1" x14ac:dyDescent="0.25">
      <c r="B233" s="17" t="s">
        <v>20</v>
      </c>
      <c r="C233" s="17"/>
      <c r="D233" s="18">
        <v>44795</v>
      </c>
      <c r="E233" s="19" t="s">
        <v>10</v>
      </c>
      <c r="F233" s="20">
        <v>79</v>
      </c>
      <c r="G233" s="21">
        <v>65.58</v>
      </c>
      <c r="H233" s="22">
        <v>0.51329861111111108</v>
      </c>
      <c r="I233" s="19" t="s">
        <v>35</v>
      </c>
      <c r="J233" s="19" t="s">
        <v>434</v>
      </c>
      <c r="K233" s="19" t="s">
        <v>435</v>
      </c>
    </row>
    <row r="234" spans="2:11" s="12" customFormat="1" ht="13.5" customHeight="1" x14ac:dyDescent="0.25">
      <c r="B234" s="17" t="s">
        <v>20</v>
      </c>
      <c r="C234" s="17"/>
      <c r="D234" s="18">
        <v>44795</v>
      </c>
      <c r="E234" s="19" t="s">
        <v>10</v>
      </c>
      <c r="F234" s="20">
        <v>97</v>
      </c>
      <c r="G234" s="21">
        <v>65.58</v>
      </c>
      <c r="H234" s="22">
        <v>0.51329861111111108</v>
      </c>
      <c r="I234" s="19" t="s">
        <v>35</v>
      </c>
      <c r="J234" s="19" t="s">
        <v>436</v>
      </c>
      <c r="K234" s="19" t="s">
        <v>437</v>
      </c>
    </row>
    <row r="235" spans="2:11" s="12" customFormat="1" ht="13.5" customHeight="1" x14ac:dyDescent="0.25">
      <c r="B235" s="17" t="s">
        <v>20</v>
      </c>
      <c r="C235" s="17"/>
      <c r="D235" s="18">
        <v>44795</v>
      </c>
      <c r="E235" s="19" t="s">
        <v>10</v>
      </c>
      <c r="F235" s="20">
        <v>67</v>
      </c>
      <c r="G235" s="21">
        <v>65.56</v>
      </c>
      <c r="H235" s="22">
        <v>0.51370370370370366</v>
      </c>
      <c r="I235" s="19" t="s">
        <v>39</v>
      </c>
      <c r="J235" s="19" t="s">
        <v>438</v>
      </c>
      <c r="K235" s="19" t="s">
        <v>439</v>
      </c>
    </row>
    <row r="236" spans="2:11" s="12" customFormat="1" ht="13.5" customHeight="1" x14ac:dyDescent="0.25">
      <c r="B236" s="17" t="s">
        <v>20</v>
      </c>
      <c r="C236" s="17"/>
      <c r="D236" s="18">
        <v>44795</v>
      </c>
      <c r="E236" s="19" t="s">
        <v>10</v>
      </c>
      <c r="F236" s="20">
        <v>62</v>
      </c>
      <c r="G236" s="21">
        <v>65.56</v>
      </c>
      <c r="H236" s="22">
        <v>0.51370370370370366</v>
      </c>
      <c r="I236" s="19" t="s">
        <v>39</v>
      </c>
      <c r="J236" s="19" t="s">
        <v>440</v>
      </c>
      <c r="K236" s="19" t="s">
        <v>441</v>
      </c>
    </row>
    <row r="237" spans="2:11" s="12" customFormat="1" ht="13.5" customHeight="1" x14ac:dyDescent="0.25">
      <c r="B237" s="17" t="s">
        <v>20</v>
      </c>
      <c r="C237" s="17"/>
      <c r="D237" s="18">
        <v>44795</v>
      </c>
      <c r="E237" s="19" t="s">
        <v>10</v>
      </c>
      <c r="F237" s="20">
        <v>48</v>
      </c>
      <c r="G237" s="21">
        <v>65.540000000000006</v>
      </c>
      <c r="H237" s="22">
        <v>0.51392361111111107</v>
      </c>
      <c r="I237" s="19" t="s">
        <v>35</v>
      </c>
      <c r="J237" s="19" t="s">
        <v>442</v>
      </c>
      <c r="K237" s="19" t="s">
        <v>443</v>
      </c>
    </row>
    <row r="238" spans="2:11" s="12" customFormat="1" ht="13.5" customHeight="1" x14ac:dyDescent="0.25">
      <c r="B238" s="17" t="s">
        <v>20</v>
      </c>
      <c r="C238" s="17"/>
      <c r="D238" s="18">
        <v>44795</v>
      </c>
      <c r="E238" s="19" t="s">
        <v>10</v>
      </c>
      <c r="F238" s="20">
        <v>107</v>
      </c>
      <c r="G238" s="21">
        <v>65.540000000000006</v>
      </c>
      <c r="H238" s="22">
        <v>0.51398148148148148</v>
      </c>
      <c r="I238" s="19" t="s">
        <v>35</v>
      </c>
      <c r="J238" s="19" t="s">
        <v>444</v>
      </c>
      <c r="K238" s="19" t="s">
        <v>445</v>
      </c>
    </row>
    <row r="239" spans="2:11" s="12" customFormat="1" ht="13.5" customHeight="1" x14ac:dyDescent="0.25">
      <c r="B239" s="17" t="s">
        <v>20</v>
      </c>
      <c r="C239" s="17"/>
      <c r="D239" s="18">
        <v>44795</v>
      </c>
      <c r="E239" s="19" t="s">
        <v>10</v>
      </c>
      <c r="F239" s="20">
        <v>11</v>
      </c>
      <c r="G239" s="21">
        <v>65.540000000000006</v>
      </c>
      <c r="H239" s="22">
        <v>0.51398148148148148</v>
      </c>
      <c r="I239" s="19" t="s">
        <v>35</v>
      </c>
      <c r="J239" s="19" t="s">
        <v>446</v>
      </c>
      <c r="K239" s="19" t="s">
        <v>447</v>
      </c>
    </row>
    <row r="240" spans="2:11" s="12" customFormat="1" ht="13.5" customHeight="1" x14ac:dyDescent="0.25">
      <c r="B240" s="17" t="s">
        <v>20</v>
      </c>
      <c r="C240" s="17"/>
      <c r="D240" s="18">
        <v>44795</v>
      </c>
      <c r="E240" s="19" t="s">
        <v>10</v>
      </c>
      <c r="F240" s="20">
        <v>50</v>
      </c>
      <c r="G240" s="21">
        <v>65.52</v>
      </c>
      <c r="H240" s="22">
        <v>0.51449074074074075</v>
      </c>
      <c r="I240" s="19" t="s">
        <v>39</v>
      </c>
      <c r="J240" s="19" t="s">
        <v>448</v>
      </c>
      <c r="K240" s="19" t="s">
        <v>449</v>
      </c>
    </row>
    <row r="241" spans="2:11" s="12" customFormat="1" ht="13.5" customHeight="1" x14ac:dyDescent="0.25">
      <c r="B241" s="17" t="s">
        <v>20</v>
      </c>
      <c r="C241" s="17"/>
      <c r="D241" s="18">
        <v>44795</v>
      </c>
      <c r="E241" s="19" t="s">
        <v>10</v>
      </c>
      <c r="F241" s="20">
        <v>70</v>
      </c>
      <c r="G241" s="21">
        <v>65.52</v>
      </c>
      <c r="H241" s="22">
        <v>0.51449074074074075</v>
      </c>
      <c r="I241" s="19" t="s">
        <v>35</v>
      </c>
      <c r="J241" s="19" t="s">
        <v>450</v>
      </c>
      <c r="K241" s="19" t="s">
        <v>451</v>
      </c>
    </row>
    <row r="242" spans="2:11" s="12" customFormat="1" ht="13.5" customHeight="1" x14ac:dyDescent="0.25">
      <c r="B242" s="17" t="s">
        <v>20</v>
      </c>
      <c r="C242" s="17"/>
      <c r="D242" s="18">
        <v>44795</v>
      </c>
      <c r="E242" s="19" t="s">
        <v>10</v>
      </c>
      <c r="F242" s="20">
        <v>97</v>
      </c>
      <c r="G242" s="21">
        <v>65.540000000000006</v>
      </c>
      <c r="H242" s="22">
        <v>0.51517361111111104</v>
      </c>
      <c r="I242" s="19" t="s">
        <v>35</v>
      </c>
      <c r="J242" s="19" t="s">
        <v>452</v>
      </c>
      <c r="K242" s="19" t="s">
        <v>453</v>
      </c>
    </row>
    <row r="243" spans="2:11" s="12" customFormat="1" ht="13.5" customHeight="1" x14ac:dyDescent="0.25">
      <c r="B243" s="17" t="s">
        <v>20</v>
      </c>
      <c r="C243" s="17"/>
      <c r="D243" s="18">
        <v>44795</v>
      </c>
      <c r="E243" s="19" t="s">
        <v>10</v>
      </c>
      <c r="F243" s="20">
        <v>50</v>
      </c>
      <c r="G243" s="21">
        <v>65.5</v>
      </c>
      <c r="H243" s="22">
        <v>0.51563657407407404</v>
      </c>
      <c r="I243" s="19" t="s">
        <v>35</v>
      </c>
      <c r="J243" s="19" t="s">
        <v>454</v>
      </c>
      <c r="K243" s="19" t="s">
        <v>455</v>
      </c>
    </row>
    <row r="244" spans="2:11" s="12" customFormat="1" ht="13.5" customHeight="1" x14ac:dyDescent="0.25">
      <c r="B244" s="17" t="s">
        <v>20</v>
      </c>
      <c r="C244" s="17"/>
      <c r="D244" s="18">
        <v>44795</v>
      </c>
      <c r="E244" s="19" t="s">
        <v>10</v>
      </c>
      <c r="F244" s="20">
        <v>117</v>
      </c>
      <c r="G244" s="21">
        <v>65.5</v>
      </c>
      <c r="H244" s="22">
        <v>0.51800925925925922</v>
      </c>
      <c r="I244" s="19" t="s">
        <v>39</v>
      </c>
      <c r="J244" s="19" t="s">
        <v>456</v>
      </c>
      <c r="K244" s="19" t="s">
        <v>457</v>
      </c>
    </row>
    <row r="245" spans="2:11" s="12" customFormat="1" ht="13.5" customHeight="1" x14ac:dyDescent="0.25">
      <c r="B245" s="17" t="s">
        <v>20</v>
      </c>
      <c r="C245" s="17"/>
      <c r="D245" s="18">
        <v>44795</v>
      </c>
      <c r="E245" s="19" t="s">
        <v>10</v>
      </c>
      <c r="F245" s="20">
        <v>161</v>
      </c>
      <c r="G245" s="21">
        <v>65.540000000000006</v>
      </c>
      <c r="H245" s="22">
        <v>0.52075231481481488</v>
      </c>
      <c r="I245" s="19" t="s">
        <v>35</v>
      </c>
      <c r="J245" s="19" t="s">
        <v>458</v>
      </c>
      <c r="K245" s="19" t="s">
        <v>459</v>
      </c>
    </row>
    <row r="246" spans="2:11" s="12" customFormat="1" ht="13.5" customHeight="1" x14ac:dyDescent="0.25">
      <c r="B246" s="17" t="s">
        <v>20</v>
      </c>
      <c r="C246" s="17"/>
      <c r="D246" s="18">
        <v>44795</v>
      </c>
      <c r="E246" s="19" t="s">
        <v>10</v>
      </c>
      <c r="F246" s="20">
        <v>191</v>
      </c>
      <c r="G246" s="21">
        <v>65.52</v>
      </c>
      <c r="H246" s="22">
        <v>0.52126157407407414</v>
      </c>
      <c r="I246" s="19" t="s">
        <v>39</v>
      </c>
      <c r="J246" s="19" t="s">
        <v>460</v>
      </c>
      <c r="K246" s="19" t="s">
        <v>461</v>
      </c>
    </row>
    <row r="247" spans="2:11" s="12" customFormat="1" ht="13.5" customHeight="1" x14ac:dyDescent="0.25">
      <c r="B247" s="17" t="s">
        <v>20</v>
      </c>
      <c r="C247" s="17"/>
      <c r="D247" s="18">
        <v>44795</v>
      </c>
      <c r="E247" s="19" t="s">
        <v>10</v>
      </c>
      <c r="F247" s="20">
        <v>101</v>
      </c>
      <c r="G247" s="21">
        <v>65.52</v>
      </c>
      <c r="H247" s="22">
        <v>0.52126157407407414</v>
      </c>
      <c r="I247" s="19" t="s">
        <v>35</v>
      </c>
      <c r="J247" s="19" t="s">
        <v>462</v>
      </c>
      <c r="K247" s="19" t="s">
        <v>463</v>
      </c>
    </row>
    <row r="248" spans="2:11" s="12" customFormat="1" ht="13.5" customHeight="1" x14ac:dyDescent="0.25">
      <c r="B248" s="17" t="s">
        <v>20</v>
      </c>
      <c r="C248" s="17"/>
      <c r="D248" s="18">
        <v>44795</v>
      </c>
      <c r="E248" s="19" t="s">
        <v>10</v>
      </c>
      <c r="F248" s="20">
        <v>6</v>
      </c>
      <c r="G248" s="21">
        <v>65.52</v>
      </c>
      <c r="H248" s="22">
        <v>0.52126157407407414</v>
      </c>
      <c r="I248" s="19" t="s">
        <v>35</v>
      </c>
      <c r="J248" s="19" t="s">
        <v>464</v>
      </c>
      <c r="K248" s="19" t="s">
        <v>465</v>
      </c>
    </row>
    <row r="249" spans="2:11" s="12" customFormat="1" ht="13.5" customHeight="1" x14ac:dyDescent="0.25">
      <c r="B249" s="17" t="s">
        <v>20</v>
      </c>
      <c r="C249" s="17"/>
      <c r="D249" s="18">
        <v>44795</v>
      </c>
      <c r="E249" s="19" t="s">
        <v>10</v>
      </c>
      <c r="F249" s="20">
        <v>127</v>
      </c>
      <c r="G249" s="21">
        <v>65.540000000000006</v>
      </c>
      <c r="H249" s="22">
        <v>0.52212962962962961</v>
      </c>
      <c r="I249" s="19" t="s">
        <v>35</v>
      </c>
      <c r="J249" s="19" t="s">
        <v>466</v>
      </c>
      <c r="K249" s="19" t="s">
        <v>467</v>
      </c>
    </row>
    <row r="250" spans="2:11" s="12" customFormat="1" ht="13.5" customHeight="1" x14ac:dyDescent="0.25">
      <c r="B250" s="17" t="s">
        <v>20</v>
      </c>
      <c r="C250" s="17"/>
      <c r="D250" s="18">
        <v>44795</v>
      </c>
      <c r="E250" s="19" t="s">
        <v>10</v>
      </c>
      <c r="F250" s="20">
        <v>3</v>
      </c>
      <c r="G250" s="21">
        <v>65.540000000000006</v>
      </c>
      <c r="H250" s="22">
        <v>0.52212962962962961</v>
      </c>
      <c r="I250" s="19" t="s">
        <v>35</v>
      </c>
      <c r="J250" s="19" t="s">
        <v>468</v>
      </c>
      <c r="K250" s="19" t="s">
        <v>469</v>
      </c>
    </row>
    <row r="251" spans="2:11" s="12" customFormat="1" ht="13.5" customHeight="1" x14ac:dyDescent="0.25">
      <c r="B251" s="17" t="s">
        <v>20</v>
      </c>
      <c r="C251" s="17"/>
      <c r="D251" s="18">
        <v>44795</v>
      </c>
      <c r="E251" s="19" t="s">
        <v>10</v>
      </c>
      <c r="F251" s="20">
        <v>49</v>
      </c>
      <c r="G251" s="21">
        <v>65.5</v>
      </c>
      <c r="H251" s="22">
        <v>0.52241898148148147</v>
      </c>
      <c r="I251" s="19" t="s">
        <v>39</v>
      </c>
      <c r="J251" s="19" t="s">
        <v>470</v>
      </c>
      <c r="K251" s="19" t="s">
        <v>471</v>
      </c>
    </row>
    <row r="252" spans="2:11" s="12" customFormat="1" ht="13.5" customHeight="1" x14ac:dyDescent="0.25">
      <c r="B252" s="17" t="s">
        <v>20</v>
      </c>
      <c r="C252" s="17"/>
      <c r="D252" s="18">
        <v>44795</v>
      </c>
      <c r="E252" s="19" t="s">
        <v>10</v>
      </c>
      <c r="F252" s="20">
        <v>99</v>
      </c>
      <c r="G252" s="21">
        <v>65.48</v>
      </c>
      <c r="H252" s="22">
        <v>0.52363425925925922</v>
      </c>
      <c r="I252" s="19" t="s">
        <v>39</v>
      </c>
      <c r="J252" s="19" t="s">
        <v>472</v>
      </c>
      <c r="K252" s="19" t="s">
        <v>473</v>
      </c>
    </row>
    <row r="253" spans="2:11" s="12" customFormat="1" ht="13.5" customHeight="1" x14ac:dyDescent="0.25">
      <c r="B253" s="17" t="s">
        <v>20</v>
      </c>
      <c r="C253" s="17"/>
      <c r="D253" s="18">
        <v>44795</v>
      </c>
      <c r="E253" s="19" t="s">
        <v>10</v>
      </c>
      <c r="F253" s="20">
        <v>50</v>
      </c>
      <c r="G253" s="21">
        <v>65.5</v>
      </c>
      <c r="H253" s="22">
        <v>0.52392361111111108</v>
      </c>
      <c r="I253" s="19" t="s">
        <v>39</v>
      </c>
      <c r="J253" s="19" t="s">
        <v>474</v>
      </c>
      <c r="K253" s="19" t="s">
        <v>475</v>
      </c>
    </row>
    <row r="254" spans="2:11" s="12" customFormat="1" ht="13.5" customHeight="1" x14ac:dyDescent="0.25">
      <c r="B254" s="17" t="s">
        <v>20</v>
      </c>
      <c r="C254" s="17"/>
      <c r="D254" s="18">
        <v>44795</v>
      </c>
      <c r="E254" s="19" t="s">
        <v>10</v>
      </c>
      <c r="F254" s="20">
        <v>66</v>
      </c>
      <c r="G254" s="21">
        <v>65.5</v>
      </c>
      <c r="H254" s="22">
        <v>0.52392361111111108</v>
      </c>
      <c r="I254" s="19" t="s">
        <v>35</v>
      </c>
      <c r="J254" s="19" t="s">
        <v>476</v>
      </c>
      <c r="K254" s="19" t="s">
        <v>477</v>
      </c>
    </row>
    <row r="255" spans="2:11" s="12" customFormat="1" ht="13.5" customHeight="1" x14ac:dyDescent="0.25">
      <c r="B255" s="17" t="s">
        <v>20</v>
      </c>
      <c r="C255" s="17"/>
      <c r="D255" s="18">
        <v>44795</v>
      </c>
      <c r="E255" s="19" t="s">
        <v>10</v>
      </c>
      <c r="F255" s="20">
        <v>14</v>
      </c>
      <c r="G255" s="21">
        <v>65.5</v>
      </c>
      <c r="H255" s="22">
        <v>0.52392361111111108</v>
      </c>
      <c r="I255" s="19" t="s">
        <v>35</v>
      </c>
      <c r="J255" s="19" t="s">
        <v>478</v>
      </c>
      <c r="K255" s="19" t="s">
        <v>479</v>
      </c>
    </row>
    <row r="256" spans="2:11" s="12" customFormat="1" ht="13.5" customHeight="1" x14ac:dyDescent="0.25">
      <c r="B256" s="17" t="s">
        <v>20</v>
      </c>
      <c r="C256" s="17"/>
      <c r="D256" s="18">
        <v>44795</v>
      </c>
      <c r="E256" s="19" t="s">
        <v>10</v>
      </c>
      <c r="F256" s="20">
        <v>86</v>
      </c>
      <c r="G256" s="21">
        <v>65.48</v>
      </c>
      <c r="H256" s="22">
        <v>0.5239583333333333</v>
      </c>
      <c r="I256" s="19" t="s">
        <v>35</v>
      </c>
      <c r="J256" s="19" t="s">
        <v>480</v>
      </c>
      <c r="K256" s="19" t="s">
        <v>481</v>
      </c>
    </row>
    <row r="257" spans="2:11" s="12" customFormat="1" ht="13.5" customHeight="1" x14ac:dyDescent="0.25">
      <c r="B257" s="17" t="s">
        <v>20</v>
      </c>
      <c r="C257" s="17"/>
      <c r="D257" s="18">
        <v>44795</v>
      </c>
      <c r="E257" s="19" t="s">
        <v>10</v>
      </c>
      <c r="F257" s="20">
        <v>56</v>
      </c>
      <c r="G257" s="21">
        <v>65.44</v>
      </c>
      <c r="H257" s="22">
        <v>0.52506944444444448</v>
      </c>
      <c r="I257" s="19" t="s">
        <v>35</v>
      </c>
      <c r="J257" s="19" t="s">
        <v>482</v>
      </c>
      <c r="K257" s="19" t="s">
        <v>483</v>
      </c>
    </row>
    <row r="258" spans="2:11" s="12" customFormat="1" ht="13.5" customHeight="1" x14ac:dyDescent="0.25">
      <c r="B258" s="17" t="s">
        <v>20</v>
      </c>
      <c r="C258" s="17"/>
      <c r="D258" s="18">
        <v>44795</v>
      </c>
      <c r="E258" s="19" t="s">
        <v>10</v>
      </c>
      <c r="F258" s="20">
        <v>105</v>
      </c>
      <c r="G258" s="21">
        <v>65.44</v>
      </c>
      <c r="H258" s="22">
        <v>0.52525462962962965</v>
      </c>
      <c r="I258" s="19" t="s">
        <v>35</v>
      </c>
      <c r="J258" s="19" t="s">
        <v>484</v>
      </c>
      <c r="K258" s="19" t="s">
        <v>485</v>
      </c>
    </row>
    <row r="259" spans="2:11" s="12" customFormat="1" ht="13.5" customHeight="1" x14ac:dyDescent="0.25">
      <c r="B259" s="17" t="s">
        <v>20</v>
      </c>
      <c r="C259" s="17"/>
      <c r="D259" s="18">
        <v>44795</v>
      </c>
      <c r="E259" s="19" t="s">
        <v>10</v>
      </c>
      <c r="F259" s="20">
        <v>48</v>
      </c>
      <c r="G259" s="21">
        <v>65.42</v>
      </c>
      <c r="H259" s="22">
        <v>0.52525462962962965</v>
      </c>
      <c r="I259" s="19" t="s">
        <v>39</v>
      </c>
      <c r="J259" s="19" t="s">
        <v>486</v>
      </c>
      <c r="K259" s="19" t="s">
        <v>487</v>
      </c>
    </row>
    <row r="260" spans="2:11" s="12" customFormat="1" ht="13.5" customHeight="1" x14ac:dyDescent="0.25">
      <c r="B260" s="17" t="s">
        <v>20</v>
      </c>
      <c r="C260" s="17"/>
      <c r="D260" s="18">
        <v>44795</v>
      </c>
      <c r="E260" s="19" t="s">
        <v>10</v>
      </c>
      <c r="F260" s="20">
        <v>66</v>
      </c>
      <c r="G260" s="21">
        <v>65.459999999999994</v>
      </c>
      <c r="H260" s="22">
        <v>0.52641203703703698</v>
      </c>
      <c r="I260" s="19" t="s">
        <v>35</v>
      </c>
      <c r="J260" s="19" t="s">
        <v>488</v>
      </c>
      <c r="K260" s="19" t="s">
        <v>489</v>
      </c>
    </row>
    <row r="261" spans="2:11" s="12" customFormat="1" ht="13.5" customHeight="1" x14ac:dyDescent="0.25">
      <c r="B261" s="17" t="s">
        <v>20</v>
      </c>
      <c r="C261" s="17"/>
      <c r="D261" s="18">
        <v>44795</v>
      </c>
      <c r="E261" s="19" t="s">
        <v>10</v>
      </c>
      <c r="F261" s="20">
        <v>113</v>
      </c>
      <c r="G261" s="21">
        <v>65.459999999999994</v>
      </c>
      <c r="H261" s="22">
        <v>0.52641203703703698</v>
      </c>
      <c r="I261" s="19" t="s">
        <v>35</v>
      </c>
      <c r="J261" s="19" t="s">
        <v>490</v>
      </c>
      <c r="K261" s="19" t="s">
        <v>491</v>
      </c>
    </row>
    <row r="262" spans="2:11" s="12" customFormat="1" ht="13.5" customHeight="1" x14ac:dyDescent="0.25">
      <c r="B262" s="17" t="s">
        <v>20</v>
      </c>
      <c r="C262" s="17"/>
      <c r="D262" s="18">
        <v>44795</v>
      </c>
      <c r="E262" s="19" t="s">
        <v>10</v>
      </c>
      <c r="F262" s="20">
        <v>34</v>
      </c>
      <c r="G262" s="21">
        <v>65.44</v>
      </c>
      <c r="H262" s="22">
        <v>0.52643518518518517</v>
      </c>
      <c r="I262" s="19" t="s">
        <v>39</v>
      </c>
      <c r="J262" s="19" t="s">
        <v>492</v>
      </c>
      <c r="K262" s="19" t="s">
        <v>493</v>
      </c>
    </row>
    <row r="263" spans="2:11" s="12" customFormat="1" ht="13.5" customHeight="1" x14ac:dyDescent="0.25">
      <c r="B263" s="17" t="s">
        <v>20</v>
      </c>
      <c r="C263" s="17"/>
      <c r="D263" s="18">
        <v>44795</v>
      </c>
      <c r="E263" s="19" t="s">
        <v>10</v>
      </c>
      <c r="F263" s="20">
        <v>55</v>
      </c>
      <c r="G263" s="21">
        <v>65.44</v>
      </c>
      <c r="H263" s="22">
        <v>0.52643518518518517</v>
      </c>
      <c r="I263" s="19" t="s">
        <v>39</v>
      </c>
      <c r="J263" s="19" t="s">
        <v>494</v>
      </c>
      <c r="K263" s="19" t="s">
        <v>495</v>
      </c>
    </row>
    <row r="264" spans="2:11" s="12" customFormat="1" ht="13.5" customHeight="1" x14ac:dyDescent="0.25">
      <c r="B264" s="17" t="s">
        <v>20</v>
      </c>
      <c r="C264" s="17"/>
      <c r="D264" s="18">
        <v>44795</v>
      </c>
      <c r="E264" s="19" t="s">
        <v>10</v>
      </c>
      <c r="F264" s="20">
        <v>85</v>
      </c>
      <c r="G264" s="21">
        <v>65.459999999999994</v>
      </c>
      <c r="H264" s="22">
        <v>0.52841435185185182</v>
      </c>
      <c r="I264" s="19" t="s">
        <v>39</v>
      </c>
      <c r="J264" s="19" t="s">
        <v>496</v>
      </c>
      <c r="K264" s="19" t="s">
        <v>497</v>
      </c>
    </row>
    <row r="265" spans="2:11" s="12" customFormat="1" ht="13.5" customHeight="1" x14ac:dyDescent="0.25">
      <c r="B265" s="17" t="s">
        <v>20</v>
      </c>
      <c r="C265" s="17"/>
      <c r="D265" s="18">
        <v>44795</v>
      </c>
      <c r="E265" s="19" t="s">
        <v>10</v>
      </c>
      <c r="F265" s="20">
        <v>89</v>
      </c>
      <c r="G265" s="21">
        <v>65.459999999999994</v>
      </c>
      <c r="H265" s="22">
        <v>0.52841435185185182</v>
      </c>
      <c r="I265" s="19" t="s">
        <v>35</v>
      </c>
      <c r="J265" s="19" t="s">
        <v>498</v>
      </c>
      <c r="K265" s="19" t="s">
        <v>499</v>
      </c>
    </row>
    <row r="266" spans="2:11" s="12" customFormat="1" ht="13.5" customHeight="1" x14ac:dyDescent="0.25">
      <c r="B266" s="17" t="s">
        <v>20</v>
      </c>
      <c r="C266" s="17"/>
      <c r="D266" s="18">
        <v>44795</v>
      </c>
      <c r="E266" s="19" t="s">
        <v>10</v>
      </c>
      <c r="F266" s="20">
        <v>61</v>
      </c>
      <c r="G266" s="21">
        <v>65.459999999999994</v>
      </c>
      <c r="H266" s="22">
        <v>0.52848379629629627</v>
      </c>
      <c r="I266" s="19" t="s">
        <v>35</v>
      </c>
      <c r="J266" s="19" t="s">
        <v>500</v>
      </c>
      <c r="K266" s="19" t="s">
        <v>501</v>
      </c>
    </row>
    <row r="267" spans="2:11" s="12" customFormat="1" ht="13.5" customHeight="1" x14ac:dyDescent="0.25">
      <c r="B267" s="17" t="s">
        <v>20</v>
      </c>
      <c r="C267" s="17"/>
      <c r="D267" s="18">
        <v>44795</v>
      </c>
      <c r="E267" s="19" t="s">
        <v>10</v>
      </c>
      <c r="F267" s="20">
        <v>81</v>
      </c>
      <c r="G267" s="21">
        <v>65.459999999999994</v>
      </c>
      <c r="H267" s="22">
        <v>0.52975694444444443</v>
      </c>
      <c r="I267" s="19" t="s">
        <v>35</v>
      </c>
      <c r="J267" s="19" t="s">
        <v>502</v>
      </c>
      <c r="K267" s="19" t="s">
        <v>503</v>
      </c>
    </row>
    <row r="268" spans="2:11" s="12" customFormat="1" ht="13.5" customHeight="1" x14ac:dyDescent="0.25">
      <c r="B268" s="17" t="s">
        <v>20</v>
      </c>
      <c r="C268" s="17"/>
      <c r="D268" s="18">
        <v>44795</v>
      </c>
      <c r="E268" s="19" t="s">
        <v>10</v>
      </c>
      <c r="F268" s="20">
        <v>83</v>
      </c>
      <c r="G268" s="21">
        <v>65.44</v>
      </c>
      <c r="H268" s="22">
        <v>0.53002314814814822</v>
      </c>
      <c r="I268" s="19" t="s">
        <v>39</v>
      </c>
      <c r="J268" s="19" t="s">
        <v>504</v>
      </c>
      <c r="K268" s="19" t="s">
        <v>505</v>
      </c>
    </row>
    <row r="269" spans="2:11" s="12" customFormat="1" ht="13.5" customHeight="1" x14ac:dyDescent="0.25">
      <c r="B269" s="17" t="s">
        <v>20</v>
      </c>
      <c r="C269" s="17"/>
      <c r="D269" s="18">
        <v>44795</v>
      </c>
      <c r="E269" s="19" t="s">
        <v>10</v>
      </c>
      <c r="F269" s="20">
        <v>103</v>
      </c>
      <c r="G269" s="21">
        <v>65.44</v>
      </c>
      <c r="H269" s="22">
        <v>0.53002314814814822</v>
      </c>
      <c r="I269" s="19" t="s">
        <v>35</v>
      </c>
      <c r="J269" s="19" t="s">
        <v>506</v>
      </c>
      <c r="K269" s="19" t="s">
        <v>507</v>
      </c>
    </row>
    <row r="270" spans="2:11" s="12" customFormat="1" ht="13.5" customHeight="1" x14ac:dyDescent="0.25">
      <c r="B270" s="17" t="s">
        <v>20</v>
      </c>
      <c r="C270" s="17"/>
      <c r="D270" s="18">
        <v>44795</v>
      </c>
      <c r="E270" s="19" t="s">
        <v>10</v>
      </c>
      <c r="F270" s="20">
        <v>74</v>
      </c>
      <c r="G270" s="21">
        <v>65.42</v>
      </c>
      <c r="H270" s="22">
        <v>0.53003472222222225</v>
      </c>
      <c r="I270" s="19" t="s">
        <v>35</v>
      </c>
      <c r="J270" s="19" t="s">
        <v>508</v>
      </c>
      <c r="K270" s="19" t="s">
        <v>509</v>
      </c>
    </row>
    <row r="271" spans="2:11" s="12" customFormat="1" ht="13.5" customHeight="1" x14ac:dyDescent="0.25">
      <c r="B271" s="17" t="s">
        <v>20</v>
      </c>
      <c r="C271" s="17"/>
      <c r="D271" s="18">
        <v>44795</v>
      </c>
      <c r="E271" s="19" t="s">
        <v>10</v>
      </c>
      <c r="F271" s="20">
        <v>81</v>
      </c>
      <c r="G271" s="21">
        <v>65.34</v>
      </c>
      <c r="H271" s="22">
        <v>0.53104166666666663</v>
      </c>
      <c r="I271" s="19" t="s">
        <v>39</v>
      </c>
      <c r="J271" s="19" t="s">
        <v>510</v>
      </c>
      <c r="K271" s="19" t="s">
        <v>511</v>
      </c>
    </row>
    <row r="272" spans="2:11" s="12" customFormat="1" ht="13.5" customHeight="1" x14ac:dyDescent="0.25">
      <c r="B272" s="17" t="s">
        <v>20</v>
      </c>
      <c r="C272" s="17"/>
      <c r="D272" s="18">
        <v>44795</v>
      </c>
      <c r="E272" s="19" t="s">
        <v>10</v>
      </c>
      <c r="F272" s="20">
        <v>59</v>
      </c>
      <c r="G272" s="21">
        <v>65.34</v>
      </c>
      <c r="H272" s="22">
        <v>0.53104166666666663</v>
      </c>
      <c r="I272" s="19" t="s">
        <v>39</v>
      </c>
      <c r="J272" s="19" t="s">
        <v>512</v>
      </c>
      <c r="K272" s="19" t="s">
        <v>513</v>
      </c>
    </row>
    <row r="273" spans="2:11" s="12" customFormat="1" ht="13.5" customHeight="1" x14ac:dyDescent="0.25">
      <c r="B273" s="17" t="s">
        <v>20</v>
      </c>
      <c r="C273" s="17"/>
      <c r="D273" s="18">
        <v>44795</v>
      </c>
      <c r="E273" s="19" t="s">
        <v>10</v>
      </c>
      <c r="F273" s="20">
        <v>104</v>
      </c>
      <c r="G273" s="21">
        <v>65.36</v>
      </c>
      <c r="H273" s="22">
        <v>0.53209490740740739</v>
      </c>
      <c r="I273" s="19" t="s">
        <v>35</v>
      </c>
      <c r="J273" s="19" t="s">
        <v>514</v>
      </c>
      <c r="K273" s="19" t="s">
        <v>515</v>
      </c>
    </row>
    <row r="274" spans="2:11" s="12" customFormat="1" ht="13.5" customHeight="1" x14ac:dyDescent="0.25">
      <c r="B274" s="17" t="s">
        <v>20</v>
      </c>
      <c r="C274" s="17"/>
      <c r="D274" s="18">
        <v>44795</v>
      </c>
      <c r="E274" s="19" t="s">
        <v>10</v>
      </c>
      <c r="F274" s="20">
        <v>197</v>
      </c>
      <c r="G274" s="21">
        <v>65.44</v>
      </c>
      <c r="H274" s="22">
        <v>0.53452546296296299</v>
      </c>
      <c r="I274" s="19" t="s">
        <v>35</v>
      </c>
      <c r="J274" s="19" t="s">
        <v>516</v>
      </c>
      <c r="K274" s="19" t="s">
        <v>517</v>
      </c>
    </row>
    <row r="275" spans="2:11" s="12" customFormat="1" ht="13.5" customHeight="1" x14ac:dyDescent="0.25">
      <c r="B275" s="17" t="s">
        <v>20</v>
      </c>
      <c r="C275" s="17"/>
      <c r="D275" s="18">
        <v>44795</v>
      </c>
      <c r="E275" s="19" t="s">
        <v>10</v>
      </c>
      <c r="F275" s="20">
        <v>258</v>
      </c>
      <c r="G275" s="21">
        <v>65.48</v>
      </c>
      <c r="H275" s="22">
        <v>0.53547453703703707</v>
      </c>
      <c r="I275" s="19" t="s">
        <v>35</v>
      </c>
      <c r="J275" s="19" t="s">
        <v>518</v>
      </c>
      <c r="K275" s="19" t="s">
        <v>519</v>
      </c>
    </row>
    <row r="276" spans="2:11" s="12" customFormat="1" ht="13.5" customHeight="1" x14ac:dyDescent="0.25">
      <c r="B276" s="17" t="s">
        <v>20</v>
      </c>
      <c r="C276" s="17"/>
      <c r="D276" s="18">
        <v>44795</v>
      </c>
      <c r="E276" s="19" t="s">
        <v>10</v>
      </c>
      <c r="F276" s="20">
        <v>189</v>
      </c>
      <c r="G276" s="21">
        <v>65.5</v>
      </c>
      <c r="H276" s="22">
        <v>0.53696759259259264</v>
      </c>
      <c r="I276" s="19" t="s">
        <v>39</v>
      </c>
      <c r="J276" s="19" t="s">
        <v>520</v>
      </c>
      <c r="K276" s="19" t="s">
        <v>521</v>
      </c>
    </row>
    <row r="277" spans="2:11" s="12" customFormat="1" ht="13.5" customHeight="1" x14ac:dyDescent="0.25">
      <c r="B277" s="17" t="s">
        <v>20</v>
      </c>
      <c r="C277" s="17"/>
      <c r="D277" s="18">
        <v>44795</v>
      </c>
      <c r="E277" s="19" t="s">
        <v>10</v>
      </c>
      <c r="F277" s="20">
        <v>108</v>
      </c>
      <c r="G277" s="21">
        <v>65.5</v>
      </c>
      <c r="H277" s="22">
        <v>0.53696759259259264</v>
      </c>
      <c r="I277" s="19" t="s">
        <v>35</v>
      </c>
      <c r="J277" s="19" t="s">
        <v>522</v>
      </c>
      <c r="K277" s="19" t="s">
        <v>523</v>
      </c>
    </row>
    <row r="278" spans="2:11" s="12" customFormat="1" ht="13.5" customHeight="1" x14ac:dyDescent="0.25">
      <c r="B278" s="17" t="s">
        <v>20</v>
      </c>
      <c r="C278" s="17"/>
      <c r="D278" s="18">
        <v>44795</v>
      </c>
      <c r="E278" s="19" t="s">
        <v>10</v>
      </c>
      <c r="F278" s="20">
        <v>48</v>
      </c>
      <c r="G278" s="21">
        <v>65.459999999999994</v>
      </c>
      <c r="H278" s="22">
        <v>0.53781250000000003</v>
      </c>
      <c r="I278" s="19" t="s">
        <v>39</v>
      </c>
      <c r="J278" s="19" t="s">
        <v>524</v>
      </c>
      <c r="K278" s="19" t="s">
        <v>525</v>
      </c>
    </row>
    <row r="279" spans="2:11" s="12" customFormat="1" ht="13.5" customHeight="1" x14ac:dyDescent="0.25">
      <c r="B279" s="17" t="s">
        <v>20</v>
      </c>
      <c r="C279" s="17"/>
      <c r="D279" s="18">
        <v>44795</v>
      </c>
      <c r="E279" s="19" t="s">
        <v>10</v>
      </c>
      <c r="F279" s="20">
        <v>49</v>
      </c>
      <c r="G279" s="21">
        <v>65.459999999999994</v>
      </c>
      <c r="H279" s="22">
        <v>0.53781250000000003</v>
      </c>
      <c r="I279" s="19" t="s">
        <v>35</v>
      </c>
      <c r="J279" s="19" t="s">
        <v>526</v>
      </c>
      <c r="K279" s="19" t="s">
        <v>527</v>
      </c>
    </row>
    <row r="280" spans="2:11" s="12" customFormat="1" ht="13.5" customHeight="1" x14ac:dyDescent="0.25">
      <c r="B280" s="17" t="s">
        <v>20</v>
      </c>
      <c r="C280" s="17"/>
      <c r="D280" s="18">
        <v>44795</v>
      </c>
      <c r="E280" s="19" t="s">
        <v>10</v>
      </c>
      <c r="F280" s="20">
        <v>48</v>
      </c>
      <c r="G280" s="21">
        <v>65.44</v>
      </c>
      <c r="H280" s="22">
        <v>0.53863425925925923</v>
      </c>
      <c r="I280" s="19" t="s">
        <v>39</v>
      </c>
      <c r="J280" s="19" t="s">
        <v>528</v>
      </c>
      <c r="K280" s="19" t="s">
        <v>529</v>
      </c>
    </row>
    <row r="281" spans="2:11" s="12" customFormat="1" ht="13.5" customHeight="1" x14ac:dyDescent="0.25">
      <c r="B281" s="17" t="s">
        <v>20</v>
      </c>
      <c r="C281" s="17"/>
      <c r="D281" s="18">
        <v>44795</v>
      </c>
      <c r="E281" s="19" t="s">
        <v>10</v>
      </c>
      <c r="F281" s="20">
        <v>49</v>
      </c>
      <c r="G281" s="21">
        <v>65.42</v>
      </c>
      <c r="H281" s="22">
        <v>0.53912037037037031</v>
      </c>
      <c r="I281" s="19" t="s">
        <v>39</v>
      </c>
      <c r="J281" s="19" t="s">
        <v>530</v>
      </c>
      <c r="K281" s="19" t="s">
        <v>531</v>
      </c>
    </row>
    <row r="282" spans="2:11" s="12" customFormat="1" ht="13.5" customHeight="1" x14ac:dyDescent="0.25">
      <c r="B282" s="17" t="s">
        <v>20</v>
      </c>
      <c r="C282" s="17"/>
      <c r="D282" s="18">
        <v>44795</v>
      </c>
      <c r="E282" s="19" t="s">
        <v>10</v>
      </c>
      <c r="F282" s="20">
        <v>80</v>
      </c>
      <c r="G282" s="21">
        <v>65.42</v>
      </c>
      <c r="H282" s="22">
        <v>0.53912037037037031</v>
      </c>
      <c r="I282" s="19" t="s">
        <v>35</v>
      </c>
      <c r="J282" s="19" t="s">
        <v>532</v>
      </c>
      <c r="K282" s="19" t="s">
        <v>533</v>
      </c>
    </row>
    <row r="283" spans="2:11" s="12" customFormat="1" ht="13.5" customHeight="1" x14ac:dyDescent="0.25">
      <c r="B283" s="17" t="s">
        <v>20</v>
      </c>
      <c r="C283" s="17"/>
      <c r="D283" s="18">
        <v>44795</v>
      </c>
      <c r="E283" s="19" t="s">
        <v>10</v>
      </c>
      <c r="F283" s="20">
        <v>49</v>
      </c>
      <c r="G283" s="21">
        <v>65.38</v>
      </c>
      <c r="H283" s="22">
        <v>0.53973379629629636</v>
      </c>
      <c r="I283" s="19" t="s">
        <v>39</v>
      </c>
      <c r="J283" s="19" t="s">
        <v>534</v>
      </c>
      <c r="K283" s="19" t="s">
        <v>535</v>
      </c>
    </row>
    <row r="284" spans="2:11" s="12" customFormat="1" ht="13.5" customHeight="1" x14ac:dyDescent="0.25">
      <c r="B284" s="17" t="s">
        <v>20</v>
      </c>
      <c r="C284" s="17"/>
      <c r="D284" s="18">
        <v>44795</v>
      </c>
      <c r="E284" s="19" t="s">
        <v>10</v>
      </c>
      <c r="F284" s="20">
        <v>43</v>
      </c>
      <c r="G284" s="21">
        <v>65.38</v>
      </c>
      <c r="H284" s="22">
        <v>0.53973379629629636</v>
      </c>
      <c r="I284" s="19" t="s">
        <v>35</v>
      </c>
      <c r="J284" s="19" t="s">
        <v>536</v>
      </c>
      <c r="K284" s="19" t="s">
        <v>537</v>
      </c>
    </row>
    <row r="285" spans="2:11" s="12" customFormat="1" ht="13.5" customHeight="1" x14ac:dyDescent="0.25">
      <c r="B285" s="17" t="s">
        <v>20</v>
      </c>
      <c r="C285" s="17"/>
      <c r="D285" s="18">
        <v>44795</v>
      </c>
      <c r="E285" s="19" t="s">
        <v>10</v>
      </c>
      <c r="F285" s="20">
        <v>117</v>
      </c>
      <c r="G285" s="21">
        <v>65.38</v>
      </c>
      <c r="H285" s="22">
        <v>0.53973379629629636</v>
      </c>
      <c r="I285" s="19" t="s">
        <v>35</v>
      </c>
      <c r="J285" s="19" t="s">
        <v>538</v>
      </c>
      <c r="K285" s="19" t="s">
        <v>539</v>
      </c>
    </row>
    <row r="286" spans="2:11" s="12" customFormat="1" ht="13.5" customHeight="1" x14ac:dyDescent="0.25">
      <c r="B286" s="17" t="s">
        <v>20</v>
      </c>
      <c r="C286" s="17"/>
      <c r="D286" s="18">
        <v>44795</v>
      </c>
      <c r="E286" s="19" t="s">
        <v>10</v>
      </c>
      <c r="F286" s="20">
        <v>54</v>
      </c>
      <c r="G286" s="21">
        <v>65.34</v>
      </c>
      <c r="H286" s="22">
        <v>0.54040509259259262</v>
      </c>
      <c r="I286" s="19" t="s">
        <v>39</v>
      </c>
      <c r="J286" s="19" t="s">
        <v>540</v>
      </c>
      <c r="K286" s="19" t="s">
        <v>541</v>
      </c>
    </row>
    <row r="287" spans="2:11" s="12" customFormat="1" ht="13.5" customHeight="1" x14ac:dyDescent="0.25">
      <c r="B287" s="17" t="s">
        <v>20</v>
      </c>
      <c r="C287" s="17"/>
      <c r="D287" s="18">
        <v>44795</v>
      </c>
      <c r="E287" s="19" t="s">
        <v>10</v>
      </c>
      <c r="F287" s="20">
        <v>52</v>
      </c>
      <c r="G287" s="21">
        <v>65.319999999999993</v>
      </c>
      <c r="H287" s="22">
        <v>0.54040509259259262</v>
      </c>
      <c r="I287" s="19" t="s">
        <v>35</v>
      </c>
      <c r="J287" s="19" t="s">
        <v>542</v>
      </c>
      <c r="K287" s="19" t="s">
        <v>543</v>
      </c>
    </row>
    <row r="288" spans="2:11" s="12" customFormat="1" ht="13.5" customHeight="1" x14ac:dyDescent="0.25">
      <c r="B288" s="17" t="s">
        <v>20</v>
      </c>
      <c r="C288" s="17"/>
      <c r="D288" s="18">
        <v>44795</v>
      </c>
      <c r="E288" s="19" t="s">
        <v>10</v>
      </c>
      <c r="F288" s="20">
        <v>44</v>
      </c>
      <c r="G288" s="21">
        <v>65.34</v>
      </c>
      <c r="H288" s="22">
        <v>0.54177083333333331</v>
      </c>
      <c r="I288" s="19" t="s">
        <v>35</v>
      </c>
      <c r="J288" s="19" t="s">
        <v>544</v>
      </c>
      <c r="K288" s="19" t="s">
        <v>545</v>
      </c>
    </row>
    <row r="289" spans="2:11" s="12" customFormat="1" ht="13.5" customHeight="1" x14ac:dyDescent="0.25">
      <c r="B289" s="17" t="s">
        <v>20</v>
      </c>
      <c r="C289" s="17"/>
      <c r="D289" s="18">
        <v>44795</v>
      </c>
      <c r="E289" s="19" t="s">
        <v>10</v>
      </c>
      <c r="F289" s="20">
        <v>82</v>
      </c>
      <c r="G289" s="21">
        <v>65.34</v>
      </c>
      <c r="H289" s="22">
        <v>0.54177083333333331</v>
      </c>
      <c r="I289" s="19" t="s">
        <v>35</v>
      </c>
      <c r="J289" s="19" t="s">
        <v>546</v>
      </c>
      <c r="K289" s="19" t="s">
        <v>547</v>
      </c>
    </row>
    <row r="290" spans="2:11" s="12" customFormat="1" ht="13.5" customHeight="1" x14ac:dyDescent="0.25">
      <c r="B290" s="17" t="s">
        <v>20</v>
      </c>
      <c r="C290" s="17"/>
      <c r="D290" s="18">
        <v>44795</v>
      </c>
      <c r="E290" s="19" t="s">
        <v>10</v>
      </c>
      <c r="F290" s="20">
        <v>8</v>
      </c>
      <c r="G290" s="21">
        <v>65.34</v>
      </c>
      <c r="H290" s="22">
        <v>0.54177083333333331</v>
      </c>
      <c r="I290" s="19" t="s">
        <v>35</v>
      </c>
      <c r="J290" s="19" t="s">
        <v>548</v>
      </c>
      <c r="K290" s="19" t="s">
        <v>549</v>
      </c>
    </row>
    <row r="291" spans="2:11" s="12" customFormat="1" ht="13.5" customHeight="1" x14ac:dyDescent="0.25">
      <c r="B291" s="17" t="s">
        <v>20</v>
      </c>
      <c r="C291" s="17"/>
      <c r="D291" s="18">
        <v>44795</v>
      </c>
      <c r="E291" s="19" t="s">
        <v>10</v>
      </c>
      <c r="F291" s="20">
        <v>14</v>
      </c>
      <c r="G291" s="21">
        <v>65.319999999999993</v>
      </c>
      <c r="H291" s="22">
        <v>0.54232638888888884</v>
      </c>
      <c r="I291" s="19" t="s">
        <v>39</v>
      </c>
      <c r="J291" s="19" t="s">
        <v>550</v>
      </c>
      <c r="K291" s="19" t="s">
        <v>551</v>
      </c>
    </row>
    <row r="292" spans="2:11" s="12" customFormat="1" ht="13.5" customHeight="1" x14ac:dyDescent="0.25">
      <c r="B292" s="17" t="s">
        <v>20</v>
      </c>
      <c r="C292" s="17"/>
      <c r="D292" s="18">
        <v>44795</v>
      </c>
      <c r="E292" s="19" t="s">
        <v>10</v>
      </c>
      <c r="F292" s="20">
        <v>42</v>
      </c>
      <c r="G292" s="21">
        <v>65.319999999999993</v>
      </c>
      <c r="H292" s="22">
        <v>0.54232638888888884</v>
      </c>
      <c r="I292" s="19" t="s">
        <v>39</v>
      </c>
      <c r="J292" s="19" t="s">
        <v>552</v>
      </c>
      <c r="K292" s="19" t="s">
        <v>553</v>
      </c>
    </row>
    <row r="293" spans="2:11" s="12" customFormat="1" ht="13.5" customHeight="1" x14ac:dyDescent="0.25">
      <c r="B293" s="17" t="s">
        <v>20</v>
      </c>
      <c r="C293" s="17"/>
      <c r="D293" s="18">
        <v>44795</v>
      </c>
      <c r="E293" s="19" t="s">
        <v>10</v>
      </c>
      <c r="F293" s="20">
        <v>53</v>
      </c>
      <c r="G293" s="21">
        <v>65.319999999999993</v>
      </c>
      <c r="H293" s="22">
        <v>0.54232638888888884</v>
      </c>
      <c r="I293" s="19" t="s">
        <v>35</v>
      </c>
      <c r="J293" s="19" t="s">
        <v>554</v>
      </c>
      <c r="K293" s="19" t="s">
        <v>555</v>
      </c>
    </row>
    <row r="294" spans="2:11" s="12" customFormat="1" ht="13.5" customHeight="1" x14ac:dyDescent="0.25">
      <c r="B294" s="17" t="s">
        <v>20</v>
      </c>
      <c r="C294" s="17"/>
      <c r="D294" s="18">
        <v>44795</v>
      </c>
      <c r="E294" s="19" t="s">
        <v>10</v>
      </c>
      <c r="F294" s="20">
        <v>74</v>
      </c>
      <c r="G294" s="21">
        <v>65.36</v>
      </c>
      <c r="H294" s="22">
        <v>0.54524305555555552</v>
      </c>
      <c r="I294" s="19" t="s">
        <v>35</v>
      </c>
      <c r="J294" s="19" t="s">
        <v>556</v>
      </c>
      <c r="K294" s="19" t="s">
        <v>557</v>
      </c>
    </row>
    <row r="295" spans="2:11" s="12" customFormat="1" ht="13.5" customHeight="1" x14ac:dyDescent="0.25">
      <c r="B295" s="17" t="s">
        <v>20</v>
      </c>
      <c r="C295" s="17"/>
      <c r="D295" s="18">
        <v>44795</v>
      </c>
      <c r="E295" s="19" t="s">
        <v>10</v>
      </c>
      <c r="F295" s="20">
        <v>338</v>
      </c>
      <c r="G295" s="21">
        <v>65.36</v>
      </c>
      <c r="H295" s="22">
        <v>0.54524305555555552</v>
      </c>
      <c r="I295" s="19" t="s">
        <v>39</v>
      </c>
      <c r="J295" s="19" t="s">
        <v>558</v>
      </c>
      <c r="K295" s="19" t="s">
        <v>559</v>
      </c>
    </row>
    <row r="296" spans="2:11" s="12" customFormat="1" ht="13.5" customHeight="1" x14ac:dyDescent="0.25">
      <c r="B296" s="17" t="s">
        <v>20</v>
      </c>
      <c r="C296" s="17"/>
      <c r="D296" s="18">
        <v>44795</v>
      </c>
      <c r="E296" s="19" t="s">
        <v>10</v>
      </c>
      <c r="F296" s="20">
        <v>16</v>
      </c>
      <c r="G296" s="21">
        <v>65.36</v>
      </c>
      <c r="H296" s="22">
        <v>0.54524305555555552</v>
      </c>
      <c r="I296" s="19" t="s">
        <v>35</v>
      </c>
      <c r="J296" s="19" t="s">
        <v>560</v>
      </c>
      <c r="K296" s="19" t="s">
        <v>561</v>
      </c>
    </row>
    <row r="297" spans="2:11" s="12" customFormat="1" ht="13.5" customHeight="1" x14ac:dyDescent="0.25">
      <c r="B297" s="17" t="s">
        <v>20</v>
      </c>
      <c r="C297" s="17"/>
      <c r="D297" s="18">
        <v>44795</v>
      </c>
      <c r="E297" s="19" t="s">
        <v>10</v>
      </c>
      <c r="F297" s="20">
        <v>305</v>
      </c>
      <c r="G297" s="21">
        <v>65.34</v>
      </c>
      <c r="H297" s="22">
        <v>0.54680555555555554</v>
      </c>
      <c r="I297" s="19" t="s">
        <v>35</v>
      </c>
      <c r="J297" s="19" t="s">
        <v>562</v>
      </c>
      <c r="K297" s="19" t="s">
        <v>563</v>
      </c>
    </row>
    <row r="298" spans="2:11" s="12" customFormat="1" ht="13.5" customHeight="1" x14ac:dyDescent="0.25">
      <c r="B298" s="17" t="s">
        <v>20</v>
      </c>
      <c r="C298" s="17"/>
      <c r="D298" s="18">
        <v>44795</v>
      </c>
      <c r="E298" s="19" t="s">
        <v>10</v>
      </c>
      <c r="F298" s="20">
        <v>271</v>
      </c>
      <c r="G298" s="21">
        <v>65.319999999999993</v>
      </c>
      <c r="H298" s="22">
        <v>0.54682870370370373</v>
      </c>
      <c r="I298" s="19" t="s">
        <v>35</v>
      </c>
      <c r="J298" s="19" t="s">
        <v>564</v>
      </c>
      <c r="K298" s="19" t="s">
        <v>565</v>
      </c>
    </row>
    <row r="299" spans="2:11" s="12" customFormat="1" ht="13.5" customHeight="1" x14ac:dyDescent="0.25">
      <c r="B299" s="17" t="s">
        <v>20</v>
      </c>
      <c r="C299" s="17"/>
      <c r="D299" s="18">
        <v>44795</v>
      </c>
      <c r="E299" s="19" t="s">
        <v>10</v>
      </c>
      <c r="F299" s="20">
        <v>159</v>
      </c>
      <c r="G299" s="21">
        <v>65.319999999999993</v>
      </c>
      <c r="H299" s="22">
        <v>0.54694444444444446</v>
      </c>
      <c r="I299" s="19" t="s">
        <v>35</v>
      </c>
      <c r="J299" s="19" t="s">
        <v>566</v>
      </c>
      <c r="K299" s="19" t="s">
        <v>567</v>
      </c>
    </row>
    <row r="300" spans="2:11" s="12" customFormat="1" ht="13.5" customHeight="1" x14ac:dyDescent="0.25">
      <c r="B300" s="17" t="s">
        <v>20</v>
      </c>
      <c r="C300" s="17"/>
      <c r="D300" s="18">
        <v>44795</v>
      </c>
      <c r="E300" s="19" t="s">
        <v>10</v>
      </c>
      <c r="F300" s="20">
        <v>16</v>
      </c>
      <c r="G300" s="21">
        <v>65.36</v>
      </c>
      <c r="H300" s="22">
        <v>0.54863425925925924</v>
      </c>
      <c r="I300" s="19" t="s">
        <v>35</v>
      </c>
      <c r="J300" s="19" t="s">
        <v>568</v>
      </c>
      <c r="K300" s="19" t="s">
        <v>569</v>
      </c>
    </row>
    <row r="301" spans="2:11" s="12" customFormat="1" ht="13.5" customHeight="1" x14ac:dyDescent="0.25">
      <c r="B301" s="17" t="s">
        <v>20</v>
      </c>
      <c r="C301" s="17"/>
      <c r="D301" s="18">
        <v>44795</v>
      </c>
      <c r="E301" s="19" t="s">
        <v>10</v>
      </c>
      <c r="F301" s="20">
        <v>90</v>
      </c>
      <c r="G301" s="21">
        <v>65.36</v>
      </c>
      <c r="H301" s="22">
        <v>0.54863425925925924</v>
      </c>
      <c r="I301" s="19" t="s">
        <v>35</v>
      </c>
      <c r="J301" s="19" t="s">
        <v>570</v>
      </c>
      <c r="K301" s="19" t="s">
        <v>571</v>
      </c>
    </row>
    <row r="302" spans="2:11" s="12" customFormat="1" ht="13.5" customHeight="1" x14ac:dyDescent="0.25">
      <c r="B302" s="17" t="s">
        <v>20</v>
      </c>
      <c r="C302" s="17"/>
      <c r="D302" s="18">
        <v>44795</v>
      </c>
      <c r="E302" s="19" t="s">
        <v>10</v>
      </c>
      <c r="F302" s="20">
        <v>35</v>
      </c>
      <c r="G302" s="21">
        <v>65.36</v>
      </c>
      <c r="H302" s="22">
        <v>0.54863425925925924</v>
      </c>
      <c r="I302" s="19" t="s">
        <v>35</v>
      </c>
      <c r="J302" s="19" t="s">
        <v>572</v>
      </c>
      <c r="K302" s="19" t="s">
        <v>573</v>
      </c>
    </row>
    <row r="303" spans="2:11" s="12" customFormat="1" ht="13.5" customHeight="1" x14ac:dyDescent="0.25">
      <c r="B303" s="17" t="s">
        <v>20</v>
      </c>
      <c r="C303" s="17"/>
      <c r="D303" s="18">
        <v>44795</v>
      </c>
      <c r="E303" s="19" t="s">
        <v>10</v>
      </c>
      <c r="F303" s="20">
        <v>74</v>
      </c>
      <c r="G303" s="21">
        <v>65.38</v>
      </c>
      <c r="H303" s="22">
        <v>0.55021990740740734</v>
      </c>
      <c r="I303" s="19" t="s">
        <v>35</v>
      </c>
      <c r="J303" s="19" t="s">
        <v>574</v>
      </c>
      <c r="K303" s="19" t="s">
        <v>575</v>
      </c>
    </row>
    <row r="304" spans="2:11" s="12" customFormat="1" ht="13.5" customHeight="1" x14ac:dyDescent="0.25">
      <c r="B304" s="17" t="s">
        <v>20</v>
      </c>
      <c r="C304" s="17"/>
      <c r="D304" s="18">
        <v>44795</v>
      </c>
      <c r="E304" s="19" t="s">
        <v>10</v>
      </c>
      <c r="F304" s="20">
        <v>107</v>
      </c>
      <c r="G304" s="21">
        <v>65.38</v>
      </c>
      <c r="H304" s="22">
        <v>0.55021990740740734</v>
      </c>
      <c r="I304" s="19" t="s">
        <v>35</v>
      </c>
      <c r="J304" s="19" t="s">
        <v>576</v>
      </c>
      <c r="K304" s="19" t="s">
        <v>577</v>
      </c>
    </row>
    <row r="305" spans="2:11" s="12" customFormat="1" ht="13.5" customHeight="1" x14ac:dyDescent="0.25">
      <c r="B305" s="17" t="s">
        <v>20</v>
      </c>
      <c r="C305" s="17"/>
      <c r="D305" s="18">
        <v>44795</v>
      </c>
      <c r="E305" s="19" t="s">
        <v>10</v>
      </c>
      <c r="F305" s="20">
        <v>181</v>
      </c>
      <c r="G305" s="21">
        <v>65.36</v>
      </c>
      <c r="H305" s="22">
        <v>0.55021990740740734</v>
      </c>
      <c r="I305" s="19" t="s">
        <v>39</v>
      </c>
      <c r="J305" s="19" t="s">
        <v>578</v>
      </c>
      <c r="K305" s="19" t="s">
        <v>579</v>
      </c>
    </row>
    <row r="306" spans="2:11" s="12" customFormat="1" ht="13.5" customHeight="1" x14ac:dyDescent="0.25">
      <c r="B306" s="17" t="s">
        <v>20</v>
      </c>
      <c r="C306" s="17"/>
      <c r="D306" s="18">
        <v>44795</v>
      </c>
      <c r="E306" s="19" t="s">
        <v>10</v>
      </c>
      <c r="F306" s="20">
        <v>76</v>
      </c>
      <c r="G306" s="21">
        <v>65.34</v>
      </c>
      <c r="H306" s="22">
        <v>0.55090277777777785</v>
      </c>
      <c r="I306" s="19" t="s">
        <v>35</v>
      </c>
      <c r="J306" s="19" t="s">
        <v>580</v>
      </c>
      <c r="K306" s="19" t="s">
        <v>581</v>
      </c>
    </row>
    <row r="307" spans="2:11" s="12" customFormat="1" ht="13.5" customHeight="1" x14ac:dyDescent="0.25">
      <c r="B307" s="17" t="s">
        <v>20</v>
      </c>
      <c r="C307" s="17"/>
      <c r="D307" s="18">
        <v>44795</v>
      </c>
      <c r="E307" s="19" t="s">
        <v>10</v>
      </c>
      <c r="F307" s="20">
        <v>3</v>
      </c>
      <c r="G307" s="21">
        <v>65.34</v>
      </c>
      <c r="H307" s="22">
        <v>0.55325231481481485</v>
      </c>
      <c r="I307" s="19" t="s">
        <v>39</v>
      </c>
      <c r="J307" s="19" t="s">
        <v>582</v>
      </c>
      <c r="K307" s="19" t="s">
        <v>583</v>
      </c>
    </row>
    <row r="308" spans="2:11" s="12" customFormat="1" ht="13.5" customHeight="1" x14ac:dyDescent="0.25">
      <c r="B308" s="17" t="s">
        <v>20</v>
      </c>
      <c r="C308" s="17"/>
      <c r="D308" s="18">
        <v>44795</v>
      </c>
      <c r="E308" s="19" t="s">
        <v>10</v>
      </c>
      <c r="F308" s="20">
        <v>3</v>
      </c>
      <c r="G308" s="21">
        <v>65.34</v>
      </c>
      <c r="H308" s="22">
        <v>0.55467592592592596</v>
      </c>
      <c r="I308" s="19" t="s">
        <v>39</v>
      </c>
      <c r="J308" s="19" t="s">
        <v>584</v>
      </c>
      <c r="K308" s="19" t="s">
        <v>585</v>
      </c>
    </row>
    <row r="309" spans="2:11" s="12" customFormat="1" ht="13.5" customHeight="1" x14ac:dyDescent="0.25">
      <c r="B309" s="17" t="s">
        <v>20</v>
      </c>
      <c r="C309" s="17"/>
      <c r="D309" s="18">
        <v>44795</v>
      </c>
      <c r="E309" s="19" t="s">
        <v>10</v>
      </c>
      <c r="F309" s="20">
        <v>81</v>
      </c>
      <c r="G309" s="21">
        <v>65.319999999999993</v>
      </c>
      <c r="H309" s="22">
        <v>0.55528935185185191</v>
      </c>
      <c r="I309" s="19" t="s">
        <v>39</v>
      </c>
      <c r="J309" s="19" t="s">
        <v>586</v>
      </c>
      <c r="K309" s="19" t="s">
        <v>587</v>
      </c>
    </row>
    <row r="310" spans="2:11" s="12" customFormat="1" ht="13.5" customHeight="1" x14ac:dyDescent="0.25">
      <c r="B310" s="17" t="s">
        <v>20</v>
      </c>
      <c r="C310" s="17"/>
      <c r="D310" s="18">
        <v>44795</v>
      </c>
      <c r="E310" s="19" t="s">
        <v>10</v>
      </c>
      <c r="F310" s="20">
        <v>90</v>
      </c>
      <c r="G310" s="21">
        <v>65.34</v>
      </c>
      <c r="H310" s="22">
        <v>0.55556712962962962</v>
      </c>
      <c r="I310" s="19" t="s">
        <v>35</v>
      </c>
      <c r="J310" s="19" t="s">
        <v>588</v>
      </c>
      <c r="K310" s="19" t="s">
        <v>589</v>
      </c>
    </row>
    <row r="311" spans="2:11" s="12" customFormat="1" ht="13.5" customHeight="1" x14ac:dyDescent="0.25">
      <c r="B311" s="17" t="s">
        <v>20</v>
      </c>
      <c r="C311" s="17"/>
      <c r="D311" s="18">
        <v>44795</v>
      </c>
      <c r="E311" s="19" t="s">
        <v>10</v>
      </c>
      <c r="F311" s="20">
        <v>16</v>
      </c>
      <c r="G311" s="21">
        <v>65.34</v>
      </c>
      <c r="H311" s="22">
        <v>0.55556712962962962</v>
      </c>
      <c r="I311" s="19" t="s">
        <v>35</v>
      </c>
      <c r="J311" s="19" t="s">
        <v>590</v>
      </c>
      <c r="K311" s="19" t="s">
        <v>591</v>
      </c>
    </row>
    <row r="312" spans="2:11" s="12" customFormat="1" ht="13.5" customHeight="1" x14ac:dyDescent="0.25">
      <c r="B312" s="17" t="s">
        <v>20</v>
      </c>
      <c r="C312" s="17"/>
      <c r="D312" s="18">
        <v>44795</v>
      </c>
      <c r="E312" s="19" t="s">
        <v>10</v>
      </c>
      <c r="F312" s="20">
        <v>22</v>
      </c>
      <c r="G312" s="21">
        <v>65.34</v>
      </c>
      <c r="H312" s="22">
        <v>0.55556712962962962</v>
      </c>
      <c r="I312" s="19" t="s">
        <v>35</v>
      </c>
      <c r="J312" s="19" t="s">
        <v>592</v>
      </c>
      <c r="K312" s="19" t="s">
        <v>593</v>
      </c>
    </row>
    <row r="313" spans="2:11" s="12" customFormat="1" ht="13.5" customHeight="1" x14ac:dyDescent="0.25">
      <c r="B313" s="17" t="s">
        <v>20</v>
      </c>
      <c r="C313" s="17"/>
      <c r="D313" s="18">
        <v>44795</v>
      </c>
      <c r="E313" s="19" t="s">
        <v>10</v>
      </c>
      <c r="F313" s="20">
        <v>379</v>
      </c>
      <c r="G313" s="21">
        <v>65.44</v>
      </c>
      <c r="H313" s="22">
        <v>0.55776620370370367</v>
      </c>
      <c r="I313" s="19" t="s">
        <v>35</v>
      </c>
      <c r="J313" s="19" t="s">
        <v>594</v>
      </c>
      <c r="K313" s="19" t="s">
        <v>595</v>
      </c>
    </row>
    <row r="314" spans="2:11" s="12" customFormat="1" ht="13.5" customHeight="1" x14ac:dyDescent="0.25">
      <c r="B314" s="17" t="s">
        <v>20</v>
      </c>
      <c r="C314" s="17"/>
      <c r="D314" s="18">
        <v>44795</v>
      </c>
      <c r="E314" s="19" t="s">
        <v>10</v>
      </c>
      <c r="F314" s="20">
        <v>100</v>
      </c>
      <c r="G314" s="21">
        <v>65.44</v>
      </c>
      <c r="H314" s="22">
        <v>0.55777777777777782</v>
      </c>
      <c r="I314" s="19" t="s">
        <v>35</v>
      </c>
      <c r="J314" s="19" t="s">
        <v>596</v>
      </c>
      <c r="K314" s="19" t="s">
        <v>597</v>
      </c>
    </row>
    <row r="315" spans="2:11" s="12" customFormat="1" ht="13.5" customHeight="1" x14ac:dyDescent="0.25">
      <c r="B315" s="17" t="s">
        <v>20</v>
      </c>
      <c r="C315" s="17"/>
      <c r="D315" s="18">
        <v>44795</v>
      </c>
      <c r="E315" s="19" t="s">
        <v>10</v>
      </c>
      <c r="F315" s="20">
        <v>17</v>
      </c>
      <c r="G315" s="21">
        <v>65.44</v>
      </c>
      <c r="H315" s="22">
        <v>0.55777777777777782</v>
      </c>
      <c r="I315" s="19" t="s">
        <v>35</v>
      </c>
      <c r="J315" s="19" t="s">
        <v>598</v>
      </c>
      <c r="K315" s="19" t="s">
        <v>599</v>
      </c>
    </row>
    <row r="316" spans="2:11" s="12" customFormat="1" ht="13.5" customHeight="1" x14ac:dyDescent="0.25">
      <c r="B316" s="17" t="s">
        <v>20</v>
      </c>
      <c r="C316" s="17"/>
      <c r="D316" s="18">
        <v>44795</v>
      </c>
      <c r="E316" s="19" t="s">
        <v>10</v>
      </c>
      <c r="F316" s="20">
        <v>97</v>
      </c>
      <c r="G316" s="21">
        <v>65.459999999999994</v>
      </c>
      <c r="H316" s="22">
        <v>0.55869212962962966</v>
      </c>
      <c r="I316" s="19" t="s">
        <v>35</v>
      </c>
      <c r="J316" s="19" t="s">
        <v>600</v>
      </c>
      <c r="K316" s="19" t="s">
        <v>601</v>
      </c>
    </row>
    <row r="317" spans="2:11" s="12" customFormat="1" ht="13.5" customHeight="1" x14ac:dyDescent="0.25">
      <c r="B317" s="17" t="s">
        <v>20</v>
      </c>
      <c r="C317" s="17"/>
      <c r="D317" s="18">
        <v>44795</v>
      </c>
      <c r="E317" s="19" t="s">
        <v>10</v>
      </c>
      <c r="F317" s="20">
        <v>30</v>
      </c>
      <c r="G317" s="21">
        <v>65.459999999999994</v>
      </c>
      <c r="H317" s="22">
        <v>0.55869212962962966</v>
      </c>
      <c r="I317" s="19" t="s">
        <v>35</v>
      </c>
      <c r="J317" s="19" t="s">
        <v>602</v>
      </c>
      <c r="K317" s="19" t="s">
        <v>603</v>
      </c>
    </row>
    <row r="318" spans="2:11" s="12" customFormat="1" ht="13.5" customHeight="1" x14ac:dyDescent="0.25">
      <c r="B318" s="17" t="s">
        <v>20</v>
      </c>
      <c r="C318" s="17"/>
      <c r="D318" s="18">
        <v>44795</v>
      </c>
      <c r="E318" s="19" t="s">
        <v>10</v>
      </c>
      <c r="F318" s="20">
        <v>55</v>
      </c>
      <c r="G318" s="21">
        <v>65.48</v>
      </c>
      <c r="H318" s="22">
        <v>0.55914351851851851</v>
      </c>
      <c r="I318" s="19" t="s">
        <v>35</v>
      </c>
      <c r="J318" s="19" t="s">
        <v>604</v>
      </c>
      <c r="K318" s="19" t="s">
        <v>605</v>
      </c>
    </row>
    <row r="319" spans="2:11" s="12" customFormat="1" ht="13.5" customHeight="1" x14ac:dyDescent="0.25">
      <c r="B319" s="17" t="s">
        <v>20</v>
      </c>
      <c r="C319" s="17"/>
      <c r="D319" s="18">
        <v>44795</v>
      </c>
      <c r="E319" s="19" t="s">
        <v>10</v>
      </c>
      <c r="F319" s="20">
        <v>80</v>
      </c>
      <c r="G319" s="21">
        <v>65.459999999999994</v>
      </c>
      <c r="H319" s="22">
        <v>0.55914351851851851</v>
      </c>
      <c r="I319" s="19" t="s">
        <v>39</v>
      </c>
      <c r="J319" s="19" t="s">
        <v>606</v>
      </c>
      <c r="K319" s="19" t="s">
        <v>607</v>
      </c>
    </row>
    <row r="320" spans="2:11" s="12" customFormat="1" ht="13.5" customHeight="1" x14ac:dyDescent="0.25">
      <c r="B320" s="17" t="s">
        <v>20</v>
      </c>
      <c r="C320" s="17"/>
      <c r="D320" s="18">
        <v>44795</v>
      </c>
      <c r="E320" s="19" t="s">
        <v>10</v>
      </c>
      <c r="F320" s="20">
        <v>145</v>
      </c>
      <c r="G320" s="21">
        <v>65.459999999999994</v>
      </c>
      <c r="H320" s="22">
        <v>0.55914351851851851</v>
      </c>
      <c r="I320" s="19" t="s">
        <v>39</v>
      </c>
      <c r="J320" s="19" t="s">
        <v>608</v>
      </c>
      <c r="K320" s="19" t="s">
        <v>609</v>
      </c>
    </row>
    <row r="321" spans="2:11" s="12" customFormat="1" ht="13.5" customHeight="1" x14ac:dyDescent="0.25">
      <c r="B321" s="17" t="s">
        <v>20</v>
      </c>
      <c r="C321" s="17"/>
      <c r="D321" s="18">
        <v>44795</v>
      </c>
      <c r="E321" s="19" t="s">
        <v>10</v>
      </c>
      <c r="F321" s="20">
        <v>13</v>
      </c>
      <c r="G321" s="21">
        <v>65.459999999999994</v>
      </c>
      <c r="H321" s="22">
        <v>0.55914351851851851</v>
      </c>
      <c r="I321" s="19" t="s">
        <v>39</v>
      </c>
      <c r="J321" s="19" t="s">
        <v>610</v>
      </c>
      <c r="K321" s="19" t="s">
        <v>611</v>
      </c>
    </row>
    <row r="322" spans="2:11" s="12" customFormat="1" ht="13.5" customHeight="1" x14ac:dyDescent="0.25">
      <c r="B322" s="17" t="s">
        <v>20</v>
      </c>
      <c r="C322" s="17"/>
      <c r="D322" s="18">
        <v>44795</v>
      </c>
      <c r="E322" s="19" t="s">
        <v>10</v>
      </c>
      <c r="F322" s="20">
        <v>2</v>
      </c>
      <c r="G322" s="21">
        <v>65.459999999999994</v>
      </c>
      <c r="H322" s="22">
        <v>0.56126157407407407</v>
      </c>
      <c r="I322" s="19" t="s">
        <v>39</v>
      </c>
      <c r="J322" s="19" t="s">
        <v>612</v>
      </c>
      <c r="K322" s="19" t="s">
        <v>613</v>
      </c>
    </row>
    <row r="323" spans="2:11" s="12" customFormat="1" ht="13.5" customHeight="1" x14ac:dyDescent="0.25">
      <c r="B323" s="17" t="s">
        <v>20</v>
      </c>
      <c r="C323" s="17"/>
      <c r="D323" s="18">
        <v>44795</v>
      </c>
      <c r="E323" s="19" t="s">
        <v>10</v>
      </c>
      <c r="F323" s="20">
        <v>9</v>
      </c>
      <c r="G323" s="21">
        <v>65.459999999999994</v>
      </c>
      <c r="H323" s="22">
        <v>0.56126157407407407</v>
      </c>
      <c r="I323" s="19" t="s">
        <v>39</v>
      </c>
      <c r="J323" s="19" t="s">
        <v>614</v>
      </c>
      <c r="K323" s="19" t="s">
        <v>615</v>
      </c>
    </row>
    <row r="324" spans="2:11" s="12" customFormat="1" ht="13.5" customHeight="1" x14ac:dyDescent="0.25">
      <c r="B324" s="17" t="s">
        <v>20</v>
      </c>
      <c r="C324" s="17"/>
      <c r="D324" s="18">
        <v>44795</v>
      </c>
      <c r="E324" s="19" t="s">
        <v>10</v>
      </c>
      <c r="F324" s="20">
        <v>2</v>
      </c>
      <c r="G324" s="21">
        <v>65.459999999999994</v>
      </c>
      <c r="H324" s="22">
        <v>0.56127314814814822</v>
      </c>
      <c r="I324" s="19" t="s">
        <v>39</v>
      </c>
      <c r="J324" s="19" t="s">
        <v>616</v>
      </c>
      <c r="K324" s="19" t="s">
        <v>617</v>
      </c>
    </row>
    <row r="325" spans="2:11" s="12" customFormat="1" ht="13.5" customHeight="1" x14ac:dyDescent="0.25">
      <c r="B325" s="17" t="s">
        <v>20</v>
      </c>
      <c r="C325" s="17"/>
      <c r="D325" s="18">
        <v>44795</v>
      </c>
      <c r="E325" s="19" t="s">
        <v>10</v>
      </c>
      <c r="F325" s="20">
        <v>4</v>
      </c>
      <c r="G325" s="21">
        <v>65.459999999999994</v>
      </c>
      <c r="H325" s="22">
        <v>0.56128472222222225</v>
      </c>
      <c r="I325" s="19" t="s">
        <v>39</v>
      </c>
      <c r="J325" s="19" t="s">
        <v>618</v>
      </c>
      <c r="K325" s="19" t="s">
        <v>619</v>
      </c>
    </row>
    <row r="326" spans="2:11" s="12" customFormat="1" ht="13.5" customHeight="1" x14ac:dyDescent="0.25">
      <c r="B326" s="17" t="s">
        <v>20</v>
      </c>
      <c r="C326" s="17"/>
      <c r="D326" s="18">
        <v>44795</v>
      </c>
      <c r="E326" s="19" t="s">
        <v>10</v>
      </c>
      <c r="F326" s="20">
        <v>139</v>
      </c>
      <c r="G326" s="21">
        <v>65.44</v>
      </c>
      <c r="H326" s="22">
        <v>0.56281250000000005</v>
      </c>
      <c r="I326" s="19" t="s">
        <v>39</v>
      </c>
      <c r="J326" s="19" t="s">
        <v>620</v>
      </c>
      <c r="K326" s="19" t="s">
        <v>621</v>
      </c>
    </row>
    <row r="327" spans="2:11" s="12" customFormat="1" ht="13.5" customHeight="1" x14ac:dyDescent="0.25">
      <c r="B327" s="17" t="s">
        <v>20</v>
      </c>
      <c r="C327" s="17"/>
      <c r="D327" s="18">
        <v>44795</v>
      </c>
      <c r="E327" s="19" t="s">
        <v>10</v>
      </c>
      <c r="F327" s="20">
        <v>9</v>
      </c>
      <c r="G327" s="21">
        <v>65.44</v>
      </c>
      <c r="H327" s="22">
        <v>0.56281250000000005</v>
      </c>
      <c r="I327" s="19" t="s">
        <v>39</v>
      </c>
      <c r="J327" s="19" t="s">
        <v>622</v>
      </c>
      <c r="K327" s="19" t="s">
        <v>623</v>
      </c>
    </row>
    <row r="328" spans="2:11" s="12" customFormat="1" ht="13.5" customHeight="1" x14ac:dyDescent="0.25">
      <c r="B328" s="17" t="s">
        <v>20</v>
      </c>
      <c r="C328" s="17"/>
      <c r="D328" s="18">
        <v>44795</v>
      </c>
      <c r="E328" s="19" t="s">
        <v>10</v>
      </c>
      <c r="F328" s="20">
        <v>34</v>
      </c>
      <c r="G328" s="21">
        <v>65.44</v>
      </c>
      <c r="H328" s="22">
        <v>0.56281250000000005</v>
      </c>
      <c r="I328" s="19" t="s">
        <v>39</v>
      </c>
      <c r="J328" s="19" t="s">
        <v>624</v>
      </c>
      <c r="K328" s="19" t="s">
        <v>625</v>
      </c>
    </row>
    <row r="329" spans="2:11" s="12" customFormat="1" ht="13.5" customHeight="1" x14ac:dyDescent="0.25">
      <c r="B329" s="17" t="s">
        <v>20</v>
      </c>
      <c r="C329" s="17"/>
      <c r="D329" s="18">
        <v>44795</v>
      </c>
      <c r="E329" s="19" t="s">
        <v>10</v>
      </c>
      <c r="F329" s="20">
        <v>117</v>
      </c>
      <c r="G329" s="21">
        <v>65.44</v>
      </c>
      <c r="H329" s="22">
        <v>0.56281250000000005</v>
      </c>
      <c r="I329" s="19" t="s">
        <v>39</v>
      </c>
      <c r="J329" s="19" t="s">
        <v>626</v>
      </c>
      <c r="K329" s="19" t="s">
        <v>627</v>
      </c>
    </row>
    <row r="330" spans="2:11" s="12" customFormat="1" ht="13.5" customHeight="1" x14ac:dyDescent="0.25">
      <c r="B330" s="17" t="s">
        <v>20</v>
      </c>
      <c r="C330" s="17"/>
      <c r="D330" s="18">
        <v>44795</v>
      </c>
      <c r="E330" s="19" t="s">
        <v>10</v>
      </c>
      <c r="F330" s="20">
        <v>227</v>
      </c>
      <c r="G330" s="21">
        <v>65.44</v>
      </c>
      <c r="H330" s="22">
        <v>0.56281250000000005</v>
      </c>
      <c r="I330" s="19" t="s">
        <v>35</v>
      </c>
      <c r="J330" s="19" t="s">
        <v>628</v>
      </c>
      <c r="K330" s="19" t="s">
        <v>629</v>
      </c>
    </row>
    <row r="331" spans="2:11" s="12" customFormat="1" ht="13.5" customHeight="1" x14ac:dyDescent="0.25">
      <c r="B331" s="17" t="s">
        <v>20</v>
      </c>
      <c r="C331" s="17"/>
      <c r="D331" s="18">
        <v>44795</v>
      </c>
      <c r="E331" s="19" t="s">
        <v>10</v>
      </c>
      <c r="F331" s="20">
        <v>70</v>
      </c>
      <c r="G331" s="21">
        <v>65.44</v>
      </c>
      <c r="H331" s="22">
        <v>0.56281250000000005</v>
      </c>
      <c r="I331" s="19" t="s">
        <v>35</v>
      </c>
      <c r="J331" s="19" t="s">
        <v>630</v>
      </c>
      <c r="K331" s="19" t="s">
        <v>631</v>
      </c>
    </row>
    <row r="332" spans="2:11" s="12" customFormat="1" ht="13.5" customHeight="1" x14ac:dyDescent="0.25">
      <c r="B332" s="17" t="s">
        <v>20</v>
      </c>
      <c r="C332" s="17"/>
      <c r="D332" s="18">
        <v>44795</v>
      </c>
      <c r="E332" s="19" t="s">
        <v>10</v>
      </c>
      <c r="F332" s="20">
        <v>56</v>
      </c>
      <c r="G332" s="21">
        <v>65.42</v>
      </c>
      <c r="H332" s="22">
        <v>0.56284722222222217</v>
      </c>
      <c r="I332" s="19" t="s">
        <v>35</v>
      </c>
      <c r="J332" s="19" t="s">
        <v>632</v>
      </c>
      <c r="K332" s="19" t="s">
        <v>633</v>
      </c>
    </row>
    <row r="333" spans="2:11" s="12" customFormat="1" ht="13.5" customHeight="1" x14ac:dyDescent="0.25">
      <c r="B333" s="17" t="s">
        <v>20</v>
      </c>
      <c r="C333" s="17"/>
      <c r="D333" s="18">
        <v>44795</v>
      </c>
      <c r="E333" s="19" t="s">
        <v>10</v>
      </c>
      <c r="F333" s="20">
        <v>33</v>
      </c>
      <c r="G333" s="21">
        <v>65.38</v>
      </c>
      <c r="H333" s="22">
        <v>0.56460648148148151</v>
      </c>
      <c r="I333" s="19" t="s">
        <v>39</v>
      </c>
      <c r="J333" s="19" t="s">
        <v>634</v>
      </c>
      <c r="K333" s="19" t="s">
        <v>635</v>
      </c>
    </row>
    <row r="334" spans="2:11" s="12" customFormat="1" ht="13.5" customHeight="1" x14ac:dyDescent="0.25">
      <c r="B334" s="17" t="s">
        <v>20</v>
      </c>
      <c r="C334" s="17"/>
      <c r="D334" s="18">
        <v>44795</v>
      </c>
      <c r="E334" s="19" t="s">
        <v>10</v>
      </c>
      <c r="F334" s="20">
        <v>92</v>
      </c>
      <c r="G334" s="21">
        <v>65.38</v>
      </c>
      <c r="H334" s="22">
        <v>0.56460648148148151</v>
      </c>
      <c r="I334" s="19" t="s">
        <v>39</v>
      </c>
      <c r="J334" s="19" t="s">
        <v>636</v>
      </c>
      <c r="K334" s="19" t="s">
        <v>637</v>
      </c>
    </row>
    <row r="335" spans="2:11" s="12" customFormat="1" ht="13.5" customHeight="1" x14ac:dyDescent="0.25">
      <c r="B335" s="17" t="s">
        <v>20</v>
      </c>
      <c r="C335" s="17"/>
      <c r="D335" s="18">
        <v>44795</v>
      </c>
      <c r="E335" s="19" t="s">
        <v>10</v>
      </c>
      <c r="F335" s="20">
        <v>51</v>
      </c>
      <c r="G335" s="21">
        <v>65.38</v>
      </c>
      <c r="H335" s="22">
        <v>0.56460648148148151</v>
      </c>
      <c r="I335" s="19" t="s">
        <v>35</v>
      </c>
      <c r="J335" s="19" t="s">
        <v>638</v>
      </c>
      <c r="K335" s="19" t="s">
        <v>639</v>
      </c>
    </row>
    <row r="336" spans="2:11" s="12" customFormat="1" ht="13.5" customHeight="1" x14ac:dyDescent="0.25">
      <c r="B336" s="17" t="s">
        <v>20</v>
      </c>
      <c r="C336" s="17"/>
      <c r="D336" s="18">
        <v>44795</v>
      </c>
      <c r="E336" s="19" t="s">
        <v>10</v>
      </c>
      <c r="F336" s="20">
        <v>39</v>
      </c>
      <c r="G336" s="21">
        <v>65.38</v>
      </c>
      <c r="H336" s="22">
        <v>0.56460648148148151</v>
      </c>
      <c r="I336" s="19" t="s">
        <v>35</v>
      </c>
      <c r="J336" s="19" t="s">
        <v>640</v>
      </c>
      <c r="K336" s="19" t="s">
        <v>641</v>
      </c>
    </row>
    <row r="337" spans="2:11" s="12" customFormat="1" ht="13.5" customHeight="1" x14ac:dyDescent="0.25">
      <c r="B337" s="17" t="s">
        <v>20</v>
      </c>
      <c r="C337" s="17"/>
      <c r="D337" s="18">
        <v>44795</v>
      </c>
      <c r="E337" s="19" t="s">
        <v>10</v>
      </c>
      <c r="F337" s="20">
        <v>27</v>
      </c>
      <c r="G337" s="21">
        <v>65.38</v>
      </c>
      <c r="H337" s="22">
        <v>0.56460648148148151</v>
      </c>
      <c r="I337" s="19" t="s">
        <v>35</v>
      </c>
      <c r="J337" s="19" t="s">
        <v>642</v>
      </c>
      <c r="K337" s="19" t="s">
        <v>643</v>
      </c>
    </row>
    <row r="338" spans="2:11" s="12" customFormat="1" ht="13.5" customHeight="1" x14ac:dyDescent="0.25">
      <c r="B338" s="17" t="s">
        <v>20</v>
      </c>
      <c r="C338" s="17"/>
      <c r="D338" s="18">
        <v>44795</v>
      </c>
      <c r="E338" s="19" t="s">
        <v>10</v>
      </c>
      <c r="F338" s="20">
        <v>9</v>
      </c>
      <c r="G338" s="21">
        <v>65.38</v>
      </c>
      <c r="H338" s="22">
        <v>0.56460648148148151</v>
      </c>
      <c r="I338" s="19" t="s">
        <v>35</v>
      </c>
      <c r="J338" s="19" t="s">
        <v>644</v>
      </c>
      <c r="K338" s="19" t="s">
        <v>645</v>
      </c>
    </row>
    <row r="339" spans="2:11" s="12" customFormat="1" ht="13.5" customHeight="1" x14ac:dyDescent="0.25">
      <c r="B339" s="17" t="s">
        <v>20</v>
      </c>
      <c r="C339" s="17"/>
      <c r="D339" s="18">
        <v>44795</v>
      </c>
      <c r="E339" s="19" t="s">
        <v>10</v>
      </c>
      <c r="F339" s="20">
        <v>88</v>
      </c>
      <c r="G339" s="21">
        <v>65.38</v>
      </c>
      <c r="H339" s="22">
        <v>0.56518518518518512</v>
      </c>
      <c r="I339" s="19" t="s">
        <v>35</v>
      </c>
      <c r="J339" s="19" t="s">
        <v>646</v>
      </c>
      <c r="K339" s="19" t="s">
        <v>647</v>
      </c>
    </row>
    <row r="340" spans="2:11" s="12" customFormat="1" ht="13.5" customHeight="1" x14ac:dyDescent="0.25">
      <c r="B340" s="17" t="s">
        <v>20</v>
      </c>
      <c r="C340" s="17"/>
      <c r="D340" s="18">
        <v>44795</v>
      </c>
      <c r="E340" s="19" t="s">
        <v>10</v>
      </c>
      <c r="F340" s="20">
        <v>104</v>
      </c>
      <c r="G340" s="21">
        <v>65.42</v>
      </c>
      <c r="H340" s="22">
        <v>0.56598379629629625</v>
      </c>
      <c r="I340" s="19" t="s">
        <v>35</v>
      </c>
      <c r="J340" s="19" t="s">
        <v>648</v>
      </c>
      <c r="K340" s="19" t="s">
        <v>649</v>
      </c>
    </row>
    <row r="341" spans="2:11" s="12" customFormat="1" ht="13.5" customHeight="1" x14ac:dyDescent="0.25">
      <c r="B341" s="17" t="s">
        <v>20</v>
      </c>
      <c r="C341" s="17"/>
      <c r="D341" s="18">
        <v>44795</v>
      </c>
      <c r="E341" s="19" t="s">
        <v>10</v>
      </c>
      <c r="F341" s="20">
        <v>4</v>
      </c>
      <c r="G341" s="21">
        <v>65.400000000000006</v>
      </c>
      <c r="H341" s="22">
        <v>0.56608796296296293</v>
      </c>
      <c r="I341" s="19" t="s">
        <v>39</v>
      </c>
      <c r="J341" s="19" t="s">
        <v>650</v>
      </c>
      <c r="K341" s="19" t="s">
        <v>651</v>
      </c>
    </row>
    <row r="342" spans="2:11" s="12" customFormat="1" ht="13.5" customHeight="1" x14ac:dyDescent="0.25">
      <c r="B342" s="17" t="s">
        <v>20</v>
      </c>
      <c r="C342" s="17"/>
      <c r="D342" s="18">
        <v>44795</v>
      </c>
      <c r="E342" s="19" t="s">
        <v>10</v>
      </c>
      <c r="F342" s="20">
        <v>45</v>
      </c>
      <c r="G342" s="21">
        <v>65.400000000000006</v>
      </c>
      <c r="H342" s="22">
        <v>0.56608796296296293</v>
      </c>
      <c r="I342" s="19" t="s">
        <v>39</v>
      </c>
      <c r="J342" s="19" t="s">
        <v>652</v>
      </c>
      <c r="K342" s="19" t="s">
        <v>653</v>
      </c>
    </row>
    <row r="343" spans="2:11" s="12" customFormat="1" ht="13.5" customHeight="1" x14ac:dyDescent="0.25">
      <c r="B343" s="17" t="s">
        <v>20</v>
      </c>
      <c r="C343" s="17"/>
      <c r="D343" s="18">
        <v>44795</v>
      </c>
      <c r="E343" s="19" t="s">
        <v>10</v>
      </c>
      <c r="F343" s="20">
        <v>21</v>
      </c>
      <c r="G343" s="21">
        <v>65.42</v>
      </c>
      <c r="H343" s="22">
        <v>0.56781249999999994</v>
      </c>
      <c r="I343" s="19" t="s">
        <v>35</v>
      </c>
      <c r="J343" s="19" t="s">
        <v>654</v>
      </c>
      <c r="K343" s="19" t="s">
        <v>655</v>
      </c>
    </row>
    <row r="344" spans="2:11" s="12" customFormat="1" ht="13.5" customHeight="1" x14ac:dyDescent="0.25">
      <c r="B344" s="17" t="s">
        <v>20</v>
      </c>
      <c r="C344" s="17"/>
      <c r="D344" s="18">
        <v>44795</v>
      </c>
      <c r="E344" s="19" t="s">
        <v>10</v>
      </c>
      <c r="F344" s="20">
        <v>11</v>
      </c>
      <c r="G344" s="21">
        <v>65.44</v>
      </c>
      <c r="H344" s="22">
        <v>0.56873842592592594</v>
      </c>
      <c r="I344" s="19" t="s">
        <v>35</v>
      </c>
      <c r="J344" s="19" t="s">
        <v>656</v>
      </c>
      <c r="K344" s="19" t="s">
        <v>657</v>
      </c>
    </row>
    <row r="345" spans="2:11" s="12" customFormat="1" ht="13.5" customHeight="1" x14ac:dyDescent="0.25">
      <c r="B345" s="17" t="s">
        <v>20</v>
      </c>
      <c r="C345" s="17"/>
      <c r="D345" s="18">
        <v>44795</v>
      </c>
      <c r="E345" s="19" t="s">
        <v>10</v>
      </c>
      <c r="F345" s="20">
        <v>74</v>
      </c>
      <c r="G345" s="21">
        <v>65.459999999999994</v>
      </c>
      <c r="H345" s="22">
        <v>0.56958333333333333</v>
      </c>
      <c r="I345" s="19" t="s">
        <v>35</v>
      </c>
      <c r="J345" s="19" t="s">
        <v>658</v>
      </c>
      <c r="K345" s="19" t="s">
        <v>659</v>
      </c>
    </row>
    <row r="346" spans="2:11" s="12" customFormat="1" ht="13.5" customHeight="1" x14ac:dyDescent="0.25">
      <c r="B346" s="17" t="s">
        <v>20</v>
      </c>
      <c r="C346" s="17"/>
      <c r="D346" s="18">
        <v>44795</v>
      </c>
      <c r="E346" s="19" t="s">
        <v>10</v>
      </c>
      <c r="F346" s="20">
        <v>308</v>
      </c>
      <c r="G346" s="21">
        <v>65.459999999999994</v>
      </c>
      <c r="H346" s="22">
        <v>0.56958333333333333</v>
      </c>
      <c r="I346" s="19" t="s">
        <v>35</v>
      </c>
      <c r="J346" s="19" t="s">
        <v>660</v>
      </c>
      <c r="K346" s="19" t="s">
        <v>661</v>
      </c>
    </row>
    <row r="347" spans="2:11" s="12" customFormat="1" ht="13.5" customHeight="1" x14ac:dyDescent="0.25">
      <c r="B347" s="17" t="s">
        <v>20</v>
      </c>
      <c r="C347" s="17"/>
      <c r="D347" s="18">
        <v>44795</v>
      </c>
      <c r="E347" s="19" t="s">
        <v>10</v>
      </c>
      <c r="F347" s="20">
        <v>1</v>
      </c>
      <c r="G347" s="21">
        <v>65.459999999999994</v>
      </c>
      <c r="H347" s="22">
        <v>0.56958333333333333</v>
      </c>
      <c r="I347" s="19" t="s">
        <v>35</v>
      </c>
      <c r="J347" s="19" t="s">
        <v>662</v>
      </c>
      <c r="K347" s="19" t="s">
        <v>663</v>
      </c>
    </row>
    <row r="348" spans="2:11" s="12" customFormat="1" ht="13.5" customHeight="1" x14ac:dyDescent="0.25">
      <c r="B348" s="17" t="s">
        <v>20</v>
      </c>
      <c r="C348" s="17"/>
      <c r="D348" s="18">
        <v>44795</v>
      </c>
      <c r="E348" s="19" t="s">
        <v>10</v>
      </c>
      <c r="F348" s="20">
        <v>117</v>
      </c>
      <c r="G348" s="21">
        <v>65.44</v>
      </c>
      <c r="H348" s="22">
        <v>0.5696296296296296</v>
      </c>
      <c r="I348" s="19" t="s">
        <v>39</v>
      </c>
      <c r="J348" s="19" t="s">
        <v>664</v>
      </c>
      <c r="K348" s="19" t="s">
        <v>665</v>
      </c>
    </row>
    <row r="349" spans="2:11" s="12" customFormat="1" ht="13.5" customHeight="1" x14ac:dyDescent="0.25">
      <c r="B349" s="17" t="s">
        <v>20</v>
      </c>
      <c r="C349" s="17"/>
      <c r="D349" s="18">
        <v>44795</v>
      </c>
      <c r="E349" s="19" t="s">
        <v>10</v>
      </c>
      <c r="F349" s="20">
        <v>19</v>
      </c>
      <c r="G349" s="21">
        <v>65.44</v>
      </c>
      <c r="H349" s="22">
        <v>0.5696296296296296</v>
      </c>
      <c r="I349" s="19" t="s">
        <v>39</v>
      </c>
      <c r="J349" s="19" t="s">
        <v>666</v>
      </c>
      <c r="K349" s="19" t="s">
        <v>667</v>
      </c>
    </row>
    <row r="350" spans="2:11" s="12" customFormat="1" ht="13.5" customHeight="1" x14ac:dyDescent="0.25">
      <c r="B350" s="17" t="s">
        <v>20</v>
      </c>
      <c r="C350" s="17"/>
      <c r="D350" s="18">
        <v>44795</v>
      </c>
      <c r="E350" s="19" t="s">
        <v>10</v>
      </c>
      <c r="F350" s="20">
        <v>96</v>
      </c>
      <c r="G350" s="21">
        <v>65.44</v>
      </c>
      <c r="H350" s="22">
        <v>0.5696296296296296</v>
      </c>
      <c r="I350" s="19" t="s">
        <v>39</v>
      </c>
      <c r="J350" s="19" t="s">
        <v>668</v>
      </c>
      <c r="K350" s="19" t="s">
        <v>669</v>
      </c>
    </row>
    <row r="351" spans="2:11" s="12" customFormat="1" ht="13.5" customHeight="1" x14ac:dyDescent="0.25">
      <c r="B351" s="17" t="s">
        <v>20</v>
      </c>
      <c r="C351" s="17"/>
      <c r="D351" s="18">
        <v>44795</v>
      </c>
      <c r="E351" s="19" t="s">
        <v>10</v>
      </c>
      <c r="F351" s="20">
        <v>142</v>
      </c>
      <c r="G351" s="21">
        <v>65.44</v>
      </c>
      <c r="H351" s="22">
        <v>0.5716782407407407</v>
      </c>
      <c r="I351" s="19" t="s">
        <v>35</v>
      </c>
      <c r="J351" s="19" t="s">
        <v>670</v>
      </c>
      <c r="K351" s="19" t="s">
        <v>671</v>
      </c>
    </row>
    <row r="352" spans="2:11" s="12" customFormat="1" ht="13.5" customHeight="1" x14ac:dyDescent="0.25">
      <c r="B352" s="17" t="s">
        <v>20</v>
      </c>
      <c r="C352" s="17"/>
      <c r="D352" s="18">
        <v>44795</v>
      </c>
      <c r="E352" s="19" t="s">
        <v>10</v>
      </c>
      <c r="F352" s="20">
        <v>49</v>
      </c>
      <c r="G352" s="21">
        <v>65.42</v>
      </c>
      <c r="H352" s="22">
        <v>0.57168981481481485</v>
      </c>
      <c r="I352" s="19" t="s">
        <v>39</v>
      </c>
      <c r="J352" s="19" t="s">
        <v>672</v>
      </c>
      <c r="K352" s="19" t="s">
        <v>673</v>
      </c>
    </row>
    <row r="353" spans="2:11" s="12" customFormat="1" ht="13.5" customHeight="1" x14ac:dyDescent="0.25">
      <c r="B353" s="17" t="s">
        <v>20</v>
      </c>
      <c r="C353" s="17"/>
      <c r="D353" s="18">
        <v>44795</v>
      </c>
      <c r="E353" s="19" t="s">
        <v>10</v>
      </c>
      <c r="F353" s="20">
        <v>24</v>
      </c>
      <c r="G353" s="21">
        <v>65.52</v>
      </c>
      <c r="H353" s="22">
        <v>0.57333333333333336</v>
      </c>
      <c r="I353" s="19" t="s">
        <v>35</v>
      </c>
      <c r="J353" s="19" t="s">
        <v>674</v>
      </c>
      <c r="K353" s="19" t="s">
        <v>675</v>
      </c>
    </row>
    <row r="354" spans="2:11" s="12" customFormat="1" ht="13.5" customHeight="1" x14ac:dyDescent="0.25">
      <c r="B354" s="17" t="s">
        <v>20</v>
      </c>
      <c r="C354" s="17"/>
      <c r="D354" s="18">
        <v>44795</v>
      </c>
      <c r="E354" s="19" t="s">
        <v>10</v>
      </c>
      <c r="F354" s="20">
        <v>124</v>
      </c>
      <c r="G354" s="21">
        <v>65.52</v>
      </c>
      <c r="H354" s="22">
        <v>0.57333333333333336</v>
      </c>
      <c r="I354" s="19" t="s">
        <v>35</v>
      </c>
      <c r="J354" s="19" t="s">
        <v>676</v>
      </c>
      <c r="K354" s="19" t="s">
        <v>677</v>
      </c>
    </row>
    <row r="355" spans="2:11" s="12" customFormat="1" ht="13.5" customHeight="1" x14ac:dyDescent="0.25">
      <c r="B355" s="17" t="s">
        <v>20</v>
      </c>
      <c r="C355" s="17"/>
      <c r="D355" s="18">
        <v>44795</v>
      </c>
      <c r="E355" s="19" t="s">
        <v>10</v>
      </c>
      <c r="F355" s="20">
        <v>99</v>
      </c>
      <c r="G355" s="21">
        <v>65.459999999999994</v>
      </c>
      <c r="H355" s="22">
        <v>0.57365740740740734</v>
      </c>
      <c r="I355" s="19" t="s">
        <v>39</v>
      </c>
      <c r="J355" s="19" t="s">
        <v>678</v>
      </c>
      <c r="K355" s="19" t="s">
        <v>679</v>
      </c>
    </row>
    <row r="356" spans="2:11" s="12" customFormat="1" ht="13.5" customHeight="1" x14ac:dyDescent="0.25">
      <c r="B356" s="17" t="s">
        <v>20</v>
      </c>
      <c r="C356" s="17"/>
      <c r="D356" s="18">
        <v>44795</v>
      </c>
      <c r="E356" s="19" t="s">
        <v>10</v>
      </c>
      <c r="F356" s="20">
        <v>7</v>
      </c>
      <c r="G356" s="21">
        <v>65.459999999999994</v>
      </c>
      <c r="H356" s="22">
        <v>0.57365740740740734</v>
      </c>
      <c r="I356" s="19" t="s">
        <v>39</v>
      </c>
      <c r="J356" s="19" t="s">
        <v>680</v>
      </c>
      <c r="K356" s="19" t="s">
        <v>681</v>
      </c>
    </row>
    <row r="357" spans="2:11" s="12" customFormat="1" ht="13.5" customHeight="1" x14ac:dyDescent="0.25">
      <c r="B357" s="17" t="s">
        <v>20</v>
      </c>
      <c r="C357" s="17"/>
      <c r="D357" s="18">
        <v>44795</v>
      </c>
      <c r="E357" s="19" t="s">
        <v>10</v>
      </c>
      <c r="F357" s="20">
        <v>69</v>
      </c>
      <c r="G357" s="21">
        <v>65.44</v>
      </c>
      <c r="H357" s="22">
        <v>0.57443287037037039</v>
      </c>
      <c r="I357" s="19" t="s">
        <v>35</v>
      </c>
      <c r="J357" s="19" t="s">
        <v>682</v>
      </c>
      <c r="K357" s="19" t="s">
        <v>683</v>
      </c>
    </row>
    <row r="358" spans="2:11" s="12" customFormat="1" ht="13.5" customHeight="1" x14ac:dyDescent="0.25">
      <c r="B358" s="17" t="s">
        <v>20</v>
      </c>
      <c r="C358" s="17"/>
      <c r="D358" s="18">
        <v>44795</v>
      </c>
      <c r="E358" s="19" t="s">
        <v>10</v>
      </c>
      <c r="F358" s="20">
        <v>16</v>
      </c>
      <c r="G358" s="21">
        <v>65.44</v>
      </c>
      <c r="H358" s="22">
        <v>0.57549768518518518</v>
      </c>
      <c r="I358" s="19" t="s">
        <v>35</v>
      </c>
      <c r="J358" s="19" t="s">
        <v>684</v>
      </c>
      <c r="K358" s="19" t="s">
        <v>685</v>
      </c>
    </row>
    <row r="359" spans="2:11" s="12" customFormat="1" ht="13.5" customHeight="1" x14ac:dyDescent="0.25">
      <c r="B359" s="17" t="s">
        <v>20</v>
      </c>
      <c r="C359" s="17"/>
      <c r="D359" s="18">
        <v>44795</v>
      </c>
      <c r="E359" s="19" t="s">
        <v>10</v>
      </c>
      <c r="F359" s="20">
        <v>120</v>
      </c>
      <c r="G359" s="21">
        <v>65.44</v>
      </c>
      <c r="H359" s="22">
        <v>0.57619212962962962</v>
      </c>
      <c r="I359" s="19" t="s">
        <v>39</v>
      </c>
      <c r="J359" s="19" t="s">
        <v>686</v>
      </c>
      <c r="K359" s="19" t="s">
        <v>687</v>
      </c>
    </row>
    <row r="360" spans="2:11" s="12" customFormat="1" ht="13.5" customHeight="1" x14ac:dyDescent="0.25">
      <c r="B360" s="17" t="s">
        <v>20</v>
      </c>
      <c r="C360" s="17"/>
      <c r="D360" s="18">
        <v>44795</v>
      </c>
      <c r="E360" s="19" t="s">
        <v>10</v>
      </c>
      <c r="F360" s="20">
        <v>3</v>
      </c>
      <c r="G360" s="21">
        <v>65.44</v>
      </c>
      <c r="H360" s="22">
        <v>0.57619212962962962</v>
      </c>
      <c r="I360" s="19" t="s">
        <v>39</v>
      </c>
      <c r="J360" s="19" t="s">
        <v>688</v>
      </c>
      <c r="K360" s="19" t="s">
        <v>689</v>
      </c>
    </row>
    <row r="361" spans="2:11" s="12" customFormat="1" ht="13.5" customHeight="1" x14ac:dyDescent="0.25">
      <c r="B361" s="17" t="s">
        <v>20</v>
      </c>
      <c r="C361" s="17"/>
      <c r="D361" s="18">
        <v>44795</v>
      </c>
      <c r="E361" s="19" t="s">
        <v>10</v>
      </c>
      <c r="F361" s="20">
        <v>69</v>
      </c>
      <c r="G361" s="21">
        <v>65.44</v>
      </c>
      <c r="H361" s="22">
        <v>0.57619212962962962</v>
      </c>
      <c r="I361" s="19" t="s">
        <v>35</v>
      </c>
      <c r="J361" s="19" t="s">
        <v>690</v>
      </c>
      <c r="K361" s="19" t="s">
        <v>691</v>
      </c>
    </row>
    <row r="362" spans="2:11" s="12" customFormat="1" ht="13.5" customHeight="1" x14ac:dyDescent="0.25">
      <c r="B362" s="17" t="s">
        <v>20</v>
      </c>
      <c r="C362" s="17"/>
      <c r="D362" s="18">
        <v>44795</v>
      </c>
      <c r="E362" s="19" t="s">
        <v>10</v>
      </c>
      <c r="F362" s="20">
        <v>72</v>
      </c>
      <c r="G362" s="21">
        <v>65.44</v>
      </c>
      <c r="H362" s="22">
        <v>0.57619212962962962</v>
      </c>
      <c r="I362" s="19" t="s">
        <v>35</v>
      </c>
      <c r="J362" s="19" t="s">
        <v>692</v>
      </c>
      <c r="K362" s="19" t="s">
        <v>693</v>
      </c>
    </row>
    <row r="363" spans="2:11" s="12" customFormat="1" ht="13.5" customHeight="1" x14ac:dyDescent="0.25">
      <c r="B363" s="17" t="s">
        <v>20</v>
      </c>
      <c r="C363" s="17"/>
      <c r="D363" s="18">
        <v>44795</v>
      </c>
      <c r="E363" s="19" t="s">
        <v>10</v>
      </c>
      <c r="F363" s="20">
        <v>50</v>
      </c>
      <c r="G363" s="21">
        <v>65.400000000000006</v>
      </c>
      <c r="H363" s="22">
        <v>0.57656249999999998</v>
      </c>
      <c r="I363" s="19" t="s">
        <v>35</v>
      </c>
      <c r="J363" s="19" t="s">
        <v>694</v>
      </c>
      <c r="K363" s="19" t="s">
        <v>695</v>
      </c>
    </row>
    <row r="364" spans="2:11" s="12" customFormat="1" ht="13.5" customHeight="1" x14ac:dyDescent="0.25">
      <c r="B364" s="17" t="s">
        <v>20</v>
      </c>
      <c r="C364" s="17"/>
      <c r="D364" s="18">
        <v>44795</v>
      </c>
      <c r="E364" s="19" t="s">
        <v>10</v>
      </c>
      <c r="F364" s="20">
        <v>40</v>
      </c>
      <c r="G364" s="21">
        <v>65.44</v>
      </c>
      <c r="H364" s="22">
        <v>0.57785879629629633</v>
      </c>
      <c r="I364" s="19" t="s">
        <v>39</v>
      </c>
      <c r="J364" s="19" t="s">
        <v>696</v>
      </c>
      <c r="K364" s="19" t="s">
        <v>697</v>
      </c>
    </row>
    <row r="365" spans="2:11" s="12" customFormat="1" ht="13.5" customHeight="1" x14ac:dyDescent="0.25">
      <c r="B365" s="17" t="s">
        <v>20</v>
      </c>
      <c r="C365" s="17"/>
      <c r="D365" s="18">
        <v>44795</v>
      </c>
      <c r="E365" s="19" t="s">
        <v>10</v>
      </c>
      <c r="F365" s="20">
        <v>81</v>
      </c>
      <c r="G365" s="21">
        <v>65.44</v>
      </c>
      <c r="H365" s="22">
        <v>0.57785879629629633</v>
      </c>
      <c r="I365" s="19" t="s">
        <v>39</v>
      </c>
      <c r="J365" s="19" t="s">
        <v>698</v>
      </c>
      <c r="K365" s="19" t="s">
        <v>699</v>
      </c>
    </row>
    <row r="366" spans="2:11" s="12" customFormat="1" ht="13.5" customHeight="1" x14ac:dyDescent="0.25">
      <c r="B366" s="17" t="s">
        <v>20</v>
      </c>
      <c r="C366" s="17"/>
      <c r="D366" s="18">
        <v>44795</v>
      </c>
      <c r="E366" s="19" t="s">
        <v>10</v>
      </c>
      <c r="F366" s="20">
        <v>102</v>
      </c>
      <c r="G366" s="21">
        <v>65.44</v>
      </c>
      <c r="H366" s="22">
        <v>0.57785879629629633</v>
      </c>
      <c r="I366" s="19" t="s">
        <v>35</v>
      </c>
      <c r="J366" s="19" t="s">
        <v>700</v>
      </c>
      <c r="K366" s="19" t="s">
        <v>701</v>
      </c>
    </row>
    <row r="367" spans="2:11" s="12" customFormat="1" ht="13.5" customHeight="1" x14ac:dyDescent="0.25">
      <c r="B367" s="17" t="s">
        <v>20</v>
      </c>
      <c r="C367" s="17"/>
      <c r="D367" s="18">
        <v>44795</v>
      </c>
      <c r="E367" s="19" t="s">
        <v>10</v>
      </c>
      <c r="F367" s="20">
        <v>74</v>
      </c>
      <c r="G367" s="21">
        <v>65.44</v>
      </c>
      <c r="H367" s="22">
        <v>0.57785879629629633</v>
      </c>
      <c r="I367" s="19" t="s">
        <v>35</v>
      </c>
      <c r="J367" s="19" t="s">
        <v>702</v>
      </c>
      <c r="K367" s="19" t="s">
        <v>703</v>
      </c>
    </row>
    <row r="368" spans="2:11" s="12" customFormat="1" ht="13.5" customHeight="1" x14ac:dyDescent="0.25">
      <c r="B368" s="17" t="s">
        <v>20</v>
      </c>
      <c r="C368" s="17"/>
      <c r="D368" s="18">
        <v>44795</v>
      </c>
      <c r="E368" s="19" t="s">
        <v>10</v>
      </c>
      <c r="F368" s="20">
        <v>54</v>
      </c>
      <c r="G368" s="21">
        <v>65.38</v>
      </c>
      <c r="H368" s="22">
        <v>0.5786458333333333</v>
      </c>
      <c r="I368" s="19" t="s">
        <v>35</v>
      </c>
      <c r="J368" s="19" t="s">
        <v>704</v>
      </c>
      <c r="K368" s="19" t="s">
        <v>705</v>
      </c>
    </row>
    <row r="369" spans="2:11" s="12" customFormat="1" ht="13.5" customHeight="1" x14ac:dyDescent="0.25">
      <c r="B369" s="17" t="s">
        <v>20</v>
      </c>
      <c r="C369" s="17"/>
      <c r="D369" s="18">
        <v>44795</v>
      </c>
      <c r="E369" s="19" t="s">
        <v>10</v>
      </c>
      <c r="F369" s="20">
        <v>83</v>
      </c>
      <c r="G369" s="21">
        <v>65.400000000000006</v>
      </c>
      <c r="H369" s="22">
        <v>0.57922453703703702</v>
      </c>
      <c r="I369" s="19" t="s">
        <v>35</v>
      </c>
      <c r="J369" s="19" t="s">
        <v>706</v>
      </c>
      <c r="K369" s="19" t="s">
        <v>707</v>
      </c>
    </row>
    <row r="370" spans="2:11" s="12" customFormat="1" ht="13.5" customHeight="1" x14ac:dyDescent="0.25">
      <c r="B370" s="17" t="s">
        <v>20</v>
      </c>
      <c r="C370" s="17"/>
      <c r="D370" s="18">
        <v>44795</v>
      </c>
      <c r="E370" s="19" t="s">
        <v>10</v>
      </c>
      <c r="F370" s="20">
        <v>12</v>
      </c>
      <c r="G370" s="21">
        <v>65.400000000000006</v>
      </c>
      <c r="H370" s="22">
        <v>0.58030092592592586</v>
      </c>
      <c r="I370" s="19" t="s">
        <v>39</v>
      </c>
      <c r="J370" s="19" t="s">
        <v>708</v>
      </c>
      <c r="K370" s="19" t="s">
        <v>709</v>
      </c>
    </row>
    <row r="371" spans="2:11" s="12" customFormat="1" ht="13.5" customHeight="1" x14ac:dyDescent="0.25">
      <c r="B371" s="17" t="s">
        <v>20</v>
      </c>
      <c r="C371" s="17"/>
      <c r="D371" s="18">
        <v>44795</v>
      </c>
      <c r="E371" s="19" t="s">
        <v>10</v>
      </c>
      <c r="F371" s="20">
        <v>3</v>
      </c>
      <c r="G371" s="21">
        <v>65.400000000000006</v>
      </c>
      <c r="H371" s="22">
        <v>0.58030092592592586</v>
      </c>
      <c r="I371" s="19" t="s">
        <v>39</v>
      </c>
      <c r="J371" s="19" t="s">
        <v>710</v>
      </c>
      <c r="K371" s="19" t="s">
        <v>711</v>
      </c>
    </row>
    <row r="372" spans="2:11" s="12" customFormat="1" ht="13.5" customHeight="1" x14ac:dyDescent="0.25">
      <c r="B372" s="17" t="s">
        <v>20</v>
      </c>
      <c r="C372" s="17"/>
      <c r="D372" s="18">
        <v>44795</v>
      </c>
      <c r="E372" s="19" t="s">
        <v>10</v>
      </c>
      <c r="F372" s="20">
        <v>80</v>
      </c>
      <c r="G372" s="21">
        <v>65.44</v>
      </c>
      <c r="H372" s="22">
        <v>0.58103009259259253</v>
      </c>
      <c r="I372" s="19" t="s">
        <v>39</v>
      </c>
      <c r="J372" s="19" t="s">
        <v>712</v>
      </c>
      <c r="K372" s="19" t="s">
        <v>713</v>
      </c>
    </row>
    <row r="373" spans="2:11" s="12" customFormat="1" ht="13.5" customHeight="1" x14ac:dyDescent="0.25">
      <c r="B373" s="17" t="s">
        <v>20</v>
      </c>
      <c r="C373" s="17"/>
      <c r="D373" s="18">
        <v>44795</v>
      </c>
      <c r="E373" s="19" t="s">
        <v>10</v>
      </c>
      <c r="F373" s="20">
        <v>26</v>
      </c>
      <c r="G373" s="21">
        <v>65.44</v>
      </c>
      <c r="H373" s="22">
        <v>0.58103009259259253</v>
      </c>
      <c r="I373" s="19" t="s">
        <v>39</v>
      </c>
      <c r="J373" s="19" t="s">
        <v>714</v>
      </c>
      <c r="K373" s="19" t="s">
        <v>715</v>
      </c>
    </row>
    <row r="374" spans="2:11" s="12" customFormat="1" ht="13.5" customHeight="1" x14ac:dyDescent="0.25">
      <c r="B374" s="17" t="s">
        <v>20</v>
      </c>
      <c r="C374" s="17"/>
      <c r="D374" s="18">
        <v>44795</v>
      </c>
      <c r="E374" s="19" t="s">
        <v>10</v>
      </c>
      <c r="F374" s="20">
        <v>5</v>
      </c>
      <c r="G374" s="21">
        <v>65.44</v>
      </c>
      <c r="H374" s="22">
        <v>0.58103009259259253</v>
      </c>
      <c r="I374" s="19" t="s">
        <v>39</v>
      </c>
      <c r="J374" s="19" t="s">
        <v>716</v>
      </c>
      <c r="K374" s="19" t="s">
        <v>717</v>
      </c>
    </row>
    <row r="375" spans="2:11" s="12" customFormat="1" ht="13.5" customHeight="1" x14ac:dyDescent="0.25">
      <c r="B375" s="17" t="s">
        <v>20</v>
      </c>
      <c r="C375" s="17"/>
      <c r="D375" s="18">
        <v>44795</v>
      </c>
      <c r="E375" s="19" t="s">
        <v>10</v>
      </c>
      <c r="F375" s="20">
        <v>47</v>
      </c>
      <c r="G375" s="21">
        <v>65.44</v>
      </c>
      <c r="H375" s="22">
        <v>0.58234953703703707</v>
      </c>
      <c r="I375" s="19" t="s">
        <v>39</v>
      </c>
      <c r="J375" s="19" t="s">
        <v>718</v>
      </c>
      <c r="K375" s="19" t="s">
        <v>719</v>
      </c>
    </row>
    <row r="376" spans="2:11" s="12" customFormat="1" ht="13.5" customHeight="1" x14ac:dyDescent="0.25">
      <c r="B376" s="17" t="s">
        <v>20</v>
      </c>
      <c r="C376" s="17"/>
      <c r="D376" s="18">
        <v>44795</v>
      </c>
      <c r="E376" s="19" t="s">
        <v>10</v>
      </c>
      <c r="F376" s="20">
        <v>62</v>
      </c>
      <c r="G376" s="21">
        <v>65.42</v>
      </c>
      <c r="H376" s="22">
        <v>0.5823842592592593</v>
      </c>
      <c r="I376" s="19" t="s">
        <v>39</v>
      </c>
      <c r="J376" s="19" t="s">
        <v>720</v>
      </c>
      <c r="K376" s="19" t="s">
        <v>721</v>
      </c>
    </row>
    <row r="377" spans="2:11" s="12" customFormat="1" ht="13.5" customHeight="1" x14ac:dyDescent="0.25">
      <c r="B377" s="17" t="s">
        <v>20</v>
      </c>
      <c r="C377" s="17"/>
      <c r="D377" s="18">
        <v>44795</v>
      </c>
      <c r="E377" s="19" t="s">
        <v>10</v>
      </c>
      <c r="F377" s="20">
        <v>164</v>
      </c>
      <c r="G377" s="21">
        <v>65.42</v>
      </c>
      <c r="H377" s="22">
        <v>0.5823842592592593</v>
      </c>
      <c r="I377" s="19" t="s">
        <v>35</v>
      </c>
      <c r="J377" s="19" t="s">
        <v>722</v>
      </c>
      <c r="K377" s="19" t="s">
        <v>723</v>
      </c>
    </row>
    <row r="378" spans="2:11" s="12" customFormat="1" ht="13.5" customHeight="1" x14ac:dyDescent="0.25">
      <c r="B378" s="17" t="s">
        <v>20</v>
      </c>
      <c r="C378" s="17"/>
      <c r="D378" s="18">
        <v>44795</v>
      </c>
      <c r="E378" s="19" t="s">
        <v>10</v>
      </c>
      <c r="F378" s="20">
        <v>140</v>
      </c>
      <c r="G378" s="21">
        <v>65.42</v>
      </c>
      <c r="H378" s="22">
        <v>0.5823842592592593</v>
      </c>
      <c r="I378" s="19" t="s">
        <v>35</v>
      </c>
      <c r="J378" s="19" t="s">
        <v>724</v>
      </c>
      <c r="K378" s="19" t="s">
        <v>725</v>
      </c>
    </row>
    <row r="379" spans="2:11" s="12" customFormat="1" ht="13.5" customHeight="1" x14ac:dyDescent="0.25">
      <c r="B379" s="17" t="s">
        <v>20</v>
      </c>
      <c r="C379" s="17"/>
      <c r="D379" s="18">
        <v>44795</v>
      </c>
      <c r="E379" s="19" t="s">
        <v>10</v>
      </c>
      <c r="F379" s="20">
        <v>47</v>
      </c>
      <c r="G379" s="21">
        <v>65.42</v>
      </c>
      <c r="H379" s="22">
        <v>0.5835069444444444</v>
      </c>
      <c r="I379" s="19" t="s">
        <v>39</v>
      </c>
      <c r="J379" s="19" t="s">
        <v>726</v>
      </c>
      <c r="K379" s="19" t="s">
        <v>727</v>
      </c>
    </row>
    <row r="380" spans="2:11" s="12" customFormat="1" ht="13.5" customHeight="1" x14ac:dyDescent="0.25">
      <c r="B380" s="17" t="s">
        <v>20</v>
      </c>
      <c r="C380" s="17"/>
      <c r="D380" s="18">
        <v>44795</v>
      </c>
      <c r="E380" s="19" t="s">
        <v>10</v>
      </c>
      <c r="F380" s="20">
        <v>100</v>
      </c>
      <c r="G380" s="21">
        <v>65.42</v>
      </c>
      <c r="H380" s="22">
        <v>0.5835069444444444</v>
      </c>
      <c r="I380" s="19" t="s">
        <v>35</v>
      </c>
      <c r="J380" s="19" t="s">
        <v>728</v>
      </c>
      <c r="K380" s="19" t="s">
        <v>729</v>
      </c>
    </row>
    <row r="381" spans="2:11" s="12" customFormat="1" ht="13.5" customHeight="1" x14ac:dyDescent="0.25">
      <c r="B381" s="17" t="s">
        <v>20</v>
      </c>
      <c r="C381" s="17"/>
      <c r="D381" s="18">
        <v>44795</v>
      </c>
      <c r="E381" s="19" t="s">
        <v>10</v>
      </c>
      <c r="F381" s="20">
        <v>22</v>
      </c>
      <c r="G381" s="21">
        <v>65.42</v>
      </c>
      <c r="H381" s="22">
        <v>0.5835069444444444</v>
      </c>
      <c r="I381" s="19" t="s">
        <v>35</v>
      </c>
      <c r="J381" s="19" t="s">
        <v>730</v>
      </c>
      <c r="K381" s="19" t="s">
        <v>731</v>
      </c>
    </row>
    <row r="382" spans="2:11" s="12" customFormat="1" ht="13.5" customHeight="1" x14ac:dyDescent="0.25">
      <c r="B382" s="17" t="s">
        <v>20</v>
      </c>
      <c r="C382" s="17"/>
      <c r="D382" s="18">
        <v>44795</v>
      </c>
      <c r="E382" s="19" t="s">
        <v>10</v>
      </c>
      <c r="F382" s="20">
        <v>50</v>
      </c>
      <c r="G382" s="21">
        <v>65.42</v>
      </c>
      <c r="H382" s="22">
        <v>0.58428240740740744</v>
      </c>
      <c r="I382" s="19" t="s">
        <v>35</v>
      </c>
      <c r="J382" s="19" t="s">
        <v>732</v>
      </c>
      <c r="K382" s="19" t="s">
        <v>733</v>
      </c>
    </row>
    <row r="383" spans="2:11" s="12" customFormat="1" ht="13.5" customHeight="1" x14ac:dyDescent="0.25">
      <c r="B383" s="17" t="s">
        <v>20</v>
      </c>
      <c r="C383" s="17"/>
      <c r="D383" s="18">
        <v>44795</v>
      </c>
      <c r="E383" s="19" t="s">
        <v>10</v>
      </c>
      <c r="F383" s="20">
        <v>41</v>
      </c>
      <c r="G383" s="21">
        <v>65.459999999999994</v>
      </c>
      <c r="H383" s="22">
        <v>0.58572916666666663</v>
      </c>
      <c r="I383" s="19" t="s">
        <v>35</v>
      </c>
      <c r="J383" s="19" t="s">
        <v>734</v>
      </c>
      <c r="K383" s="19" t="s">
        <v>735</v>
      </c>
    </row>
    <row r="384" spans="2:11" s="12" customFormat="1" ht="13.5" customHeight="1" x14ac:dyDescent="0.25">
      <c r="B384" s="17" t="s">
        <v>20</v>
      </c>
      <c r="C384" s="17"/>
      <c r="D384" s="18">
        <v>44795</v>
      </c>
      <c r="E384" s="19" t="s">
        <v>10</v>
      </c>
      <c r="F384" s="20">
        <v>138</v>
      </c>
      <c r="G384" s="21">
        <v>65.459999999999994</v>
      </c>
      <c r="H384" s="22">
        <v>0.58572916666666663</v>
      </c>
      <c r="I384" s="19" t="s">
        <v>35</v>
      </c>
      <c r="J384" s="19" t="s">
        <v>736</v>
      </c>
      <c r="K384" s="19" t="s">
        <v>737</v>
      </c>
    </row>
    <row r="385" spans="2:11" s="12" customFormat="1" ht="13.5" customHeight="1" x14ac:dyDescent="0.25">
      <c r="B385" s="17" t="s">
        <v>20</v>
      </c>
      <c r="C385" s="17"/>
      <c r="D385" s="18">
        <v>44795</v>
      </c>
      <c r="E385" s="19" t="s">
        <v>10</v>
      </c>
      <c r="F385" s="20">
        <v>54</v>
      </c>
      <c r="G385" s="21">
        <v>65.459999999999994</v>
      </c>
      <c r="H385" s="22">
        <v>0.5862384259259259</v>
      </c>
      <c r="I385" s="19" t="s">
        <v>35</v>
      </c>
      <c r="J385" s="19" t="s">
        <v>738</v>
      </c>
      <c r="K385" s="19" t="s">
        <v>739</v>
      </c>
    </row>
    <row r="386" spans="2:11" s="12" customFormat="1" ht="13.5" customHeight="1" x14ac:dyDescent="0.25">
      <c r="B386" s="17" t="s">
        <v>20</v>
      </c>
      <c r="C386" s="17"/>
      <c r="D386" s="18">
        <v>44795</v>
      </c>
      <c r="E386" s="19" t="s">
        <v>10</v>
      </c>
      <c r="F386" s="20">
        <v>100</v>
      </c>
      <c r="G386" s="21">
        <v>65.38</v>
      </c>
      <c r="H386" s="22">
        <v>0.58668981481481486</v>
      </c>
      <c r="I386" s="19" t="s">
        <v>39</v>
      </c>
      <c r="J386" s="19" t="s">
        <v>740</v>
      </c>
      <c r="K386" s="19" t="s">
        <v>741</v>
      </c>
    </row>
    <row r="387" spans="2:11" s="12" customFormat="1" ht="13.5" customHeight="1" x14ac:dyDescent="0.25">
      <c r="B387" s="17" t="s">
        <v>20</v>
      </c>
      <c r="C387" s="17"/>
      <c r="D387" s="18">
        <v>44795</v>
      </c>
      <c r="E387" s="19" t="s">
        <v>10</v>
      </c>
      <c r="F387" s="20">
        <v>24</v>
      </c>
      <c r="G387" s="21">
        <v>65.38</v>
      </c>
      <c r="H387" s="22">
        <v>0.58668981481481486</v>
      </c>
      <c r="I387" s="19" t="s">
        <v>39</v>
      </c>
      <c r="J387" s="19" t="s">
        <v>742</v>
      </c>
      <c r="K387" s="19" t="s">
        <v>743</v>
      </c>
    </row>
    <row r="388" spans="2:11" s="12" customFormat="1" ht="13.5" customHeight="1" x14ac:dyDescent="0.25">
      <c r="B388" s="17" t="s">
        <v>20</v>
      </c>
      <c r="C388" s="17"/>
      <c r="D388" s="18">
        <v>44795</v>
      </c>
      <c r="E388" s="19" t="s">
        <v>10</v>
      </c>
      <c r="F388" s="20">
        <v>65</v>
      </c>
      <c r="G388" s="21">
        <v>65.400000000000006</v>
      </c>
      <c r="H388" s="22">
        <v>0.58906249999999993</v>
      </c>
      <c r="I388" s="19" t="s">
        <v>39</v>
      </c>
      <c r="J388" s="19" t="s">
        <v>744</v>
      </c>
      <c r="K388" s="19" t="s">
        <v>745</v>
      </c>
    </row>
    <row r="389" spans="2:11" s="12" customFormat="1" ht="13.5" customHeight="1" x14ac:dyDescent="0.25">
      <c r="B389" s="17" t="s">
        <v>20</v>
      </c>
      <c r="C389" s="17"/>
      <c r="D389" s="18">
        <v>44795</v>
      </c>
      <c r="E389" s="19" t="s">
        <v>10</v>
      </c>
      <c r="F389" s="20">
        <v>20</v>
      </c>
      <c r="G389" s="21">
        <v>65.400000000000006</v>
      </c>
      <c r="H389" s="22">
        <v>0.58906249999999993</v>
      </c>
      <c r="I389" s="19" t="s">
        <v>39</v>
      </c>
      <c r="J389" s="19" t="s">
        <v>746</v>
      </c>
      <c r="K389" s="19" t="s">
        <v>747</v>
      </c>
    </row>
    <row r="390" spans="2:11" s="12" customFormat="1" ht="13.5" customHeight="1" x14ac:dyDescent="0.25">
      <c r="B390" s="17" t="s">
        <v>20</v>
      </c>
      <c r="C390" s="17"/>
      <c r="D390" s="18">
        <v>44795</v>
      </c>
      <c r="E390" s="19" t="s">
        <v>10</v>
      </c>
      <c r="F390" s="20">
        <v>88</v>
      </c>
      <c r="G390" s="21">
        <v>65.400000000000006</v>
      </c>
      <c r="H390" s="22">
        <v>0.58913194444444439</v>
      </c>
      <c r="I390" s="19" t="s">
        <v>39</v>
      </c>
      <c r="J390" s="19" t="s">
        <v>748</v>
      </c>
      <c r="K390" s="19" t="s">
        <v>749</v>
      </c>
    </row>
    <row r="391" spans="2:11" s="12" customFormat="1" ht="13.5" customHeight="1" x14ac:dyDescent="0.25">
      <c r="B391" s="17" t="s">
        <v>20</v>
      </c>
      <c r="C391" s="17"/>
      <c r="D391" s="18">
        <v>44795</v>
      </c>
      <c r="E391" s="19" t="s">
        <v>10</v>
      </c>
      <c r="F391" s="20">
        <v>90</v>
      </c>
      <c r="G391" s="21">
        <v>65.400000000000006</v>
      </c>
      <c r="H391" s="22">
        <v>0.59028935185185183</v>
      </c>
      <c r="I391" s="19" t="s">
        <v>35</v>
      </c>
      <c r="J391" s="19" t="s">
        <v>750</v>
      </c>
      <c r="K391" s="19" t="s">
        <v>751</v>
      </c>
    </row>
    <row r="392" spans="2:11" s="12" customFormat="1" ht="13.5" customHeight="1" x14ac:dyDescent="0.25">
      <c r="B392" s="17" t="s">
        <v>20</v>
      </c>
      <c r="C392" s="17"/>
      <c r="D392" s="18">
        <v>44795</v>
      </c>
      <c r="E392" s="19" t="s">
        <v>10</v>
      </c>
      <c r="F392" s="20">
        <v>16</v>
      </c>
      <c r="G392" s="21">
        <v>65.400000000000006</v>
      </c>
      <c r="H392" s="22">
        <v>0.59028935185185183</v>
      </c>
      <c r="I392" s="19" t="s">
        <v>35</v>
      </c>
      <c r="J392" s="19" t="s">
        <v>752</v>
      </c>
      <c r="K392" s="19" t="s">
        <v>753</v>
      </c>
    </row>
    <row r="393" spans="2:11" s="12" customFormat="1" ht="13.5" customHeight="1" x14ac:dyDescent="0.25">
      <c r="B393" s="17" t="s">
        <v>20</v>
      </c>
      <c r="C393" s="17"/>
      <c r="D393" s="18">
        <v>44795</v>
      </c>
      <c r="E393" s="19" t="s">
        <v>10</v>
      </c>
      <c r="F393" s="20">
        <v>40</v>
      </c>
      <c r="G393" s="21">
        <v>65.400000000000006</v>
      </c>
      <c r="H393" s="22">
        <v>0.59028935185185183</v>
      </c>
      <c r="I393" s="19" t="s">
        <v>35</v>
      </c>
      <c r="J393" s="19" t="s">
        <v>754</v>
      </c>
      <c r="K393" s="19" t="s">
        <v>755</v>
      </c>
    </row>
    <row r="394" spans="2:11" s="12" customFormat="1" ht="13.5" customHeight="1" x14ac:dyDescent="0.25">
      <c r="B394" s="17" t="s">
        <v>20</v>
      </c>
      <c r="C394" s="17"/>
      <c r="D394" s="18">
        <v>44795</v>
      </c>
      <c r="E394" s="19" t="s">
        <v>10</v>
      </c>
      <c r="F394" s="20">
        <v>3</v>
      </c>
      <c r="G394" s="21">
        <v>65.400000000000006</v>
      </c>
      <c r="H394" s="22">
        <v>0.59062500000000007</v>
      </c>
      <c r="I394" s="19" t="s">
        <v>39</v>
      </c>
      <c r="J394" s="19" t="s">
        <v>756</v>
      </c>
      <c r="K394" s="19" t="s">
        <v>757</v>
      </c>
    </row>
    <row r="395" spans="2:11" s="12" customFormat="1" ht="13.5" customHeight="1" x14ac:dyDescent="0.25">
      <c r="B395" s="17" t="s">
        <v>20</v>
      </c>
      <c r="C395" s="17"/>
      <c r="D395" s="18">
        <v>44795</v>
      </c>
      <c r="E395" s="19" t="s">
        <v>10</v>
      </c>
      <c r="F395" s="20">
        <v>17</v>
      </c>
      <c r="G395" s="21">
        <v>65.400000000000006</v>
      </c>
      <c r="H395" s="22">
        <v>0.59062500000000007</v>
      </c>
      <c r="I395" s="19" t="s">
        <v>39</v>
      </c>
      <c r="J395" s="19" t="s">
        <v>758</v>
      </c>
      <c r="K395" s="19" t="s">
        <v>759</v>
      </c>
    </row>
    <row r="396" spans="2:11" s="12" customFormat="1" ht="13.5" customHeight="1" x14ac:dyDescent="0.25">
      <c r="B396" s="17" t="s">
        <v>20</v>
      </c>
      <c r="C396" s="17"/>
      <c r="D396" s="18">
        <v>44795</v>
      </c>
      <c r="E396" s="19" t="s">
        <v>10</v>
      </c>
      <c r="F396" s="20">
        <v>53</v>
      </c>
      <c r="G396" s="21">
        <v>65.38</v>
      </c>
      <c r="H396" s="22">
        <v>0.59083333333333332</v>
      </c>
      <c r="I396" s="19" t="s">
        <v>39</v>
      </c>
      <c r="J396" s="19" t="s">
        <v>760</v>
      </c>
      <c r="K396" s="19" t="s">
        <v>761</v>
      </c>
    </row>
    <row r="397" spans="2:11" s="12" customFormat="1" ht="13.5" customHeight="1" x14ac:dyDescent="0.25">
      <c r="B397" s="17" t="s">
        <v>20</v>
      </c>
      <c r="C397" s="17"/>
      <c r="D397" s="18">
        <v>44795</v>
      </c>
      <c r="E397" s="19" t="s">
        <v>10</v>
      </c>
      <c r="F397" s="20">
        <v>90</v>
      </c>
      <c r="G397" s="21">
        <v>65.38</v>
      </c>
      <c r="H397" s="22">
        <v>0.59083333333333332</v>
      </c>
      <c r="I397" s="19" t="s">
        <v>35</v>
      </c>
      <c r="J397" s="19" t="s">
        <v>762</v>
      </c>
      <c r="K397" s="19" t="s">
        <v>763</v>
      </c>
    </row>
    <row r="398" spans="2:11" s="12" customFormat="1" ht="13.5" customHeight="1" x14ac:dyDescent="0.25">
      <c r="B398" s="17" t="s">
        <v>20</v>
      </c>
      <c r="C398" s="17"/>
      <c r="D398" s="18">
        <v>44795</v>
      </c>
      <c r="E398" s="19" t="s">
        <v>10</v>
      </c>
      <c r="F398" s="20">
        <v>174</v>
      </c>
      <c r="G398" s="21">
        <v>65.38</v>
      </c>
      <c r="H398" s="22">
        <v>0.59083333333333332</v>
      </c>
      <c r="I398" s="19" t="s">
        <v>35</v>
      </c>
      <c r="J398" s="19" t="s">
        <v>764</v>
      </c>
      <c r="K398" s="19" t="s">
        <v>765</v>
      </c>
    </row>
    <row r="399" spans="2:11" s="12" customFormat="1" ht="13.5" customHeight="1" x14ac:dyDescent="0.25">
      <c r="B399" s="17" t="s">
        <v>20</v>
      </c>
      <c r="C399" s="17"/>
      <c r="D399" s="18">
        <v>44795</v>
      </c>
      <c r="E399" s="19" t="s">
        <v>10</v>
      </c>
      <c r="F399" s="20">
        <v>245</v>
      </c>
      <c r="G399" s="21">
        <v>65.38</v>
      </c>
      <c r="H399" s="22">
        <v>0.59239583333333334</v>
      </c>
      <c r="I399" s="19" t="s">
        <v>35</v>
      </c>
      <c r="J399" s="19" t="s">
        <v>766</v>
      </c>
      <c r="K399" s="19" t="s">
        <v>767</v>
      </c>
    </row>
    <row r="400" spans="2:11" s="12" customFormat="1" ht="13.5" customHeight="1" x14ac:dyDescent="0.25">
      <c r="B400" s="17" t="s">
        <v>20</v>
      </c>
      <c r="C400" s="17"/>
      <c r="D400" s="18">
        <v>44795</v>
      </c>
      <c r="E400" s="19" t="s">
        <v>10</v>
      </c>
      <c r="F400" s="20">
        <v>87</v>
      </c>
      <c r="G400" s="21">
        <v>65.42</v>
      </c>
      <c r="H400" s="22">
        <v>0.59644675925925927</v>
      </c>
      <c r="I400" s="19" t="s">
        <v>39</v>
      </c>
      <c r="J400" s="19" t="s">
        <v>768</v>
      </c>
      <c r="K400" s="19" t="s">
        <v>769</v>
      </c>
    </row>
    <row r="401" spans="2:11" s="12" customFormat="1" ht="13.5" customHeight="1" x14ac:dyDescent="0.25">
      <c r="B401" s="17" t="s">
        <v>20</v>
      </c>
      <c r="C401" s="17"/>
      <c r="D401" s="18">
        <v>44795</v>
      </c>
      <c r="E401" s="19" t="s">
        <v>10</v>
      </c>
      <c r="F401" s="20">
        <v>3</v>
      </c>
      <c r="G401" s="21">
        <v>65.42</v>
      </c>
      <c r="H401" s="22">
        <v>0.59701388888888884</v>
      </c>
      <c r="I401" s="19" t="s">
        <v>39</v>
      </c>
      <c r="J401" s="19" t="s">
        <v>770</v>
      </c>
      <c r="K401" s="19" t="s">
        <v>771</v>
      </c>
    </row>
    <row r="402" spans="2:11" s="12" customFormat="1" ht="13.5" customHeight="1" x14ac:dyDescent="0.25">
      <c r="B402" s="17" t="s">
        <v>20</v>
      </c>
      <c r="C402" s="17"/>
      <c r="D402" s="18">
        <v>44795</v>
      </c>
      <c r="E402" s="19" t="s">
        <v>10</v>
      </c>
      <c r="F402" s="20">
        <v>16</v>
      </c>
      <c r="G402" s="21">
        <v>65.44</v>
      </c>
      <c r="H402" s="22">
        <v>0.59752314814814811</v>
      </c>
      <c r="I402" s="19" t="s">
        <v>35</v>
      </c>
      <c r="J402" s="19" t="s">
        <v>772</v>
      </c>
      <c r="K402" s="19" t="s">
        <v>773</v>
      </c>
    </row>
    <row r="403" spans="2:11" s="12" customFormat="1" ht="13.5" customHeight="1" x14ac:dyDescent="0.25">
      <c r="B403" s="17" t="s">
        <v>20</v>
      </c>
      <c r="C403" s="17"/>
      <c r="D403" s="18">
        <v>44795</v>
      </c>
      <c r="E403" s="19" t="s">
        <v>10</v>
      </c>
      <c r="F403" s="20">
        <v>73</v>
      </c>
      <c r="G403" s="21">
        <v>65.44</v>
      </c>
      <c r="H403" s="22">
        <v>0.59752314814814811</v>
      </c>
      <c r="I403" s="19" t="s">
        <v>35</v>
      </c>
      <c r="J403" s="19" t="s">
        <v>774</v>
      </c>
      <c r="K403" s="19" t="s">
        <v>775</v>
      </c>
    </row>
    <row r="404" spans="2:11" s="12" customFormat="1" ht="13.5" customHeight="1" x14ac:dyDescent="0.25">
      <c r="B404" s="17" t="s">
        <v>20</v>
      </c>
      <c r="C404" s="17"/>
      <c r="D404" s="18">
        <v>44795</v>
      </c>
      <c r="E404" s="19" t="s">
        <v>10</v>
      </c>
      <c r="F404" s="20">
        <v>29</v>
      </c>
      <c r="G404" s="21">
        <v>65.48</v>
      </c>
      <c r="H404" s="22">
        <v>0.59869212962962959</v>
      </c>
      <c r="I404" s="19" t="s">
        <v>35</v>
      </c>
      <c r="J404" s="19" t="s">
        <v>776</v>
      </c>
      <c r="K404" s="19" t="s">
        <v>777</v>
      </c>
    </row>
    <row r="405" spans="2:11" s="12" customFormat="1" ht="13.5" customHeight="1" x14ac:dyDescent="0.25">
      <c r="B405" s="17" t="s">
        <v>20</v>
      </c>
      <c r="C405" s="17"/>
      <c r="D405" s="18">
        <v>44795</v>
      </c>
      <c r="E405" s="19" t="s">
        <v>10</v>
      </c>
      <c r="F405" s="20">
        <v>504</v>
      </c>
      <c r="G405" s="21">
        <v>65.48</v>
      </c>
      <c r="H405" s="22">
        <v>0.59869212962962959</v>
      </c>
      <c r="I405" s="19" t="s">
        <v>35</v>
      </c>
      <c r="J405" s="19" t="s">
        <v>778</v>
      </c>
      <c r="K405" s="19" t="s">
        <v>779</v>
      </c>
    </row>
    <row r="406" spans="2:11" s="12" customFormat="1" ht="13.5" customHeight="1" x14ac:dyDescent="0.25">
      <c r="B406" s="17" t="s">
        <v>20</v>
      </c>
      <c r="C406" s="17"/>
      <c r="D406" s="18">
        <v>44795</v>
      </c>
      <c r="E406" s="19" t="s">
        <v>10</v>
      </c>
      <c r="F406" s="20">
        <v>31</v>
      </c>
      <c r="G406" s="21">
        <v>65.48</v>
      </c>
      <c r="H406" s="22">
        <v>0.59894675925925933</v>
      </c>
      <c r="I406" s="19" t="s">
        <v>39</v>
      </c>
      <c r="J406" s="19" t="s">
        <v>780</v>
      </c>
      <c r="K406" s="19" t="s">
        <v>781</v>
      </c>
    </row>
    <row r="407" spans="2:11" s="12" customFormat="1" ht="13.5" customHeight="1" x14ac:dyDescent="0.25">
      <c r="B407" s="17" t="s">
        <v>20</v>
      </c>
      <c r="C407" s="17"/>
      <c r="D407" s="18">
        <v>44795</v>
      </c>
      <c r="E407" s="19" t="s">
        <v>10</v>
      </c>
      <c r="F407" s="20">
        <v>37</v>
      </c>
      <c r="G407" s="21">
        <v>65.48</v>
      </c>
      <c r="H407" s="22">
        <v>0.59894675925925933</v>
      </c>
      <c r="I407" s="19" t="s">
        <v>39</v>
      </c>
      <c r="J407" s="19" t="s">
        <v>782</v>
      </c>
      <c r="K407" s="19" t="s">
        <v>783</v>
      </c>
    </row>
    <row r="408" spans="2:11" s="12" customFormat="1" ht="13.5" customHeight="1" x14ac:dyDescent="0.25">
      <c r="B408" s="17" t="s">
        <v>20</v>
      </c>
      <c r="C408" s="17"/>
      <c r="D408" s="18">
        <v>44795</v>
      </c>
      <c r="E408" s="19" t="s">
        <v>10</v>
      </c>
      <c r="F408" s="20">
        <v>59</v>
      </c>
      <c r="G408" s="21">
        <v>65.48</v>
      </c>
      <c r="H408" s="22">
        <v>0.59894675925925933</v>
      </c>
      <c r="I408" s="19" t="s">
        <v>39</v>
      </c>
      <c r="J408" s="19" t="s">
        <v>784</v>
      </c>
      <c r="K408" s="19" t="s">
        <v>785</v>
      </c>
    </row>
    <row r="409" spans="2:11" s="12" customFormat="1" ht="13.5" customHeight="1" x14ac:dyDescent="0.25">
      <c r="B409" s="17" t="s">
        <v>20</v>
      </c>
      <c r="C409" s="17"/>
      <c r="D409" s="18">
        <v>44795</v>
      </c>
      <c r="E409" s="19" t="s">
        <v>10</v>
      </c>
      <c r="F409" s="20">
        <v>65</v>
      </c>
      <c r="G409" s="21">
        <v>65.48</v>
      </c>
      <c r="H409" s="22">
        <v>0.59962962962962962</v>
      </c>
      <c r="I409" s="19" t="s">
        <v>35</v>
      </c>
      <c r="J409" s="19" t="s">
        <v>786</v>
      </c>
      <c r="K409" s="19" t="s">
        <v>787</v>
      </c>
    </row>
    <row r="410" spans="2:11" s="12" customFormat="1" ht="13.5" customHeight="1" x14ac:dyDescent="0.25">
      <c r="B410" s="17" t="s">
        <v>20</v>
      </c>
      <c r="C410" s="17"/>
      <c r="D410" s="18">
        <v>44795</v>
      </c>
      <c r="E410" s="19" t="s">
        <v>10</v>
      </c>
      <c r="F410" s="20">
        <v>99</v>
      </c>
      <c r="G410" s="21">
        <v>65.48</v>
      </c>
      <c r="H410" s="22">
        <v>0.59995370370370371</v>
      </c>
      <c r="I410" s="19" t="s">
        <v>39</v>
      </c>
      <c r="J410" s="19" t="s">
        <v>788</v>
      </c>
      <c r="K410" s="19" t="s">
        <v>789</v>
      </c>
    </row>
    <row r="411" spans="2:11" s="12" customFormat="1" ht="13.5" customHeight="1" x14ac:dyDescent="0.25">
      <c r="B411" s="17" t="s">
        <v>20</v>
      </c>
      <c r="C411" s="17"/>
      <c r="D411" s="18">
        <v>44795</v>
      </c>
      <c r="E411" s="19" t="s">
        <v>10</v>
      </c>
      <c r="F411" s="20">
        <v>136</v>
      </c>
      <c r="G411" s="21">
        <v>65.48</v>
      </c>
      <c r="H411" s="22">
        <v>0.59995370370370371</v>
      </c>
      <c r="I411" s="19" t="s">
        <v>39</v>
      </c>
      <c r="J411" s="19" t="s">
        <v>790</v>
      </c>
      <c r="K411" s="19" t="s">
        <v>791</v>
      </c>
    </row>
    <row r="412" spans="2:11" s="12" customFormat="1" ht="13.5" customHeight="1" x14ac:dyDescent="0.25">
      <c r="B412" s="17" t="s">
        <v>20</v>
      </c>
      <c r="C412" s="17"/>
      <c r="D412" s="18">
        <v>44795</v>
      </c>
      <c r="E412" s="19" t="s">
        <v>10</v>
      </c>
      <c r="F412" s="20">
        <v>62</v>
      </c>
      <c r="G412" s="21">
        <v>65.459999999999994</v>
      </c>
      <c r="H412" s="22">
        <v>0.59995370370370371</v>
      </c>
      <c r="I412" s="19" t="s">
        <v>35</v>
      </c>
      <c r="J412" s="19" t="s">
        <v>792</v>
      </c>
      <c r="K412" s="19" t="s">
        <v>793</v>
      </c>
    </row>
    <row r="413" spans="2:11" s="12" customFormat="1" ht="13.5" customHeight="1" x14ac:dyDescent="0.25">
      <c r="B413" s="17" t="s">
        <v>20</v>
      </c>
      <c r="C413" s="17"/>
      <c r="D413" s="18">
        <v>44795</v>
      </c>
      <c r="E413" s="19" t="s">
        <v>10</v>
      </c>
      <c r="F413" s="20">
        <v>15</v>
      </c>
      <c r="G413" s="21">
        <v>65.459999999999994</v>
      </c>
      <c r="H413" s="22">
        <v>0.60067129629629623</v>
      </c>
      <c r="I413" s="19" t="s">
        <v>39</v>
      </c>
      <c r="J413" s="19" t="s">
        <v>794</v>
      </c>
      <c r="K413" s="19" t="s">
        <v>795</v>
      </c>
    </row>
    <row r="414" spans="2:11" s="12" customFormat="1" ht="13.5" customHeight="1" x14ac:dyDescent="0.25">
      <c r="B414" s="17" t="s">
        <v>20</v>
      </c>
      <c r="C414" s="17"/>
      <c r="D414" s="18">
        <v>44795</v>
      </c>
      <c r="E414" s="19" t="s">
        <v>10</v>
      </c>
      <c r="F414" s="20">
        <v>3</v>
      </c>
      <c r="G414" s="21">
        <v>65.459999999999994</v>
      </c>
      <c r="H414" s="22">
        <v>0.60067129629629623</v>
      </c>
      <c r="I414" s="19" t="s">
        <v>39</v>
      </c>
      <c r="J414" s="19" t="s">
        <v>796</v>
      </c>
      <c r="K414" s="19" t="s">
        <v>797</v>
      </c>
    </row>
    <row r="415" spans="2:11" s="12" customFormat="1" ht="13.5" customHeight="1" x14ac:dyDescent="0.25">
      <c r="B415" s="17" t="s">
        <v>20</v>
      </c>
      <c r="C415" s="17"/>
      <c r="D415" s="18">
        <v>44795</v>
      </c>
      <c r="E415" s="19" t="s">
        <v>10</v>
      </c>
      <c r="F415" s="20">
        <v>56</v>
      </c>
      <c r="G415" s="21">
        <v>65.459999999999994</v>
      </c>
      <c r="H415" s="22">
        <v>0.60067129629629623</v>
      </c>
      <c r="I415" s="19" t="s">
        <v>39</v>
      </c>
      <c r="J415" s="19" t="s">
        <v>798</v>
      </c>
      <c r="K415" s="19" t="s">
        <v>799</v>
      </c>
    </row>
    <row r="416" spans="2:11" s="12" customFormat="1" ht="13.5" customHeight="1" x14ac:dyDescent="0.25">
      <c r="B416" s="17" t="s">
        <v>20</v>
      </c>
      <c r="C416" s="17"/>
      <c r="D416" s="18">
        <v>44795</v>
      </c>
      <c r="E416" s="19" t="s">
        <v>10</v>
      </c>
      <c r="F416" s="20">
        <v>72</v>
      </c>
      <c r="G416" s="21">
        <v>65.44</v>
      </c>
      <c r="H416" s="22">
        <v>0.60085648148148152</v>
      </c>
      <c r="I416" s="19" t="s">
        <v>39</v>
      </c>
      <c r="J416" s="19" t="s">
        <v>800</v>
      </c>
      <c r="K416" s="19" t="s">
        <v>801</v>
      </c>
    </row>
    <row r="417" spans="2:11" s="12" customFormat="1" ht="13.5" customHeight="1" x14ac:dyDescent="0.25">
      <c r="B417" s="17" t="s">
        <v>20</v>
      </c>
      <c r="C417" s="17"/>
      <c r="D417" s="18">
        <v>44795</v>
      </c>
      <c r="E417" s="19" t="s">
        <v>10</v>
      </c>
      <c r="F417" s="20">
        <v>56</v>
      </c>
      <c r="G417" s="21">
        <v>65.44</v>
      </c>
      <c r="H417" s="22">
        <v>0.60085648148148152</v>
      </c>
      <c r="I417" s="19" t="s">
        <v>35</v>
      </c>
      <c r="J417" s="19" t="s">
        <v>802</v>
      </c>
      <c r="K417" s="19" t="s">
        <v>803</v>
      </c>
    </row>
    <row r="418" spans="2:11" s="12" customFormat="1" ht="13.5" customHeight="1" x14ac:dyDescent="0.25">
      <c r="B418" s="17" t="s">
        <v>20</v>
      </c>
      <c r="C418" s="17"/>
      <c r="D418" s="18">
        <v>44795</v>
      </c>
      <c r="E418" s="19" t="s">
        <v>10</v>
      </c>
      <c r="F418" s="20">
        <v>62</v>
      </c>
      <c r="G418" s="21">
        <v>65.44</v>
      </c>
      <c r="H418" s="22">
        <v>0.60085648148148152</v>
      </c>
      <c r="I418" s="19" t="s">
        <v>35</v>
      </c>
      <c r="J418" s="19" t="s">
        <v>804</v>
      </c>
      <c r="K418" s="19" t="s">
        <v>805</v>
      </c>
    </row>
    <row r="419" spans="2:11" s="12" customFormat="1" ht="13.5" customHeight="1" x14ac:dyDescent="0.25">
      <c r="B419" s="17" t="s">
        <v>20</v>
      </c>
      <c r="C419" s="17"/>
      <c r="D419" s="18">
        <v>44795</v>
      </c>
      <c r="E419" s="19" t="s">
        <v>10</v>
      </c>
      <c r="F419" s="20">
        <v>2</v>
      </c>
      <c r="G419" s="21">
        <v>65.42</v>
      </c>
      <c r="H419" s="22">
        <v>0.60146990740740736</v>
      </c>
      <c r="I419" s="19" t="s">
        <v>35</v>
      </c>
      <c r="J419" s="19" t="s">
        <v>806</v>
      </c>
      <c r="K419" s="19" t="s">
        <v>807</v>
      </c>
    </row>
    <row r="420" spans="2:11" s="12" customFormat="1" ht="13.5" customHeight="1" x14ac:dyDescent="0.25">
      <c r="B420" s="17" t="s">
        <v>20</v>
      </c>
      <c r="C420" s="17"/>
      <c r="D420" s="18">
        <v>44795</v>
      </c>
      <c r="E420" s="19" t="s">
        <v>10</v>
      </c>
      <c r="F420" s="20">
        <v>48</v>
      </c>
      <c r="G420" s="21">
        <v>65.42</v>
      </c>
      <c r="H420" s="22">
        <v>0.60150462962962969</v>
      </c>
      <c r="I420" s="19" t="s">
        <v>35</v>
      </c>
      <c r="J420" s="19" t="s">
        <v>808</v>
      </c>
      <c r="K420" s="19" t="s">
        <v>809</v>
      </c>
    </row>
    <row r="421" spans="2:11" s="12" customFormat="1" ht="13.5" customHeight="1" x14ac:dyDescent="0.25">
      <c r="B421" s="17" t="s">
        <v>20</v>
      </c>
      <c r="C421" s="17"/>
      <c r="D421" s="18">
        <v>44795</v>
      </c>
      <c r="E421" s="19" t="s">
        <v>10</v>
      </c>
      <c r="F421" s="20">
        <v>52</v>
      </c>
      <c r="G421" s="21">
        <v>65.42</v>
      </c>
      <c r="H421" s="22">
        <v>0.60215277777777776</v>
      </c>
      <c r="I421" s="19" t="s">
        <v>35</v>
      </c>
      <c r="J421" s="19" t="s">
        <v>810</v>
      </c>
      <c r="K421" s="19" t="s">
        <v>811</v>
      </c>
    </row>
    <row r="422" spans="2:11" s="12" customFormat="1" ht="13.5" customHeight="1" x14ac:dyDescent="0.25">
      <c r="B422" s="17" t="s">
        <v>20</v>
      </c>
      <c r="C422" s="17"/>
      <c r="D422" s="18">
        <v>44795</v>
      </c>
      <c r="E422" s="19" t="s">
        <v>10</v>
      </c>
      <c r="F422" s="20">
        <v>277</v>
      </c>
      <c r="G422" s="21">
        <v>65.44</v>
      </c>
      <c r="H422" s="22">
        <v>0.60633101851851856</v>
      </c>
      <c r="I422" s="19" t="s">
        <v>39</v>
      </c>
      <c r="J422" s="19" t="s">
        <v>812</v>
      </c>
      <c r="K422" s="19" t="s">
        <v>813</v>
      </c>
    </row>
    <row r="423" spans="2:11" s="12" customFormat="1" ht="13.5" customHeight="1" x14ac:dyDescent="0.25">
      <c r="B423" s="17" t="s">
        <v>20</v>
      </c>
      <c r="C423" s="17"/>
      <c r="D423" s="18">
        <v>44795</v>
      </c>
      <c r="E423" s="19" t="s">
        <v>10</v>
      </c>
      <c r="F423" s="20">
        <v>403</v>
      </c>
      <c r="G423" s="21">
        <v>65.44</v>
      </c>
      <c r="H423" s="22">
        <v>0.60633101851851856</v>
      </c>
      <c r="I423" s="19" t="s">
        <v>35</v>
      </c>
      <c r="J423" s="19" t="s">
        <v>814</v>
      </c>
      <c r="K423" s="19" t="s">
        <v>815</v>
      </c>
    </row>
    <row r="424" spans="2:11" s="12" customFormat="1" ht="13.5" customHeight="1" x14ac:dyDescent="0.25">
      <c r="B424" s="17" t="s">
        <v>20</v>
      </c>
      <c r="C424" s="17"/>
      <c r="D424" s="18">
        <v>44795</v>
      </c>
      <c r="E424" s="19" t="s">
        <v>10</v>
      </c>
      <c r="F424" s="20">
        <v>67</v>
      </c>
      <c r="G424" s="21">
        <v>65.44</v>
      </c>
      <c r="H424" s="22">
        <v>0.60633101851851856</v>
      </c>
      <c r="I424" s="19" t="s">
        <v>39</v>
      </c>
      <c r="J424" s="19" t="s">
        <v>816</v>
      </c>
      <c r="K424" s="19" t="s">
        <v>817</v>
      </c>
    </row>
    <row r="425" spans="2:11" s="12" customFormat="1" ht="13.5" customHeight="1" x14ac:dyDescent="0.25">
      <c r="B425" s="17" t="s">
        <v>20</v>
      </c>
      <c r="C425" s="17"/>
      <c r="D425" s="18">
        <v>44795</v>
      </c>
      <c r="E425" s="19" t="s">
        <v>10</v>
      </c>
      <c r="F425" s="20">
        <v>30</v>
      </c>
      <c r="G425" s="21">
        <v>65.44</v>
      </c>
      <c r="H425" s="22">
        <v>0.60633101851851856</v>
      </c>
      <c r="I425" s="19" t="s">
        <v>35</v>
      </c>
      <c r="J425" s="19" t="s">
        <v>818</v>
      </c>
      <c r="K425" s="19" t="s">
        <v>819</v>
      </c>
    </row>
    <row r="426" spans="2:11" s="12" customFormat="1" ht="13.5" customHeight="1" x14ac:dyDescent="0.25">
      <c r="B426" s="17" t="s">
        <v>20</v>
      </c>
      <c r="C426" s="17"/>
      <c r="D426" s="18">
        <v>44795</v>
      </c>
      <c r="E426" s="19" t="s">
        <v>10</v>
      </c>
      <c r="F426" s="20">
        <v>104</v>
      </c>
      <c r="G426" s="21">
        <v>65.44</v>
      </c>
      <c r="H426" s="22">
        <v>0.60633101851851856</v>
      </c>
      <c r="I426" s="19" t="s">
        <v>35</v>
      </c>
      <c r="J426" s="19" t="s">
        <v>820</v>
      </c>
      <c r="K426" s="19" t="s">
        <v>821</v>
      </c>
    </row>
    <row r="427" spans="2:11" s="12" customFormat="1" ht="13.5" customHeight="1" x14ac:dyDescent="0.25">
      <c r="B427" s="17" t="s">
        <v>20</v>
      </c>
      <c r="C427" s="17"/>
      <c r="D427" s="18">
        <v>44795</v>
      </c>
      <c r="E427" s="19" t="s">
        <v>10</v>
      </c>
      <c r="F427" s="20">
        <v>69</v>
      </c>
      <c r="G427" s="21">
        <v>65.38</v>
      </c>
      <c r="H427" s="22">
        <v>0.60766203703703703</v>
      </c>
      <c r="I427" s="19" t="s">
        <v>35</v>
      </c>
      <c r="J427" s="19" t="s">
        <v>822</v>
      </c>
      <c r="K427" s="19" t="s">
        <v>823</v>
      </c>
    </row>
    <row r="428" spans="2:11" s="12" customFormat="1" ht="13.5" customHeight="1" x14ac:dyDescent="0.25">
      <c r="B428" s="17" t="s">
        <v>20</v>
      </c>
      <c r="C428" s="17"/>
      <c r="D428" s="18">
        <v>44795</v>
      </c>
      <c r="E428" s="19" t="s">
        <v>10</v>
      </c>
      <c r="F428" s="20">
        <v>5</v>
      </c>
      <c r="G428" s="21">
        <v>65.38</v>
      </c>
      <c r="H428" s="22">
        <v>0.60766203703703703</v>
      </c>
      <c r="I428" s="19" t="s">
        <v>35</v>
      </c>
      <c r="J428" s="19" t="s">
        <v>824</v>
      </c>
      <c r="K428" s="19" t="s">
        <v>825</v>
      </c>
    </row>
    <row r="429" spans="2:11" s="12" customFormat="1" ht="13.5" customHeight="1" x14ac:dyDescent="0.25">
      <c r="B429" s="17" t="s">
        <v>20</v>
      </c>
      <c r="C429" s="17"/>
      <c r="D429" s="18">
        <v>44795</v>
      </c>
      <c r="E429" s="19" t="s">
        <v>10</v>
      </c>
      <c r="F429" s="20">
        <v>65</v>
      </c>
      <c r="G429" s="21">
        <v>65.38</v>
      </c>
      <c r="H429" s="22">
        <v>0.60766203703703703</v>
      </c>
      <c r="I429" s="19" t="s">
        <v>35</v>
      </c>
      <c r="J429" s="19" t="s">
        <v>826</v>
      </c>
      <c r="K429" s="19" t="s">
        <v>827</v>
      </c>
    </row>
    <row r="430" spans="2:11" s="12" customFormat="1" ht="13.5" customHeight="1" x14ac:dyDescent="0.25">
      <c r="B430" s="17" t="s">
        <v>20</v>
      </c>
      <c r="C430" s="17"/>
      <c r="D430" s="18">
        <v>44795</v>
      </c>
      <c r="E430" s="19" t="s">
        <v>10</v>
      </c>
      <c r="F430" s="20">
        <v>30</v>
      </c>
      <c r="G430" s="21">
        <v>65.38</v>
      </c>
      <c r="H430" s="22">
        <v>0.60766203703703703</v>
      </c>
      <c r="I430" s="19" t="s">
        <v>35</v>
      </c>
      <c r="J430" s="19" t="s">
        <v>828</v>
      </c>
      <c r="K430" s="19" t="s">
        <v>829</v>
      </c>
    </row>
    <row r="431" spans="2:11" s="12" customFormat="1" ht="13.5" customHeight="1" x14ac:dyDescent="0.25">
      <c r="B431" s="17" t="s">
        <v>20</v>
      </c>
      <c r="C431" s="17"/>
      <c r="D431" s="18">
        <v>44795</v>
      </c>
      <c r="E431" s="19" t="s">
        <v>10</v>
      </c>
      <c r="F431" s="20">
        <v>18</v>
      </c>
      <c r="G431" s="21">
        <v>65.38</v>
      </c>
      <c r="H431" s="22">
        <v>0.60773148148148148</v>
      </c>
      <c r="I431" s="19" t="s">
        <v>39</v>
      </c>
      <c r="J431" s="19" t="s">
        <v>830</v>
      </c>
      <c r="K431" s="19" t="s">
        <v>831</v>
      </c>
    </row>
    <row r="432" spans="2:11" s="12" customFormat="1" ht="13.5" customHeight="1" x14ac:dyDescent="0.25">
      <c r="B432" s="17" t="s">
        <v>20</v>
      </c>
      <c r="C432" s="17"/>
      <c r="D432" s="18">
        <v>44795</v>
      </c>
      <c r="E432" s="19" t="s">
        <v>10</v>
      </c>
      <c r="F432" s="20">
        <v>31</v>
      </c>
      <c r="G432" s="21">
        <v>65.38</v>
      </c>
      <c r="H432" s="22">
        <v>0.60773148148148148</v>
      </c>
      <c r="I432" s="19" t="s">
        <v>39</v>
      </c>
      <c r="J432" s="19" t="s">
        <v>832</v>
      </c>
      <c r="K432" s="19" t="s">
        <v>833</v>
      </c>
    </row>
    <row r="433" spans="2:11" s="12" customFormat="1" ht="13.5" customHeight="1" x14ac:dyDescent="0.25">
      <c r="B433" s="17" t="s">
        <v>20</v>
      </c>
      <c r="C433" s="17"/>
      <c r="D433" s="18">
        <v>44795</v>
      </c>
      <c r="E433" s="19" t="s">
        <v>10</v>
      </c>
      <c r="F433" s="20">
        <v>80</v>
      </c>
      <c r="G433" s="21">
        <v>65.38</v>
      </c>
      <c r="H433" s="22">
        <v>0.60773148148148148</v>
      </c>
      <c r="I433" s="19" t="s">
        <v>39</v>
      </c>
      <c r="J433" s="19" t="s">
        <v>834</v>
      </c>
      <c r="K433" s="19" t="s">
        <v>835</v>
      </c>
    </row>
    <row r="434" spans="2:11" s="12" customFormat="1" ht="13.5" customHeight="1" x14ac:dyDescent="0.25">
      <c r="B434" s="17" t="s">
        <v>20</v>
      </c>
      <c r="C434" s="17"/>
      <c r="D434" s="18">
        <v>44795</v>
      </c>
      <c r="E434" s="19" t="s">
        <v>10</v>
      </c>
      <c r="F434" s="20">
        <v>74</v>
      </c>
      <c r="G434" s="21">
        <v>65.36</v>
      </c>
      <c r="H434" s="22">
        <v>0.60784722222222221</v>
      </c>
      <c r="I434" s="19" t="s">
        <v>35</v>
      </c>
      <c r="J434" s="19" t="s">
        <v>836</v>
      </c>
      <c r="K434" s="19" t="s">
        <v>837</v>
      </c>
    </row>
    <row r="435" spans="2:11" s="12" customFormat="1" ht="13.5" customHeight="1" x14ac:dyDescent="0.25">
      <c r="B435" s="17" t="s">
        <v>20</v>
      </c>
      <c r="C435" s="17"/>
      <c r="D435" s="18">
        <v>44795</v>
      </c>
      <c r="E435" s="19" t="s">
        <v>10</v>
      </c>
      <c r="F435" s="20">
        <v>45</v>
      </c>
      <c r="G435" s="21">
        <v>65.42</v>
      </c>
      <c r="H435" s="22">
        <v>0.61027777777777781</v>
      </c>
      <c r="I435" s="19" t="s">
        <v>39</v>
      </c>
      <c r="J435" s="19" t="s">
        <v>838</v>
      </c>
      <c r="K435" s="19" t="s">
        <v>839</v>
      </c>
    </row>
    <row r="436" spans="2:11" s="12" customFormat="1" ht="13.5" customHeight="1" x14ac:dyDescent="0.25">
      <c r="B436" s="17" t="s">
        <v>20</v>
      </c>
      <c r="C436" s="17"/>
      <c r="D436" s="18">
        <v>44795</v>
      </c>
      <c r="E436" s="19" t="s">
        <v>10</v>
      </c>
      <c r="F436" s="20">
        <v>36</v>
      </c>
      <c r="G436" s="21">
        <v>65.42</v>
      </c>
      <c r="H436" s="22">
        <v>0.61027777777777781</v>
      </c>
      <c r="I436" s="19" t="s">
        <v>39</v>
      </c>
      <c r="J436" s="19" t="s">
        <v>840</v>
      </c>
      <c r="K436" s="19" t="s">
        <v>841</v>
      </c>
    </row>
    <row r="437" spans="2:11" s="12" customFormat="1" ht="13.5" customHeight="1" x14ac:dyDescent="0.25">
      <c r="B437" s="17" t="s">
        <v>20</v>
      </c>
      <c r="C437" s="17"/>
      <c r="D437" s="18">
        <v>44795</v>
      </c>
      <c r="E437" s="19" t="s">
        <v>10</v>
      </c>
      <c r="F437" s="20">
        <v>83</v>
      </c>
      <c r="G437" s="21">
        <v>65.400000000000006</v>
      </c>
      <c r="H437" s="22">
        <v>0.61040509259259257</v>
      </c>
      <c r="I437" s="19" t="s">
        <v>39</v>
      </c>
      <c r="J437" s="19" t="s">
        <v>842</v>
      </c>
      <c r="K437" s="19" t="s">
        <v>843</v>
      </c>
    </row>
    <row r="438" spans="2:11" s="12" customFormat="1" ht="13.5" customHeight="1" x14ac:dyDescent="0.25">
      <c r="B438" s="17" t="s">
        <v>20</v>
      </c>
      <c r="C438" s="17"/>
      <c r="D438" s="18">
        <v>44795</v>
      </c>
      <c r="E438" s="19" t="s">
        <v>10</v>
      </c>
      <c r="F438" s="20">
        <v>32</v>
      </c>
      <c r="G438" s="21">
        <v>65.400000000000006</v>
      </c>
      <c r="H438" s="22">
        <v>0.61040509259259257</v>
      </c>
      <c r="I438" s="19" t="s">
        <v>35</v>
      </c>
      <c r="J438" s="19" t="s">
        <v>844</v>
      </c>
      <c r="K438" s="19" t="s">
        <v>845</v>
      </c>
    </row>
    <row r="439" spans="2:11" s="12" customFormat="1" ht="13.5" customHeight="1" x14ac:dyDescent="0.25">
      <c r="B439" s="17" t="s">
        <v>20</v>
      </c>
      <c r="C439" s="17"/>
      <c r="D439" s="18">
        <v>44795</v>
      </c>
      <c r="E439" s="19" t="s">
        <v>10</v>
      </c>
      <c r="F439" s="20">
        <v>177</v>
      </c>
      <c r="G439" s="21">
        <v>65.400000000000006</v>
      </c>
      <c r="H439" s="22">
        <v>0.61040509259259257</v>
      </c>
      <c r="I439" s="19" t="s">
        <v>35</v>
      </c>
      <c r="J439" s="19" t="s">
        <v>846</v>
      </c>
      <c r="K439" s="19" t="s">
        <v>847</v>
      </c>
    </row>
    <row r="440" spans="2:11" s="12" customFormat="1" ht="13.5" customHeight="1" x14ac:dyDescent="0.25">
      <c r="B440" s="17" t="s">
        <v>20</v>
      </c>
      <c r="C440" s="17"/>
      <c r="D440" s="18">
        <v>44795</v>
      </c>
      <c r="E440" s="19" t="s">
        <v>10</v>
      </c>
      <c r="F440" s="20">
        <v>80</v>
      </c>
      <c r="G440" s="21">
        <v>65.400000000000006</v>
      </c>
      <c r="H440" s="22">
        <v>0.61040509259259257</v>
      </c>
      <c r="I440" s="19" t="s">
        <v>35</v>
      </c>
      <c r="J440" s="19" t="s">
        <v>848</v>
      </c>
      <c r="K440" s="19" t="s">
        <v>849</v>
      </c>
    </row>
    <row r="441" spans="2:11" s="12" customFormat="1" ht="13.5" customHeight="1" x14ac:dyDescent="0.25">
      <c r="B441" s="17" t="s">
        <v>20</v>
      </c>
      <c r="C441" s="17"/>
      <c r="D441" s="18">
        <v>44795</v>
      </c>
      <c r="E441" s="19" t="s">
        <v>10</v>
      </c>
      <c r="F441" s="20">
        <v>119</v>
      </c>
      <c r="G441" s="21">
        <v>65.36</v>
      </c>
      <c r="H441" s="22">
        <v>0.61238425925925932</v>
      </c>
      <c r="I441" s="19" t="s">
        <v>39</v>
      </c>
      <c r="J441" s="19" t="s">
        <v>850</v>
      </c>
      <c r="K441" s="19" t="s">
        <v>851</v>
      </c>
    </row>
    <row r="442" spans="2:11" s="12" customFormat="1" ht="13.5" customHeight="1" x14ac:dyDescent="0.25">
      <c r="B442" s="17" t="s">
        <v>20</v>
      </c>
      <c r="C442" s="17"/>
      <c r="D442" s="18">
        <v>44795</v>
      </c>
      <c r="E442" s="19" t="s">
        <v>10</v>
      </c>
      <c r="F442" s="20">
        <v>90</v>
      </c>
      <c r="G442" s="21">
        <v>65.36</v>
      </c>
      <c r="H442" s="22">
        <v>0.61238425925925932</v>
      </c>
      <c r="I442" s="19" t="s">
        <v>35</v>
      </c>
      <c r="J442" s="19" t="s">
        <v>852</v>
      </c>
      <c r="K442" s="19" t="s">
        <v>853</v>
      </c>
    </row>
    <row r="443" spans="2:11" s="12" customFormat="1" ht="13.5" customHeight="1" x14ac:dyDescent="0.25">
      <c r="B443" s="17" t="s">
        <v>20</v>
      </c>
      <c r="C443" s="17"/>
      <c r="D443" s="18">
        <v>44795</v>
      </c>
      <c r="E443" s="19" t="s">
        <v>10</v>
      </c>
      <c r="F443" s="20">
        <v>80</v>
      </c>
      <c r="G443" s="21">
        <v>65.36</v>
      </c>
      <c r="H443" s="22">
        <v>0.61238425925925932</v>
      </c>
      <c r="I443" s="19" t="s">
        <v>35</v>
      </c>
      <c r="J443" s="19" t="s">
        <v>854</v>
      </c>
      <c r="K443" s="19" t="s">
        <v>855</v>
      </c>
    </row>
    <row r="444" spans="2:11" s="12" customFormat="1" ht="13.5" customHeight="1" x14ac:dyDescent="0.25">
      <c r="B444" s="17" t="s">
        <v>20</v>
      </c>
      <c r="C444" s="17"/>
      <c r="D444" s="18">
        <v>44795</v>
      </c>
      <c r="E444" s="19" t="s">
        <v>10</v>
      </c>
      <c r="F444" s="20">
        <v>88</v>
      </c>
      <c r="G444" s="21">
        <v>65.36</v>
      </c>
      <c r="H444" s="22">
        <v>0.61238425925925932</v>
      </c>
      <c r="I444" s="19" t="s">
        <v>35</v>
      </c>
      <c r="J444" s="19" t="s">
        <v>856</v>
      </c>
      <c r="K444" s="19" t="s">
        <v>857</v>
      </c>
    </row>
    <row r="445" spans="2:11" s="12" customFormat="1" ht="13.5" customHeight="1" x14ac:dyDescent="0.25">
      <c r="B445" s="17" t="s">
        <v>20</v>
      </c>
      <c r="C445" s="17"/>
      <c r="D445" s="18">
        <v>44795</v>
      </c>
      <c r="E445" s="19" t="s">
        <v>10</v>
      </c>
      <c r="F445" s="20">
        <v>47</v>
      </c>
      <c r="G445" s="21">
        <v>65.319999999999993</v>
      </c>
      <c r="H445" s="22">
        <v>0.61281249999999998</v>
      </c>
      <c r="I445" s="19" t="s">
        <v>35</v>
      </c>
      <c r="J445" s="19" t="s">
        <v>858</v>
      </c>
      <c r="K445" s="19" t="s">
        <v>859</v>
      </c>
    </row>
    <row r="446" spans="2:11" s="12" customFormat="1" ht="13.5" customHeight="1" x14ac:dyDescent="0.25">
      <c r="B446" s="17" t="s">
        <v>20</v>
      </c>
      <c r="C446" s="17"/>
      <c r="D446" s="18">
        <v>44795</v>
      </c>
      <c r="E446" s="19" t="s">
        <v>10</v>
      </c>
      <c r="F446" s="20">
        <v>49</v>
      </c>
      <c r="G446" s="21">
        <v>65.28</v>
      </c>
      <c r="H446" s="22">
        <v>0.61335648148148147</v>
      </c>
      <c r="I446" s="19" t="s">
        <v>39</v>
      </c>
      <c r="J446" s="19" t="s">
        <v>860</v>
      </c>
      <c r="K446" s="19" t="s">
        <v>861</v>
      </c>
    </row>
    <row r="447" spans="2:11" s="12" customFormat="1" ht="13.5" customHeight="1" x14ac:dyDescent="0.25">
      <c r="B447" s="17" t="s">
        <v>20</v>
      </c>
      <c r="C447" s="17"/>
      <c r="D447" s="18">
        <v>44795</v>
      </c>
      <c r="E447" s="19" t="s">
        <v>10</v>
      </c>
      <c r="F447" s="20">
        <v>54</v>
      </c>
      <c r="G447" s="21">
        <v>65.28</v>
      </c>
      <c r="H447" s="22">
        <v>0.61335648148148147</v>
      </c>
      <c r="I447" s="19" t="s">
        <v>35</v>
      </c>
      <c r="J447" s="19" t="s">
        <v>862</v>
      </c>
      <c r="K447" s="19" t="s">
        <v>863</v>
      </c>
    </row>
    <row r="448" spans="2:11" s="12" customFormat="1" ht="13.5" customHeight="1" x14ac:dyDescent="0.25">
      <c r="B448" s="17" t="s">
        <v>20</v>
      </c>
      <c r="C448" s="17"/>
      <c r="D448" s="18">
        <v>44795</v>
      </c>
      <c r="E448" s="19" t="s">
        <v>10</v>
      </c>
      <c r="F448" s="20">
        <v>49</v>
      </c>
      <c r="G448" s="21">
        <v>65.2</v>
      </c>
      <c r="H448" s="22">
        <v>0.61465277777777783</v>
      </c>
      <c r="I448" s="19" t="s">
        <v>35</v>
      </c>
      <c r="J448" s="19" t="s">
        <v>864</v>
      </c>
      <c r="K448" s="19" t="s">
        <v>865</v>
      </c>
    </row>
    <row r="449" spans="2:11" s="12" customFormat="1" ht="13.5" customHeight="1" x14ac:dyDescent="0.25">
      <c r="B449" s="17" t="s">
        <v>20</v>
      </c>
      <c r="C449" s="17"/>
      <c r="D449" s="18">
        <v>44795</v>
      </c>
      <c r="E449" s="19" t="s">
        <v>10</v>
      </c>
      <c r="F449" s="20">
        <v>85</v>
      </c>
      <c r="G449" s="21">
        <v>65.14</v>
      </c>
      <c r="H449" s="22">
        <v>0.61516203703703709</v>
      </c>
      <c r="I449" s="19" t="s">
        <v>35</v>
      </c>
      <c r="J449" s="19" t="s">
        <v>866</v>
      </c>
      <c r="K449" s="19" t="s">
        <v>867</v>
      </c>
    </row>
    <row r="450" spans="2:11" s="12" customFormat="1" ht="13.5" customHeight="1" x14ac:dyDescent="0.25">
      <c r="B450" s="17" t="s">
        <v>20</v>
      </c>
      <c r="C450" s="17"/>
      <c r="D450" s="18">
        <v>44795</v>
      </c>
      <c r="E450" s="19" t="s">
        <v>10</v>
      </c>
      <c r="F450" s="20">
        <v>97</v>
      </c>
      <c r="G450" s="21">
        <v>65.12</v>
      </c>
      <c r="H450" s="22">
        <v>0.61546296296296299</v>
      </c>
      <c r="I450" s="19" t="s">
        <v>35</v>
      </c>
      <c r="J450" s="19" t="s">
        <v>868</v>
      </c>
      <c r="K450" s="19" t="s">
        <v>869</v>
      </c>
    </row>
    <row r="451" spans="2:11" s="12" customFormat="1" ht="13.5" customHeight="1" x14ac:dyDescent="0.25">
      <c r="B451" s="17" t="s">
        <v>20</v>
      </c>
      <c r="C451" s="17"/>
      <c r="D451" s="18">
        <v>44795</v>
      </c>
      <c r="E451" s="19" t="s">
        <v>10</v>
      </c>
      <c r="F451" s="20">
        <v>96</v>
      </c>
      <c r="G451" s="21">
        <v>65.12</v>
      </c>
      <c r="H451" s="22">
        <v>0.61583333333333334</v>
      </c>
      <c r="I451" s="19" t="s">
        <v>39</v>
      </c>
      <c r="J451" s="19" t="s">
        <v>870</v>
      </c>
      <c r="K451" s="19" t="s">
        <v>871</v>
      </c>
    </row>
    <row r="452" spans="2:11" s="12" customFormat="1" ht="13.5" customHeight="1" x14ac:dyDescent="0.25">
      <c r="B452" s="17" t="s">
        <v>20</v>
      </c>
      <c r="C452" s="17"/>
      <c r="D452" s="18">
        <v>44795</v>
      </c>
      <c r="E452" s="19" t="s">
        <v>10</v>
      </c>
      <c r="F452" s="20">
        <v>60</v>
      </c>
      <c r="G452" s="21">
        <v>65.12</v>
      </c>
      <c r="H452" s="22">
        <v>0.61583333333333334</v>
      </c>
      <c r="I452" s="19" t="s">
        <v>35</v>
      </c>
      <c r="J452" s="19" t="s">
        <v>872</v>
      </c>
      <c r="K452" s="19" t="s">
        <v>873</v>
      </c>
    </row>
    <row r="453" spans="2:11" s="12" customFormat="1" ht="13.5" customHeight="1" x14ac:dyDescent="0.25">
      <c r="B453" s="17" t="s">
        <v>20</v>
      </c>
      <c r="C453" s="17"/>
      <c r="D453" s="18">
        <v>44795</v>
      </c>
      <c r="E453" s="19" t="s">
        <v>10</v>
      </c>
      <c r="F453" s="20">
        <v>62</v>
      </c>
      <c r="G453" s="21">
        <v>65.08</v>
      </c>
      <c r="H453" s="22">
        <v>0.61657407407407405</v>
      </c>
      <c r="I453" s="19" t="s">
        <v>39</v>
      </c>
      <c r="J453" s="19" t="s">
        <v>874</v>
      </c>
      <c r="K453" s="19" t="s">
        <v>875</v>
      </c>
    </row>
    <row r="454" spans="2:11" s="12" customFormat="1" ht="13.5" customHeight="1" x14ac:dyDescent="0.25">
      <c r="B454" s="17" t="s">
        <v>20</v>
      </c>
      <c r="C454" s="17"/>
      <c r="D454" s="18">
        <v>44795</v>
      </c>
      <c r="E454" s="19" t="s">
        <v>10</v>
      </c>
      <c r="F454" s="20">
        <v>48</v>
      </c>
      <c r="G454" s="21">
        <v>65.08</v>
      </c>
      <c r="H454" s="22">
        <v>0.61657407407407405</v>
      </c>
      <c r="I454" s="19" t="s">
        <v>35</v>
      </c>
      <c r="J454" s="19" t="s">
        <v>876</v>
      </c>
      <c r="K454" s="19" t="s">
        <v>877</v>
      </c>
    </row>
    <row r="455" spans="2:11" s="12" customFormat="1" ht="13.5" customHeight="1" x14ac:dyDescent="0.25">
      <c r="B455" s="17" t="s">
        <v>20</v>
      </c>
      <c r="C455" s="17"/>
      <c r="D455" s="18">
        <v>44795</v>
      </c>
      <c r="E455" s="19" t="s">
        <v>10</v>
      </c>
      <c r="F455" s="20">
        <v>65</v>
      </c>
      <c r="G455" s="21">
        <v>65.099999999999994</v>
      </c>
      <c r="H455" s="22">
        <v>0.61716435185185181</v>
      </c>
      <c r="I455" s="19" t="s">
        <v>35</v>
      </c>
      <c r="J455" s="19" t="s">
        <v>878</v>
      </c>
      <c r="K455" s="19" t="s">
        <v>879</v>
      </c>
    </row>
    <row r="456" spans="2:11" s="12" customFormat="1" ht="13.5" customHeight="1" x14ac:dyDescent="0.25">
      <c r="B456" s="17" t="s">
        <v>20</v>
      </c>
      <c r="C456" s="17"/>
      <c r="D456" s="18">
        <v>44795</v>
      </c>
      <c r="E456" s="19" t="s">
        <v>10</v>
      </c>
      <c r="F456" s="20">
        <v>52</v>
      </c>
      <c r="G456" s="21">
        <v>65.06</v>
      </c>
      <c r="H456" s="22">
        <v>0.61741898148148155</v>
      </c>
      <c r="I456" s="19" t="s">
        <v>35</v>
      </c>
      <c r="J456" s="19" t="s">
        <v>880</v>
      </c>
      <c r="K456" s="19" t="s">
        <v>881</v>
      </c>
    </row>
    <row r="457" spans="2:11" s="12" customFormat="1" ht="13.5" customHeight="1" x14ac:dyDescent="0.25">
      <c r="B457" s="17" t="s">
        <v>20</v>
      </c>
      <c r="C457" s="17"/>
      <c r="D457" s="18">
        <v>44795</v>
      </c>
      <c r="E457" s="19" t="s">
        <v>10</v>
      </c>
      <c r="F457" s="20">
        <v>64</v>
      </c>
      <c r="G457" s="21">
        <v>65.040000000000006</v>
      </c>
      <c r="H457" s="22">
        <v>0.6179513888888889</v>
      </c>
      <c r="I457" s="19" t="s">
        <v>39</v>
      </c>
      <c r="J457" s="19" t="s">
        <v>882</v>
      </c>
      <c r="K457" s="19" t="s">
        <v>883</v>
      </c>
    </row>
    <row r="458" spans="2:11" s="12" customFormat="1" ht="13.5" customHeight="1" x14ac:dyDescent="0.25">
      <c r="B458" s="17" t="s">
        <v>20</v>
      </c>
      <c r="C458" s="17"/>
      <c r="D458" s="18">
        <v>44795</v>
      </c>
      <c r="E458" s="19" t="s">
        <v>10</v>
      </c>
      <c r="F458" s="20">
        <v>27</v>
      </c>
      <c r="G458" s="21">
        <v>65.040000000000006</v>
      </c>
      <c r="H458" s="22">
        <v>0.6179513888888889</v>
      </c>
      <c r="I458" s="19" t="s">
        <v>39</v>
      </c>
      <c r="J458" s="19" t="s">
        <v>884</v>
      </c>
      <c r="K458" s="19" t="s">
        <v>885</v>
      </c>
    </row>
    <row r="459" spans="2:11" s="12" customFormat="1" ht="13.5" customHeight="1" x14ac:dyDescent="0.25">
      <c r="B459" s="17" t="s">
        <v>20</v>
      </c>
      <c r="C459" s="17"/>
      <c r="D459" s="18">
        <v>44795</v>
      </c>
      <c r="E459" s="19" t="s">
        <v>10</v>
      </c>
      <c r="F459" s="20">
        <v>46</v>
      </c>
      <c r="G459" s="21">
        <v>65.040000000000006</v>
      </c>
      <c r="H459" s="22">
        <v>0.6179513888888889</v>
      </c>
      <c r="I459" s="19" t="s">
        <v>35</v>
      </c>
      <c r="J459" s="19" t="s">
        <v>886</v>
      </c>
      <c r="K459" s="19" t="s">
        <v>887</v>
      </c>
    </row>
    <row r="460" spans="2:11" s="12" customFormat="1" ht="13.5" customHeight="1" x14ac:dyDescent="0.25">
      <c r="B460" s="17" t="s">
        <v>20</v>
      </c>
      <c r="C460" s="17"/>
      <c r="D460" s="18">
        <v>44795</v>
      </c>
      <c r="E460" s="19" t="s">
        <v>10</v>
      </c>
      <c r="F460" s="20">
        <v>304</v>
      </c>
      <c r="G460" s="21">
        <v>65.12</v>
      </c>
      <c r="H460" s="22">
        <v>0.62118055555555551</v>
      </c>
      <c r="I460" s="19" t="s">
        <v>39</v>
      </c>
      <c r="J460" s="19" t="s">
        <v>888</v>
      </c>
      <c r="K460" s="19" t="s">
        <v>889</v>
      </c>
    </row>
    <row r="461" spans="2:11" s="12" customFormat="1" ht="13.5" customHeight="1" x14ac:dyDescent="0.25">
      <c r="B461" s="17" t="s">
        <v>20</v>
      </c>
      <c r="C461" s="17"/>
      <c r="D461" s="18">
        <v>44795</v>
      </c>
      <c r="E461" s="19" t="s">
        <v>10</v>
      </c>
      <c r="F461" s="20">
        <v>15</v>
      </c>
      <c r="G461" s="21">
        <v>65.12</v>
      </c>
      <c r="H461" s="22">
        <v>0.62118055555555551</v>
      </c>
      <c r="I461" s="19" t="s">
        <v>39</v>
      </c>
      <c r="J461" s="19" t="s">
        <v>890</v>
      </c>
      <c r="K461" s="19" t="s">
        <v>891</v>
      </c>
    </row>
    <row r="462" spans="2:11" s="12" customFormat="1" ht="13.5" customHeight="1" x14ac:dyDescent="0.25">
      <c r="B462" s="17" t="s">
        <v>20</v>
      </c>
      <c r="C462" s="17"/>
      <c r="D462" s="18">
        <v>44795</v>
      </c>
      <c r="E462" s="19" t="s">
        <v>10</v>
      </c>
      <c r="F462" s="20">
        <v>90</v>
      </c>
      <c r="G462" s="21">
        <v>65.099999999999994</v>
      </c>
      <c r="H462" s="22">
        <v>0.62119212962962966</v>
      </c>
      <c r="I462" s="19" t="s">
        <v>35</v>
      </c>
      <c r="J462" s="19" t="s">
        <v>892</v>
      </c>
      <c r="K462" s="19" t="s">
        <v>893</v>
      </c>
    </row>
    <row r="463" spans="2:11" s="12" customFormat="1" ht="13.5" customHeight="1" x14ac:dyDescent="0.25">
      <c r="B463" s="17" t="s">
        <v>20</v>
      </c>
      <c r="C463" s="17"/>
      <c r="D463" s="18">
        <v>44795</v>
      </c>
      <c r="E463" s="19" t="s">
        <v>10</v>
      </c>
      <c r="F463" s="20">
        <v>47</v>
      </c>
      <c r="G463" s="21">
        <v>65.099999999999994</v>
      </c>
      <c r="H463" s="22">
        <v>0.62119212962962966</v>
      </c>
      <c r="I463" s="19" t="s">
        <v>35</v>
      </c>
      <c r="J463" s="19" t="s">
        <v>894</v>
      </c>
      <c r="K463" s="19" t="s">
        <v>895</v>
      </c>
    </row>
    <row r="464" spans="2:11" s="12" customFormat="1" ht="13.5" customHeight="1" x14ac:dyDescent="0.25">
      <c r="B464" s="17" t="s">
        <v>20</v>
      </c>
      <c r="C464" s="17"/>
      <c r="D464" s="18">
        <v>44795</v>
      </c>
      <c r="E464" s="19" t="s">
        <v>10</v>
      </c>
      <c r="F464" s="20">
        <v>349</v>
      </c>
      <c r="G464" s="21">
        <v>65.099999999999994</v>
      </c>
      <c r="H464" s="22">
        <v>0.62119212962962966</v>
      </c>
      <c r="I464" s="19" t="s">
        <v>35</v>
      </c>
      <c r="J464" s="19" t="s">
        <v>896</v>
      </c>
      <c r="K464" s="19" t="s">
        <v>897</v>
      </c>
    </row>
    <row r="465" spans="2:11" s="12" customFormat="1" ht="13.5" customHeight="1" x14ac:dyDescent="0.25">
      <c r="B465" s="17" t="s">
        <v>20</v>
      </c>
      <c r="C465" s="17"/>
      <c r="D465" s="18">
        <v>44795</v>
      </c>
      <c r="E465" s="19" t="s">
        <v>10</v>
      </c>
      <c r="F465" s="20">
        <v>50</v>
      </c>
      <c r="G465" s="21">
        <v>65.08</v>
      </c>
      <c r="H465" s="22">
        <v>0.62177083333333327</v>
      </c>
      <c r="I465" s="19" t="s">
        <v>35</v>
      </c>
      <c r="J465" s="19" t="s">
        <v>898</v>
      </c>
      <c r="K465" s="19" t="s">
        <v>899</v>
      </c>
    </row>
    <row r="466" spans="2:11" s="12" customFormat="1" ht="13.5" customHeight="1" x14ac:dyDescent="0.25">
      <c r="B466" s="17" t="s">
        <v>20</v>
      </c>
      <c r="C466" s="17"/>
      <c r="D466" s="18">
        <v>44795</v>
      </c>
      <c r="E466" s="19" t="s">
        <v>10</v>
      </c>
      <c r="F466" s="20">
        <v>90</v>
      </c>
      <c r="G466" s="21">
        <v>65.06</v>
      </c>
      <c r="H466" s="22">
        <v>0.62206018518518513</v>
      </c>
      <c r="I466" s="19" t="s">
        <v>39</v>
      </c>
      <c r="J466" s="19" t="s">
        <v>900</v>
      </c>
      <c r="K466" s="19" t="s">
        <v>901</v>
      </c>
    </row>
    <row r="467" spans="2:11" s="12" customFormat="1" ht="13.5" customHeight="1" x14ac:dyDescent="0.25">
      <c r="B467" s="17" t="s">
        <v>20</v>
      </c>
      <c r="C467" s="17"/>
      <c r="D467" s="18">
        <v>44795</v>
      </c>
      <c r="E467" s="19" t="s">
        <v>10</v>
      </c>
      <c r="F467" s="20">
        <v>3</v>
      </c>
      <c r="G467" s="21">
        <v>65.06</v>
      </c>
      <c r="H467" s="22">
        <v>0.62206018518518513</v>
      </c>
      <c r="I467" s="19" t="s">
        <v>39</v>
      </c>
      <c r="J467" s="19" t="s">
        <v>902</v>
      </c>
      <c r="K467" s="19" t="s">
        <v>903</v>
      </c>
    </row>
    <row r="468" spans="2:11" s="12" customFormat="1" ht="13.5" customHeight="1" x14ac:dyDescent="0.25">
      <c r="B468" s="17" t="s">
        <v>20</v>
      </c>
      <c r="C468" s="17"/>
      <c r="D468" s="18">
        <v>44795</v>
      </c>
      <c r="E468" s="19" t="s">
        <v>10</v>
      </c>
      <c r="F468" s="20">
        <v>49</v>
      </c>
      <c r="G468" s="21">
        <v>65.06</v>
      </c>
      <c r="H468" s="22">
        <v>0.62206018518518513</v>
      </c>
      <c r="I468" s="19" t="s">
        <v>35</v>
      </c>
      <c r="J468" s="19" t="s">
        <v>904</v>
      </c>
      <c r="K468" s="19" t="s">
        <v>905</v>
      </c>
    </row>
    <row r="469" spans="2:11" s="12" customFormat="1" ht="13.5" customHeight="1" x14ac:dyDescent="0.25">
      <c r="B469" s="17" t="s">
        <v>20</v>
      </c>
      <c r="C469" s="17"/>
      <c r="D469" s="18">
        <v>44795</v>
      </c>
      <c r="E469" s="19" t="s">
        <v>10</v>
      </c>
      <c r="F469" s="20">
        <v>50</v>
      </c>
      <c r="G469" s="21">
        <v>65.040000000000006</v>
      </c>
      <c r="H469" s="22">
        <v>0.62280092592592595</v>
      </c>
      <c r="I469" s="19" t="s">
        <v>35</v>
      </c>
      <c r="J469" s="19" t="s">
        <v>906</v>
      </c>
      <c r="K469" s="19" t="s">
        <v>907</v>
      </c>
    </row>
    <row r="470" spans="2:11" s="12" customFormat="1" ht="13.5" customHeight="1" x14ac:dyDescent="0.25">
      <c r="B470" s="17" t="s">
        <v>20</v>
      </c>
      <c r="C470" s="17"/>
      <c r="D470" s="18">
        <v>44795</v>
      </c>
      <c r="E470" s="19" t="s">
        <v>10</v>
      </c>
      <c r="F470" s="20">
        <v>59</v>
      </c>
      <c r="G470" s="21">
        <v>65.06</v>
      </c>
      <c r="H470" s="22">
        <v>0.62284722222222222</v>
      </c>
      <c r="I470" s="19" t="s">
        <v>35</v>
      </c>
      <c r="J470" s="19" t="s">
        <v>908</v>
      </c>
      <c r="K470" s="19" t="s">
        <v>909</v>
      </c>
    </row>
    <row r="471" spans="2:11" s="12" customFormat="1" ht="13.5" customHeight="1" x14ac:dyDescent="0.25">
      <c r="B471" s="17" t="s">
        <v>20</v>
      </c>
      <c r="C471" s="17"/>
      <c r="D471" s="18">
        <v>44795</v>
      </c>
      <c r="E471" s="19" t="s">
        <v>10</v>
      </c>
      <c r="F471" s="20">
        <v>58</v>
      </c>
      <c r="G471" s="21">
        <v>65.06</v>
      </c>
      <c r="H471" s="22">
        <v>0.62349537037037039</v>
      </c>
      <c r="I471" s="19" t="s">
        <v>35</v>
      </c>
      <c r="J471" s="19" t="s">
        <v>910</v>
      </c>
      <c r="K471" s="19" t="s">
        <v>911</v>
      </c>
    </row>
    <row r="472" spans="2:11" s="12" customFormat="1" ht="13.5" customHeight="1" x14ac:dyDescent="0.25">
      <c r="B472" s="17" t="s">
        <v>20</v>
      </c>
      <c r="C472" s="17"/>
      <c r="D472" s="18">
        <v>44795</v>
      </c>
      <c r="E472" s="19" t="s">
        <v>10</v>
      </c>
      <c r="F472" s="20">
        <v>50</v>
      </c>
      <c r="G472" s="21">
        <v>65.06</v>
      </c>
      <c r="H472" s="22">
        <v>0.62387731481481479</v>
      </c>
      <c r="I472" s="19" t="s">
        <v>35</v>
      </c>
      <c r="J472" s="19" t="s">
        <v>912</v>
      </c>
      <c r="K472" s="19" t="s">
        <v>913</v>
      </c>
    </row>
    <row r="473" spans="2:11" s="12" customFormat="1" ht="13.5" customHeight="1" x14ac:dyDescent="0.25">
      <c r="B473" s="17" t="s">
        <v>20</v>
      </c>
      <c r="C473" s="17"/>
      <c r="D473" s="18">
        <v>44795</v>
      </c>
      <c r="E473" s="19" t="s">
        <v>10</v>
      </c>
      <c r="F473" s="20">
        <v>65</v>
      </c>
      <c r="G473" s="21">
        <v>65.02</v>
      </c>
      <c r="H473" s="22">
        <v>0.62545138888888896</v>
      </c>
      <c r="I473" s="19" t="s">
        <v>39</v>
      </c>
      <c r="J473" s="19" t="s">
        <v>914</v>
      </c>
      <c r="K473" s="19" t="s">
        <v>915</v>
      </c>
    </row>
    <row r="474" spans="2:11" s="12" customFormat="1" ht="13.5" customHeight="1" x14ac:dyDescent="0.25">
      <c r="B474" s="17" t="s">
        <v>20</v>
      </c>
      <c r="C474" s="17"/>
      <c r="D474" s="18">
        <v>44795</v>
      </c>
      <c r="E474" s="19" t="s">
        <v>10</v>
      </c>
      <c r="F474" s="20">
        <v>27</v>
      </c>
      <c r="G474" s="21">
        <v>65.02</v>
      </c>
      <c r="H474" s="22">
        <v>0.62545138888888896</v>
      </c>
      <c r="I474" s="19" t="s">
        <v>39</v>
      </c>
      <c r="J474" s="19" t="s">
        <v>916</v>
      </c>
      <c r="K474" s="19" t="s">
        <v>917</v>
      </c>
    </row>
    <row r="475" spans="2:11" s="12" customFormat="1" ht="13.5" customHeight="1" x14ac:dyDescent="0.25">
      <c r="B475" s="17" t="s">
        <v>20</v>
      </c>
      <c r="C475" s="17"/>
      <c r="D475" s="18">
        <v>44795</v>
      </c>
      <c r="E475" s="19" t="s">
        <v>10</v>
      </c>
      <c r="F475" s="20">
        <v>19</v>
      </c>
      <c r="G475" s="21">
        <v>65.02</v>
      </c>
      <c r="H475" s="22">
        <v>0.62545138888888896</v>
      </c>
      <c r="I475" s="19" t="s">
        <v>39</v>
      </c>
      <c r="J475" s="19" t="s">
        <v>918</v>
      </c>
      <c r="K475" s="19" t="s">
        <v>919</v>
      </c>
    </row>
    <row r="476" spans="2:11" s="12" customFormat="1" ht="13.5" customHeight="1" x14ac:dyDescent="0.25">
      <c r="B476" s="17" t="s">
        <v>20</v>
      </c>
      <c r="C476" s="17"/>
      <c r="D476" s="18">
        <v>44795</v>
      </c>
      <c r="E476" s="19" t="s">
        <v>10</v>
      </c>
      <c r="F476" s="20">
        <v>20</v>
      </c>
      <c r="G476" s="21">
        <v>65.02</v>
      </c>
      <c r="H476" s="22">
        <v>0.62545138888888896</v>
      </c>
      <c r="I476" s="19" t="s">
        <v>39</v>
      </c>
      <c r="J476" s="19" t="s">
        <v>920</v>
      </c>
      <c r="K476" s="19" t="s">
        <v>921</v>
      </c>
    </row>
    <row r="477" spans="2:11" s="12" customFormat="1" ht="13.5" customHeight="1" x14ac:dyDescent="0.25">
      <c r="B477" s="17" t="s">
        <v>20</v>
      </c>
      <c r="C477" s="17"/>
      <c r="D477" s="18">
        <v>44795</v>
      </c>
      <c r="E477" s="19" t="s">
        <v>10</v>
      </c>
      <c r="F477" s="20">
        <v>12</v>
      </c>
      <c r="G477" s="21">
        <v>65.02</v>
      </c>
      <c r="H477" s="22">
        <v>0.62545138888888896</v>
      </c>
      <c r="I477" s="19" t="s">
        <v>35</v>
      </c>
      <c r="J477" s="19" t="s">
        <v>922</v>
      </c>
      <c r="K477" s="19" t="s">
        <v>923</v>
      </c>
    </row>
    <row r="478" spans="2:11" s="12" customFormat="1" ht="13.5" customHeight="1" x14ac:dyDescent="0.25">
      <c r="B478" s="17" t="s">
        <v>20</v>
      </c>
      <c r="C478" s="17"/>
      <c r="D478" s="18">
        <v>44795</v>
      </c>
      <c r="E478" s="19" t="s">
        <v>10</v>
      </c>
      <c r="F478" s="20">
        <v>40</v>
      </c>
      <c r="G478" s="21">
        <v>65.02</v>
      </c>
      <c r="H478" s="22">
        <v>0.62545138888888896</v>
      </c>
      <c r="I478" s="19" t="s">
        <v>35</v>
      </c>
      <c r="J478" s="19" t="s">
        <v>924</v>
      </c>
      <c r="K478" s="19" t="s">
        <v>925</v>
      </c>
    </row>
    <row r="479" spans="2:11" s="12" customFormat="1" ht="13.5" customHeight="1" x14ac:dyDescent="0.25">
      <c r="B479" s="17" t="s">
        <v>20</v>
      </c>
      <c r="C479" s="17"/>
      <c r="D479" s="18">
        <v>44795</v>
      </c>
      <c r="E479" s="19" t="s">
        <v>10</v>
      </c>
      <c r="F479" s="20">
        <v>55</v>
      </c>
      <c r="G479" s="21">
        <v>65.02</v>
      </c>
      <c r="H479" s="22">
        <v>0.62545138888888896</v>
      </c>
      <c r="I479" s="19" t="s">
        <v>35</v>
      </c>
      <c r="J479" s="19" t="s">
        <v>926</v>
      </c>
      <c r="K479" s="19" t="s">
        <v>927</v>
      </c>
    </row>
    <row r="480" spans="2:11" s="12" customFormat="1" ht="13.5" customHeight="1" x14ac:dyDescent="0.25">
      <c r="B480" s="17" t="s">
        <v>20</v>
      </c>
      <c r="C480" s="17"/>
      <c r="D480" s="18">
        <v>44795</v>
      </c>
      <c r="E480" s="19" t="s">
        <v>10</v>
      </c>
      <c r="F480" s="20">
        <v>63</v>
      </c>
      <c r="G480" s="21">
        <v>65.02</v>
      </c>
      <c r="H480" s="22">
        <v>0.62545138888888896</v>
      </c>
      <c r="I480" s="19" t="s">
        <v>35</v>
      </c>
      <c r="J480" s="19" t="s">
        <v>928</v>
      </c>
      <c r="K480" s="19" t="s">
        <v>929</v>
      </c>
    </row>
    <row r="481" spans="2:11" s="12" customFormat="1" ht="13.5" customHeight="1" x14ac:dyDescent="0.25">
      <c r="B481" s="17" t="s">
        <v>20</v>
      </c>
      <c r="C481" s="17"/>
      <c r="D481" s="18">
        <v>44795</v>
      </c>
      <c r="E481" s="19" t="s">
        <v>10</v>
      </c>
      <c r="F481" s="20">
        <v>53</v>
      </c>
      <c r="G481" s="21">
        <v>64.98</v>
      </c>
      <c r="H481" s="22">
        <v>0.62694444444444442</v>
      </c>
      <c r="I481" s="19" t="s">
        <v>39</v>
      </c>
      <c r="J481" s="19" t="s">
        <v>930</v>
      </c>
      <c r="K481" s="19" t="s">
        <v>931</v>
      </c>
    </row>
    <row r="482" spans="2:11" s="12" customFormat="1" ht="13.5" customHeight="1" x14ac:dyDescent="0.25">
      <c r="B482" s="17" t="s">
        <v>20</v>
      </c>
      <c r="C482" s="17"/>
      <c r="D482" s="18">
        <v>44795</v>
      </c>
      <c r="E482" s="19" t="s">
        <v>10</v>
      </c>
      <c r="F482" s="20">
        <v>108</v>
      </c>
      <c r="G482" s="21">
        <v>64.98</v>
      </c>
      <c r="H482" s="22">
        <v>0.62694444444444442</v>
      </c>
      <c r="I482" s="19" t="s">
        <v>39</v>
      </c>
      <c r="J482" s="19" t="s">
        <v>932</v>
      </c>
      <c r="K482" s="19" t="s">
        <v>933</v>
      </c>
    </row>
    <row r="483" spans="2:11" s="12" customFormat="1" ht="13.5" customHeight="1" x14ac:dyDescent="0.25">
      <c r="B483" s="17" t="s">
        <v>20</v>
      </c>
      <c r="C483" s="17"/>
      <c r="D483" s="18">
        <v>44795</v>
      </c>
      <c r="E483" s="19" t="s">
        <v>10</v>
      </c>
      <c r="F483" s="20">
        <v>28</v>
      </c>
      <c r="G483" s="21">
        <v>64.98</v>
      </c>
      <c r="H483" s="22">
        <v>0.62694444444444442</v>
      </c>
      <c r="I483" s="19" t="s">
        <v>39</v>
      </c>
      <c r="J483" s="19" t="s">
        <v>934</v>
      </c>
      <c r="K483" s="19" t="s">
        <v>935</v>
      </c>
    </row>
    <row r="484" spans="2:11" s="12" customFormat="1" ht="13.5" customHeight="1" x14ac:dyDescent="0.25">
      <c r="B484" s="17" t="s">
        <v>20</v>
      </c>
      <c r="C484" s="17"/>
      <c r="D484" s="18">
        <v>44795</v>
      </c>
      <c r="E484" s="19" t="s">
        <v>10</v>
      </c>
      <c r="F484" s="20">
        <v>90</v>
      </c>
      <c r="G484" s="21">
        <v>64.959999999999994</v>
      </c>
      <c r="H484" s="22">
        <v>0.62707175925925929</v>
      </c>
      <c r="I484" s="19" t="s">
        <v>35</v>
      </c>
      <c r="J484" s="19" t="s">
        <v>936</v>
      </c>
      <c r="K484" s="19" t="s">
        <v>937</v>
      </c>
    </row>
    <row r="485" spans="2:11" s="12" customFormat="1" ht="13.5" customHeight="1" x14ac:dyDescent="0.25">
      <c r="B485" s="17" t="s">
        <v>20</v>
      </c>
      <c r="C485" s="17"/>
      <c r="D485" s="18">
        <v>44795</v>
      </c>
      <c r="E485" s="19" t="s">
        <v>10</v>
      </c>
      <c r="F485" s="20">
        <v>288</v>
      </c>
      <c r="G485" s="21">
        <v>64.959999999999994</v>
      </c>
      <c r="H485" s="22">
        <v>0.62707175925925929</v>
      </c>
      <c r="I485" s="19" t="s">
        <v>35</v>
      </c>
      <c r="J485" s="19" t="s">
        <v>938</v>
      </c>
      <c r="K485" s="19" t="s">
        <v>939</v>
      </c>
    </row>
    <row r="486" spans="2:11" s="12" customFormat="1" ht="13.5" customHeight="1" x14ac:dyDescent="0.25">
      <c r="B486" s="17" t="s">
        <v>20</v>
      </c>
      <c r="C486" s="17"/>
      <c r="D486" s="18">
        <v>44795</v>
      </c>
      <c r="E486" s="19" t="s">
        <v>10</v>
      </c>
      <c r="F486" s="20">
        <v>63</v>
      </c>
      <c r="G486" s="21">
        <v>65.02</v>
      </c>
      <c r="H486" s="22">
        <v>0.62846064814814817</v>
      </c>
      <c r="I486" s="19" t="s">
        <v>35</v>
      </c>
      <c r="J486" s="19" t="s">
        <v>940</v>
      </c>
      <c r="K486" s="19" t="s">
        <v>941</v>
      </c>
    </row>
    <row r="487" spans="2:11" s="12" customFormat="1" ht="13.5" customHeight="1" x14ac:dyDescent="0.25">
      <c r="B487" s="17" t="s">
        <v>20</v>
      </c>
      <c r="C487" s="17"/>
      <c r="D487" s="18">
        <v>44795</v>
      </c>
      <c r="E487" s="19" t="s">
        <v>10</v>
      </c>
      <c r="F487" s="20">
        <v>90</v>
      </c>
      <c r="G487" s="21">
        <v>65.02</v>
      </c>
      <c r="H487" s="22">
        <v>0.62864583333333335</v>
      </c>
      <c r="I487" s="19" t="s">
        <v>35</v>
      </c>
      <c r="J487" s="19" t="s">
        <v>942</v>
      </c>
      <c r="K487" s="19" t="s">
        <v>943</v>
      </c>
    </row>
    <row r="488" spans="2:11" s="12" customFormat="1" ht="13.5" customHeight="1" x14ac:dyDescent="0.25">
      <c r="B488" s="17" t="s">
        <v>20</v>
      </c>
      <c r="C488" s="17"/>
      <c r="D488" s="18">
        <v>44795</v>
      </c>
      <c r="E488" s="19" t="s">
        <v>10</v>
      </c>
      <c r="F488" s="20">
        <v>65</v>
      </c>
      <c r="G488" s="21">
        <v>65.02</v>
      </c>
      <c r="H488" s="22">
        <v>0.62864583333333335</v>
      </c>
      <c r="I488" s="19" t="s">
        <v>35</v>
      </c>
      <c r="J488" s="19" t="s">
        <v>944</v>
      </c>
      <c r="K488" s="19" t="s">
        <v>945</v>
      </c>
    </row>
    <row r="489" spans="2:11" s="12" customFormat="1" ht="13.5" customHeight="1" x14ac:dyDescent="0.25">
      <c r="B489" s="17" t="s">
        <v>20</v>
      </c>
      <c r="C489" s="17"/>
      <c r="D489" s="18">
        <v>44795</v>
      </c>
      <c r="E489" s="19" t="s">
        <v>10</v>
      </c>
      <c r="F489" s="20">
        <v>65</v>
      </c>
      <c r="G489" s="21">
        <v>65</v>
      </c>
      <c r="H489" s="22">
        <v>0.62887731481481479</v>
      </c>
      <c r="I489" s="19" t="s">
        <v>35</v>
      </c>
      <c r="J489" s="19" t="s">
        <v>946</v>
      </c>
      <c r="K489" s="19" t="s">
        <v>947</v>
      </c>
    </row>
    <row r="490" spans="2:11" s="12" customFormat="1" ht="13.5" customHeight="1" x14ac:dyDescent="0.25">
      <c r="B490" s="17" t="s">
        <v>20</v>
      </c>
      <c r="C490" s="17"/>
      <c r="D490" s="18">
        <v>44795</v>
      </c>
      <c r="E490" s="19" t="s">
        <v>10</v>
      </c>
      <c r="F490" s="20">
        <v>10</v>
      </c>
      <c r="G490" s="21">
        <v>65</v>
      </c>
      <c r="H490" s="22">
        <v>0.62908564814814816</v>
      </c>
      <c r="I490" s="19" t="s">
        <v>35</v>
      </c>
      <c r="J490" s="19" t="s">
        <v>948</v>
      </c>
      <c r="K490" s="19" t="s">
        <v>949</v>
      </c>
    </row>
    <row r="491" spans="2:11" s="12" customFormat="1" ht="13.5" customHeight="1" x14ac:dyDescent="0.25">
      <c r="B491" s="17" t="s">
        <v>20</v>
      </c>
      <c r="C491" s="17"/>
      <c r="D491" s="18">
        <v>44795</v>
      </c>
      <c r="E491" s="19" t="s">
        <v>10</v>
      </c>
      <c r="F491" s="20">
        <v>41</v>
      </c>
      <c r="G491" s="21">
        <v>65.02</v>
      </c>
      <c r="H491" s="22">
        <v>0.62973379629629633</v>
      </c>
      <c r="I491" s="19" t="s">
        <v>39</v>
      </c>
      <c r="J491" s="19" t="s">
        <v>950</v>
      </c>
      <c r="K491" s="19" t="s">
        <v>951</v>
      </c>
    </row>
    <row r="492" spans="2:11" s="12" customFormat="1" ht="13.5" customHeight="1" x14ac:dyDescent="0.25">
      <c r="B492" s="17" t="s">
        <v>20</v>
      </c>
      <c r="C492" s="17"/>
      <c r="D492" s="18">
        <v>44795</v>
      </c>
      <c r="E492" s="19" t="s">
        <v>10</v>
      </c>
      <c r="F492" s="20">
        <v>98</v>
      </c>
      <c r="G492" s="21">
        <v>65.02</v>
      </c>
      <c r="H492" s="22">
        <v>0.62973379629629633</v>
      </c>
      <c r="I492" s="19" t="s">
        <v>39</v>
      </c>
      <c r="J492" s="19" t="s">
        <v>952</v>
      </c>
      <c r="K492" s="19" t="s">
        <v>953</v>
      </c>
    </row>
    <row r="493" spans="2:11" s="12" customFormat="1" ht="13.5" customHeight="1" x14ac:dyDescent="0.25">
      <c r="B493" s="17" t="s">
        <v>20</v>
      </c>
      <c r="C493" s="17"/>
      <c r="D493" s="18">
        <v>44795</v>
      </c>
      <c r="E493" s="19" t="s">
        <v>10</v>
      </c>
      <c r="F493" s="20">
        <v>42</v>
      </c>
      <c r="G493" s="21">
        <v>65.06</v>
      </c>
      <c r="H493" s="22">
        <v>0.63185185185185189</v>
      </c>
      <c r="I493" s="19" t="s">
        <v>39</v>
      </c>
      <c r="J493" s="19" t="s">
        <v>954</v>
      </c>
      <c r="K493" s="19" t="s">
        <v>955</v>
      </c>
    </row>
    <row r="494" spans="2:11" s="12" customFormat="1" ht="13.5" customHeight="1" x14ac:dyDescent="0.25">
      <c r="B494" s="17" t="s">
        <v>20</v>
      </c>
      <c r="C494" s="17"/>
      <c r="D494" s="18">
        <v>44795</v>
      </c>
      <c r="E494" s="19" t="s">
        <v>10</v>
      </c>
      <c r="F494" s="20">
        <v>49</v>
      </c>
      <c r="G494" s="21">
        <v>65.08</v>
      </c>
      <c r="H494" s="22">
        <v>0.63194444444444442</v>
      </c>
      <c r="I494" s="19" t="s">
        <v>35</v>
      </c>
      <c r="J494" s="19" t="s">
        <v>956</v>
      </c>
      <c r="K494" s="19" t="s">
        <v>957</v>
      </c>
    </row>
    <row r="495" spans="2:11" s="12" customFormat="1" ht="13.5" customHeight="1" x14ac:dyDescent="0.25">
      <c r="B495" s="17" t="s">
        <v>20</v>
      </c>
      <c r="C495" s="17"/>
      <c r="D495" s="18">
        <v>44795</v>
      </c>
      <c r="E495" s="19" t="s">
        <v>10</v>
      </c>
      <c r="F495" s="20">
        <v>406</v>
      </c>
      <c r="G495" s="21">
        <v>65.08</v>
      </c>
      <c r="H495" s="22">
        <v>0.63194444444444442</v>
      </c>
      <c r="I495" s="19" t="s">
        <v>35</v>
      </c>
      <c r="J495" s="19" t="s">
        <v>958</v>
      </c>
      <c r="K495" s="19" t="s">
        <v>959</v>
      </c>
    </row>
    <row r="496" spans="2:11" s="12" customFormat="1" ht="13.5" customHeight="1" x14ac:dyDescent="0.25">
      <c r="B496" s="17" t="s">
        <v>20</v>
      </c>
      <c r="C496" s="17"/>
      <c r="D496" s="18">
        <v>44795</v>
      </c>
      <c r="E496" s="19" t="s">
        <v>10</v>
      </c>
      <c r="F496" s="20">
        <v>268</v>
      </c>
      <c r="G496" s="21">
        <v>65.14</v>
      </c>
      <c r="H496" s="22">
        <v>0.63255787037037037</v>
      </c>
      <c r="I496" s="19" t="s">
        <v>39</v>
      </c>
      <c r="J496" s="19" t="s">
        <v>960</v>
      </c>
      <c r="K496" s="19" t="s">
        <v>961</v>
      </c>
    </row>
    <row r="497" spans="2:11" s="12" customFormat="1" ht="13.5" customHeight="1" x14ac:dyDescent="0.25">
      <c r="B497" s="17" t="s">
        <v>20</v>
      </c>
      <c r="C497" s="17"/>
      <c r="D497" s="18">
        <v>44795</v>
      </c>
      <c r="E497" s="19" t="s">
        <v>10</v>
      </c>
      <c r="F497" s="20">
        <v>53</v>
      </c>
      <c r="G497" s="21">
        <v>65.14</v>
      </c>
      <c r="H497" s="22">
        <v>0.63255787037037037</v>
      </c>
      <c r="I497" s="19" t="s">
        <v>35</v>
      </c>
      <c r="J497" s="19" t="s">
        <v>962</v>
      </c>
      <c r="K497" s="19" t="s">
        <v>963</v>
      </c>
    </row>
    <row r="498" spans="2:11" s="12" customFormat="1" ht="13.5" customHeight="1" x14ac:dyDescent="0.25">
      <c r="B498" s="17" t="s">
        <v>20</v>
      </c>
      <c r="C498" s="17"/>
      <c r="D498" s="18">
        <v>44795</v>
      </c>
      <c r="E498" s="19" t="s">
        <v>10</v>
      </c>
      <c r="F498" s="20">
        <v>5</v>
      </c>
      <c r="G498" s="21">
        <v>65.14</v>
      </c>
      <c r="H498" s="22">
        <v>0.63255787037037037</v>
      </c>
      <c r="I498" s="19" t="s">
        <v>35</v>
      </c>
      <c r="J498" s="19" t="s">
        <v>964</v>
      </c>
      <c r="K498" s="19" t="s">
        <v>965</v>
      </c>
    </row>
    <row r="499" spans="2:11" s="12" customFormat="1" ht="13.5" customHeight="1" x14ac:dyDescent="0.25">
      <c r="B499" s="17" t="s">
        <v>20</v>
      </c>
      <c r="C499" s="17"/>
      <c r="D499" s="18">
        <v>44795</v>
      </c>
      <c r="E499" s="19" t="s">
        <v>10</v>
      </c>
      <c r="F499" s="20">
        <v>150</v>
      </c>
      <c r="G499" s="21">
        <v>65.08</v>
      </c>
      <c r="H499" s="22">
        <v>0.6331134259259259</v>
      </c>
      <c r="I499" s="19" t="s">
        <v>39</v>
      </c>
      <c r="J499" s="19" t="s">
        <v>966</v>
      </c>
      <c r="K499" s="19" t="s">
        <v>967</v>
      </c>
    </row>
    <row r="500" spans="2:11" s="12" customFormat="1" ht="13.5" customHeight="1" x14ac:dyDescent="0.25">
      <c r="B500" s="17" t="s">
        <v>20</v>
      </c>
      <c r="C500" s="17"/>
      <c r="D500" s="18">
        <v>44795</v>
      </c>
      <c r="E500" s="19" t="s">
        <v>10</v>
      </c>
      <c r="F500" s="20">
        <v>56</v>
      </c>
      <c r="G500" s="21">
        <v>65.08</v>
      </c>
      <c r="H500" s="22">
        <v>0.6331134259259259</v>
      </c>
      <c r="I500" s="19" t="s">
        <v>35</v>
      </c>
      <c r="J500" s="19" t="s">
        <v>968</v>
      </c>
      <c r="K500" s="19" t="s">
        <v>969</v>
      </c>
    </row>
    <row r="501" spans="2:11" s="12" customFormat="1" ht="13.5" customHeight="1" x14ac:dyDescent="0.25">
      <c r="B501" s="17" t="s">
        <v>20</v>
      </c>
      <c r="C501" s="17"/>
      <c r="D501" s="18">
        <v>44795</v>
      </c>
      <c r="E501" s="19" t="s">
        <v>10</v>
      </c>
      <c r="F501" s="20">
        <v>24</v>
      </c>
      <c r="G501" s="21">
        <v>65.06</v>
      </c>
      <c r="H501" s="22">
        <v>0.63355324074074071</v>
      </c>
      <c r="I501" s="19" t="s">
        <v>35</v>
      </c>
      <c r="J501" s="19" t="s">
        <v>970</v>
      </c>
      <c r="K501" s="19" t="s">
        <v>971</v>
      </c>
    </row>
    <row r="502" spans="2:11" s="12" customFormat="1" ht="13.5" customHeight="1" x14ac:dyDescent="0.25">
      <c r="B502" s="17" t="s">
        <v>20</v>
      </c>
      <c r="C502" s="17"/>
      <c r="D502" s="18">
        <v>44795</v>
      </c>
      <c r="E502" s="19" t="s">
        <v>10</v>
      </c>
      <c r="F502" s="20">
        <v>29</v>
      </c>
      <c r="G502" s="21">
        <v>65.06</v>
      </c>
      <c r="H502" s="22">
        <v>0.63355324074074071</v>
      </c>
      <c r="I502" s="19" t="s">
        <v>35</v>
      </c>
      <c r="J502" s="19" t="s">
        <v>972</v>
      </c>
      <c r="K502" s="19" t="s">
        <v>973</v>
      </c>
    </row>
    <row r="503" spans="2:11" s="12" customFormat="1" ht="13.5" customHeight="1" x14ac:dyDescent="0.25">
      <c r="B503" s="17" t="s">
        <v>20</v>
      </c>
      <c r="C503" s="17"/>
      <c r="D503" s="18">
        <v>44795</v>
      </c>
      <c r="E503" s="19" t="s">
        <v>10</v>
      </c>
      <c r="F503" s="20">
        <v>237</v>
      </c>
      <c r="G503" s="21">
        <v>65.06</v>
      </c>
      <c r="H503" s="22">
        <v>0.63718750000000002</v>
      </c>
      <c r="I503" s="19" t="s">
        <v>39</v>
      </c>
      <c r="J503" s="19" t="s">
        <v>974</v>
      </c>
      <c r="K503" s="19" t="s">
        <v>975</v>
      </c>
    </row>
    <row r="504" spans="2:11" s="12" customFormat="1" ht="13.5" customHeight="1" x14ac:dyDescent="0.25">
      <c r="B504" s="17" t="s">
        <v>20</v>
      </c>
      <c r="C504" s="17"/>
      <c r="D504" s="18">
        <v>44795</v>
      </c>
      <c r="E504" s="19" t="s">
        <v>10</v>
      </c>
      <c r="F504" s="20">
        <v>90</v>
      </c>
      <c r="G504" s="21">
        <v>65.06</v>
      </c>
      <c r="H504" s="22">
        <v>0.63718750000000002</v>
      </c>
      <c r="I504" s="19" t="s">
        <v>35</v>
      </c>
      <c r="J504" s="19" t="s">
        <v>976</v>
      </c>
      <c r="K504" s="19" t="s">
        <v>977</v>
      </c>
    </row>
    <row r="505" spans="2:11" s="12" customFormat="1" ht="13.5" customHeight="1" x14ac:dyDescent="0.25">
      <c r="B505" s="17" t="s">
        <v>20</v>
      </c>
      <c r="C505" s="17"/>
      <c r="D505" s="18">
        <v>44795</v>
      </c>
      <c r="E505" s="19" t="s">
        <v>10</v>
      </c>
      <c r="F505" s="20">
        <v>423</v>
      </c>
      <c r="G505" s="21">
        <v>65.06</v>
      </c>
      <c r="H505" s="22">
        <v>0.63718750000000002</v>
      </c>
      <c r="I505" s="19" t="s">
        <v>35</v>
      </c>
      <c r="J505" s="19" t="s">
        <v>978</v>
      </c>
      <c r="K505" s="19" t="s">
        <v>979</v>
      </c>
    </row>
    <row r="506" spans="2:11" s="12" customFormat="1" ht="13.5" customHeight="1" x14ac:dyDescent="0.25">
      <c r="B506" s="17" t="s">
        <v>20</v>
      </c>
      <c r="C506" s="17"/>
      <c r="D506" s="18">
        <v>44795</v>
      </c>
      <c r="E506" s="19" t="s">
        <v>10</v>
      </c>
      <c r="F506" s="20">
        <v>238</v>
      </c>
      <c r="G506" s="21">
        <v>65.040000000000006</v>
      </c>
      <c r="H506" s="22">
        <v>0.63974537037037038</v>
      </c>
      <c r="I506" s="19" t="s">
        <v>35</v>
      </c>
      <c r="J506" s="19" t="s">
        <v>980</v>
      </c>
      <c r="K506" s="19" t="s">
        <v>981</v>
      </c>
    </row>
    <row r="507" spans="2:11" s="12" customFormat="1" ht="13.5" customHeight="1" x14ac:dyDescent="0.25">
      <c r="B507" s="17" t="s">
        <v>20</v>
      </c>
      <c r="C507" s="17"/>
      <c r="D507" s="18">
        <v>44795</v>
      </c>
      <c r="E507" s="19" t="s">
        <v>10</v>
      </c>
      <c r="F507" s="20">
        <v>38</v>
      </c>
      <c r="G507" s="21">
        <v>65.040000000000006</v>
      </c>
      <c r="H507" s="22">
        <v>0.63974537037037038</v>
      </c>
      <c r="I507" s="19" t="s">
        <v>35</v>
      </c>
      <c r="J507" s="19" t="s">
        <v>982</v>
      </c>
      <c r="K507" s="19" t="s">
        <v>983</v>
      </c>
    </row>
    <row r="508" spans="2:11" s="12" customFormat="1" ht="13.5" customHeight="1" x14ac:dyDescent="0.25">
      <c r="B508" s="17" t="s">
        <v>20</v>
      </c>
      <c r="C508" s="17"/>
      <c r="D508" s="18">
        <v>44795</v>
      </c>
      <c r="E508" s="19" t="s">
        <v>10</v>
      </c>
      <c r="F508" s="20">
        <v>68</v>
      </c>
      <c r="G508" s="21">
        <v>64.94</v>
      </c>
      <c r="H508" s="22">
        <v>0.64175925925925925</v>
      </c>
      <c r="I508" s="19" t="s">
        <v>35</v>
      </c>
      <c r="J508" s="19" t="s">
        <v>984</v>
      </c>
      <c r="K508" s="19" t="s">
        <v>985</v>
      </c>
    </row>
    <row r="509" spans="2:11" s="12" customFormat="1" ht="13.5" customHeight="1" x14ac:dyDescent="0.25">
      <c r="B509" s="17" t="s">
        <v>20</v>
      </c>
      <c r="C509" s="17"/>
      <c r="D509" s="18">
        <v>44795</v>
      </c>
      <c r="E509" s="19" t="s">
        <v>10</v>
      </c>
      <c r="F509" s="20">
        <v>86</v>
      </c>
      <c r="G509" s="21">
        <v>64.98</v>
      </c>
      <c r="H509" s="22">
        <v>0.64331018518518512</v>
      </c>
      <c r="I509" s="19" t="s">
        <v>39</v>
      </c>
      <c r="J509" s="19" t="s">
        <v>986</v>
      </c>
      <c r="K509" s="19" t="s">
        <v>987</v>
      </c>
    </row>
    <row r="510" spans="2:11" s="12" customFormat="1" ht="13.5" customHeight="1" x14ac:dyDescent="0.25">
      <c r="B510" s="17" t="s">
        <v>20</v>
      </c>
      <c r="C510" s="17"/>
      <c r="D510" s="18">
        <v>44795</v>
      </c>
      <c r="E510" s="19" t="s">
        <v>10</v>
      </c>
      <c r="F510" s="20">
        <v>55</v>
      </c>
      <c r="G510" s="21">
        <v>64.98</v>
      </c>
      <c r="H510" s="22">
        <v>0.64331018518518512</v>
      </c>
      <c r="I510" s="19" t="s">
        <v>39</v>
      </c>
      <c r="J510" s="19" t="s">
        <v>988</v>
      </c>
      <c r="K510" s="19" t="s">
        <v>989</v>
      </c>
    </row>
    <row r="511" spans="2:11" s="12" customFormat="1" ht="13.5" customHeight="1" x14ac:dyDescent="0.25">
      <c r="B511" s="17" t="s">
        <v>20</v>
      </c>
      <c r="C511" s="17"/>
      <c r="D511" s="18">
        <v>44795</v>
      </c>
      <c r="E511" s="19" t="s">
        <v>10</v>
      </c>
      <c r="F511" s="20">
        <v>154</v>
      </c>
      <c r="G511" s="21">
        <v>64.959999999999994</v>
      </c>
      <c r="H511" s="22">
        <v>0.64420138888888889</v>
      </c>
      <c r="I511" s="19" t="s">
        <v>35</v>
      </c>
      <c r="J511" s="19" t="s">
        <v>990</v>
      </c>
      <c r="K511" s="19" t="s">
        <v>991</v>
      </c>
    </row>
    <row r="512" spans="2:11" s="12" customFormat="1" ht="13.5" customHeight="1" x14ac:dyDescent="0.25">
      <c r="B512" s="17" t="s">
        <v>20</v>
      </c>
      <c r="C512" s="17"/>
      <c r="D512" s="18">
        <v>44795</v>
      </c>
      <c r="E512" s="19" t="s">
        <v>10</v>
      </c>
      <c r="F512" s="20">
        <v>62</v>
      </c>
      <c r="G512" s="21">
        <v>64.959999999999994</v>
      </c>
      <c r="H512" s="22">
        <v>0.64420138888888889</v>
      </c>
      <c r="I512" s="19" t="s">
        <v>39</v>
      </c>
      <c r="J512" s="19" t="s">
        <v>992</v>
      </c>
      <c r="K512" s="19" t="s">
        <v>993</v>
      </c>
    </row>
    <row r="513" spans="2:11" s="12" customFormat="1" ht="13.5" customHeight="1" x14ac:dyDescent="0.25">
      <c r="B513" s="17" t="s">
        <v>20</v>
      </c>
      <c r="C513" s="17"/>
      <c r="D513" s="18">
        <v>44795</v>
      </c>
      <c r="E513" s="19" t="s">
        <v>10</v>
      </c>
      <c r="F513" s="20">
        <v>101</v>
      </c>
      <c r="G513" s="21">
        <v>64.959999999999994</v>
      </c>
      <c r="H513" s="22">
        <v>0.64420138888888889</v>
      </c>
      <c r="I513" s="19" t="s">
        <v>35</v>
      </c>
      <c r="J513" s="19" t="s">
        <v>994</v>
      </c>
      <c r="K513" s="19" t="s">
        <v>995</v>
      </c>
    </row>
    <row r="514" spans="2:11" s="12" customFormat="1" ht="13.5" customHeight="1" x14ac:dyDescent="0.25">
      <c r="B514" s="17" t="s">
        <v>20</v>
      </c>
      <c r="C514" s="17"/>
      <c r="D514" s="18">
        <v>44795</v>
      </c>
      <c r="E514" s="19" t="s">
        <v>10</v>
      </c>
      <c r="F514" s="20">
        <v>158</v>
      </c>
      <c r="G514" s="21">
        <v>65</v>
      </c>
      <c r="H514" s="22">
        <v>0.64519675925925923</v>
      </c>
      <c r="I514" s="19" t="s">
        <v>39</v>
      </c>
      <c r="J514" s="19" t="s">
        <v>996</v>
      </c>
      <c r="K514" s="19" t="s">
        <v>997</v>
      </c>
    </row>
    <row r="515" spans="2:11" s="12" customFormat="1" ht="13.5" customHeight="1" x14ac:dyDescent="0.25">
      <c r="B515" s="17" t="s">
        <v>20</v>
      </c>
      <c r="C515" s="17"/>
      <c r="D515" s="18">
        <v>44795</v>
      </c>
      <c r="E515" s="19" t="s">
        <v>10</v>
      </c>
      <c r="F515" s="20">
        <v>17</v>
      </c>
      <c r="G515" s="21">
        <v>64.98</v>
      </c>
      <c r="H515" s="22">
        <v>0.64519675925925923</v>
      </c>
      <c r="I515" s="19" t="s">
        <v>35</v>
      </c>
      <c r="J515" s="19" t="s">
        <v>998</v>
      </c>
      <c r="K515" s="19" t="s">
        <v>999</v>
      </c>
    </row>
    <row r="516" spans="2:11" s="12" customFormat="1" ht="13.5" customHeight="1" x14ac:dyDescent="0.25">
      <c r="B516" s="17" t="s">
        <v>20</v>
      </c>
      <c r="C516" s="17"/>
      <c r="D516" s="18">
        <v>44795</v>
      </c>
      <c r="E516" s="19" t="s">
        <v>10</v>
      </c>
      <c r="F516" s="20">
        <v>113</v>
      </c>
      <c r="G516" s="21">
        <v>64.98</v>
      </c>
      <c r="H516" s="22">
        <v>0.64519675925925923</v>
      </c>
      <c r="I516" s="19" t="s">
        <v>35</v>
      </c>
      <c r="J516" s="19" t="s">
        <v>1000</v>
      </c>
      <c r="K516" s="19" t="s">
        <v>1001</v>
      </c>
    </row>
    <row r="517" spans="2:11" s="12" customFormat="1" ht="13.5" customHeight="1" x14ac:dyDescent="0.25">
      <c r="B517" s="17" t="s">
        <v>20</v>
      </c>
      <c r="C517" s="17"/>
      <c r="D517" s="18">
        <v>44795</v>
      </c>
      <c r="E517" s="19" t="s">
        <v>10</v>
      </c>
      <c r="F517" s="20">
        <v>100</v>
      </c>
      <c r="G517" s="21">
        <v>64.959999999999994</v>
      </c>
      <c r="H517" s="22">
        <v>0.6454050925925926</v>
      </c>
      <c r="I517" s="19" t="s">
        <v>39</v>
      </c>
      <c r="J517" s="19" t="s">
        <v>1002</v>
      </c>
      <c r="K517" s="19" t="s">
        <v>1003</v>
      </c>
    </row>
    <row r="518" spans="2:11" s="12" customFormat="1" ht="13.5" customHeight="1" x14ac:dyDescent="0.25">
      <c r="B518" s="17" t="s">
        <v>20</v>
      </c>
      <c r="C518" s="17"/>
      <c r="D518" s="18">
        <v>44795</v>
      </c>
      <c r="E518" s="19" t="s">
        <v>10</v>
      </c>
      <c r="F518" s="20">
        <v>102</v>
      </c>
      <c r="G518" s="21">
        <v>64.959999999999994</v>
      </c>
      <c r="H518" s="22">
        <v>0.6454050925925926</v>
      </c>
      <c r="I518" s="19" t="s">
        <v>35</v>
      </c>
      <c r="J518" s="19" t="s">
        <v>1004</v>
      </c>
      <c r="K518" s="19" t="s">
        <v>1005</v>
      </c>
    </row>
    <row r="519" spans="2:11" s="12" customFormat="1" ht="13.5" customHeight="1" x14ac:dyDescent="0.25">
      <c r="B519" s="17" t="s">
        <v>20</v>
      </c>
      <c r="C519" s="17"/>
      <c r="D519" s="18">
        <v>44795</v>
      </c>
      <c r="E519" s="19" t="s">
        <v>10</v>
      </c>
      <c r="F519" s="20">
        <v>170</v>
      </c>
      <c r="G519" s="21">
        <v>64.959999999999994</v>
      </c>
      <c r="H519" s="22">
        <v>0.64546296296296302</v>
      </c>
      <c r="I519" s="19" t="s">
        <v>35</v>
      </c>
      <c r="J519" s="19" t="s">
        <v>1006</v>
      </c>
      <c r="K519" s="19" t="s">
        <v>1007</v>
      </c>
    </row>
    <row r="520" spans="2:11" s="12" customFormat="1" ht="13.5" customHeight="1" x14ac:dyDescent="0.25">
      <c r="B520" s="17" t="s">
        <v>20</v>
      </c>
      <c r="C520" s="17"/>
      <c r="D520" s="18">
        <v>44795</v>
      </c>
      <c r="E520" s="19" t="s">
        <v>10</v>
      </c>
      <c r="F520" s="20">
        <v>52</v>
      </c>
      <c r="G520" s="21">
        <v>64.92</v>
      </c>
      <c r="H520" s="22">
        <v>0.64585648148148145</v>
      </c>
      <c r="I520" s="19" t="s">
        <v>39</v>
      </c>
      <c r="J520" s="19" t="s">
        <v>1008</v>
      </c>
      <c r="K520" s="19" t="s">
        <v>1009</v>
      </c>
    </row>
    <row r="521" spans="2:11" s="12" customFormat="1" ht="13.5" customHeight="1" x14ac:dyDescent="0.25">
      <c r="B521" s="17" t="s">
        <v>20</v>
      </c>
      <c r="C521" s="17"/>
      <c r="D521" s="18">
        <v>44795</v>
      </c>
      <c r="E521" s="19" t="s">
        <v>10</v>
      </c>
      <c r="F521" s="20">
        <v>67</v>
      </c>
      <c r="G521" s="21">
        <v>64.92</v>
      </c>
      <c r="H521" s="22">
        <v>0.64586805555555549</v>
      </c>
      <c r="I521" s="19" t="s">
        <v>39</v>
      </c>
      <c r="J521" s="19" t="s">
        <v>1010</v>
      </c>
      <c r="K521" s="19" t="s">
        <v>1011</v>
      </c>
    </row>
    <row r="522" spans="2:11" s="12" customFormat="1" ht="13.5" customHeight="1" x14ac:dyDescent="0.25">
      <c r="B522" s="17" t="s">
        <v>20</v>
      </c>
      <c r="C522" s="17"/>
      <c r="D522" s="18">
        <v>44795</v>
      </c>
      <c r="E522" s="19" t="s">
        <v>10</v>
      </c>
      <c r="F522" s="20">
        <v>321</v>
      </c>
      <c r="G522" s="21">
        <v>65</v>
      </c>
      <c r="H522" s="22">
        <v>0.64674768518518522</v>
      </c>
      <c r="I522" s="19" t="s">
        <v>35</v>
      </c>
      <c r="J522" s="19" t="s">
        <v>1012</v>
      </c>
      <c r="K522" s="19" t="s">
        <v>1013</v>
      </c>
    </row>
    <row r="523" spans="2:11" s="12" customFormat="1" ht="13.5" customHeight="1" x14ac:dyDescent="0.25">
      <c r="B523" s="17" t="s">
        <v>20</v>
      </c>
      <c r="C523" s="17"/>
      <c r="D523" s="18">
        <v>44795</v>
      </c>
      <c r="E523" s="19" t="s">
        <v>10</v>
      </c>
      <c r="F523" s="20">
        <v>186</v>
      </c>
      <c r="G523" s="21">
        <v>65</v>
      </c>
      <c r="H523" s="22">
        <v>0.64701388888888889</v>
      </c>
      <c r="I523" s="19" t="s">
        <v>35</v>
      </c>
      <c r="J523" s="19" t="s">
        <v>1014</v>
      </c>
      <c r="K523" s="19" t="s">
        <v>1015</v>
      </c>
    </row>
    <row r="524" spans="2:11" s="12" customFormat="1" ht="13.5" customHeight="1" x14ac:dyDescent="0.25">
      <c r="B524" s="17" t="s">
        <v>20</v>
      </c>
      <c r="C524" s="17"/>
      <c r="D524" s="18">
        <v>44795</v>
      </c>
      <c r="E524" s="19" t="s">
        <v>10</v>
      </c>
      <c r="F524" s="20">
        <v>49</v>
      </c>
      <c r="G524" s="21">
        <v>64.98</v>
      </c>
      <c r="H524" s="22">
        <v>0.6473726851851852</v>
      </c>
      <c r="I524" s="19" t="s">
        <v>39</v>
      </c>
      <c r="J524" s="19" t="s">
        <v>1016</v>
      </c>
      <c r="K524" s="19" t="s">
        <v>1017</v>
      </c>
    </row>
    <row r="525" spans="2:11" s="12" customFormat="1" ht="13.5" customHeight="1" x14ac:dyDescent="0.25">
      <c r="B525" s="17" t="s">
        <v>20</v>
      </c>
      <c r="C525" s="17"/>
      <c r="D525" s="18">
        <v>44795</v>
      </c>
      <c r="E525" s="19" t="s">
        <v>10</v>
      </c>
      <c r="F525" s="20">
        <v>17</v>
      </c>
      <c r="G525" s="21">
        <v>64.98</v>
      </c>
      <c r="H525" s="22">
        <v>0.6473726851851852</v>
      </c>
      <c r="I525" s="19" t="s">
        <v>35</v>
      </c>
      <c r="J525" s="19" t="s">
        <v>1018</v>
      </c>
      <c r="K525" s="19" t="s">
        <v>1019</v>
      </c>
    </row>
    <row r="526" spans="2:11" s="12" customFormat="1" ht="13.5" customHeight="1" x14ac:dyDescent="0.25">
      <c r="B526" s="17" t="s">
        <v>20</v>
      </c>
      <c r="C526" s="17"/>
      <c r="D526" s="18">
        <v>44795</v>
      </c>
      <c r="E526" s="19" t="s">
        <v>10</v>
      </c>
      <c r="F526" s="20">
        <v>71</v>
      </c>
      <c r="G526" s="21">
        <v>64.98</v>
      </c>
      <c r="H526" s="22">
        <v>0.6473726851851852</v>
      </c>
      <c r="I526" s="19" t="s">
        <v>35</v>
      </c>
      <c r="J526" s="19" t="s">
        <v>1020</v>
      </c>
      <c r="K526" s="19" t="s">
        <v>1021</v>
      </c>
    </row>
    <row r="527" spans="2:11" s="12" customFormat="1" ht="13.5" customHeight="1" x14ac:dyDescent="0.25">
      <c r="B527" s="17" t="s">
        <v>20</v>
      </c>
      <c r="C527" s="17"/>
      <c r="D527" s="18">
        <v>44795</v>
      </c>
      <c r="E527" s="19" t="s">
        <v>10</v>
      </c>
      <c r="F527" s="20">
        <v>53</v>
      </c>
      <c r="G527" s="21">
        <v>64.959999999999994</v>
      </c>
      <c r="H527" s="22">
        <v>0.64739583333333328</v>
      </c>
      <c r="I527" s="19" t="s">
        <v>35</v>
      </c>
      <c r="J527" s="19" t="s">
        <v>1022</v>
      </c>
      <c r="K527" s="19" t="s">
        <v>1023</v>
      </c>
    </row>
    <row r="528" spans="2:11" s="12" customFormat="1" ht="13.5" customHeight="1" x14ac:dyDescent="0.25">
      <c r="B528" s="17" t="s">
        <v>20</v>
      </c>
      <c r="C528" s="17"/>
      <c r="D528" s="18">
        <v>44795</v>
      </c>
      <c r="E528" s="19" t="s">
        <v>10</v>
      </c>
      <c r="F528" s="20">
        <v>67</v>
      </c>
      <c r="G528" s="21">
        <v>64.98</v>
      </c>
      <c r="H528" s="22">
        <v>0.64778935185185182</v>
      </c>
      <c r="I528" s="19" t="s">
        <v>35</v>
      </c>
      <c r="J528" s="19" t="s">
        <v>1024</v>
      </c>
      <c r="K528" s="19" t="s">
        <v>1025</v>
      </c>
    </row>
    <row r="529" spans="2:11" s="12" customFormat="1" ht="13.5" customHeight="1" x14ac:dyDescent="0.25">
      <c r="B529" s="17" t="s">
        <v>20</v>
      </c>
      <c r="C529" s="17"/>
      <c r="D529" s="18">
        <v>44795</v>
      </c>
      <c r="E529" s="19" t="s">
        <v>10</v>
      </c>
      <c r="F529" s="20">
        <v>105</v>
      </c>
      <c r="G529" s="21">
        <v>64.959999999999994</v>
      </c>
      <c r="H529" s="22">
        <v>0.64806712962962965</v>
      </c>
      <c r="I529" s="19" t="s">
        <v>39</v>
      </c>
      <c r="J529" s="19" t="s">
        <v>1026</v>
      </c>
      <c r="K529" s="19" t="s">
        <v>1027</v>
      </c>
    </row>
    <row r="530" spans="2:11" s="12" customFormat="1" ht="13.5" customHeight="1" x14ac:dyDescent="0.25">
      <c r="B530" s="17" t="s">
        <v>20</v>
      </c>
      <c r="C530" s="17"/>
      <c r="D530" s="18">
        <v>44795</v>
      </c>
      <c r="E530" s="19" t="s">
        <v>10</v>
      </c>
      <c r="F530" s="20">
        <v>2</v>
      </c>
      <c r="G530" s="21">
        <v>64.959999999999994</v>
      </c>
      <c r="H530" s="22">
        <v>0.64806712962962965</v>
      </c>
      <c r="I530" s="19" t="s">
        <v>39</v>
      </c>
      <c r="J530" s="19" t="s">
        <v>1028</v>
      </c>
      <c r="K530" s="19" t="s">
        <v>1029</v>
      </c>
    </row>
    <row r="531" spans="2:11" s="12" customFormat="1" ht="13.5" customHeight="1" x14ac:dyDescent="0.25">
      <c r="B531" s="17" t="s">
        <v>20</v>
      </c>
      <c r="C531" s="17"/>
      <c r="D531" s="18">
        <v>44795</v>
      </c>
      <c r="E531" s="19" t="s">
        <v>10</v>
      </c>
      <c r="F531" s="20">
        <v>47</v>
      </c>
      <c r="G531" s="21">
        <v>64.92</v>
      </c>
      <c r="H531" s="22">
        <v>0.6482175925925926</v>
      </c>
      <c r="I531" s="19" t="s">
        <v>35</v>
      </c>
      <c r="J531" s="19" t="s">
        <v>1030</v>
      </c>
      <c r="K531" s="19" t="s">
        <v>1031</v>
      </c>
    </row>
    <row r="532" spans="2:11" s="12" customFormat="1" ht="13.5" customHeight="1" x14ac:dyDescent="0.25">
      <c r="B532" s="17" t="s">
        <v>20</v>
      </c>
      <c r="C532" s="17"/>
      <c r="D532" s="18">
        <v>44795</v>
      </c>
      <c r="E532" s="19" t="s">
        <v>10</v>
      </c>
      <c r="F532" s="20">
        <v>78</v>
      </c>
      <c r="G532" s="21">
        <v>64.900000000000006</v>
      </c>
      <c r="H532" s="22">
        <v>0.648900462962963</v>
      </c>
      <c r="I532" s="19" t="s">
        <v>39</v>
      </c>
      <c r="J532" s="19" t="s">
        <v>1032</v>
      </c>
      <c r="K532" s="19" t="s">
        <v>1033</v>
      </c>
    </row>
    <row r="533" spans="2:11" s="12" customFormat="1" ht="13.5" customHeight="1" x14ac:dyDescent="0.25">
      <c r="B533" s="17" t="s">
        <v>20</v>
      </c>
      <c r="C533" s="17"/>
      <c r="D533" s="18">
        <v>44795</v>
      </c>
      <c r="E533" s="19" t="s">
        <v>10</v>
      </c>
      <c r="F533" s="20">
        <v>5</v>
      </c>
      <c r="G533" s="21">
        <v>64.92</v>
      </c>
      <c r="H533" s="22">
        <v>0.64905092592592595</v>
      </c>
      <c r="I533" s="19" t="s">
        <v>35</v>
      </c>
      <c r="J533" s="19" t="s">
        <v>1034</v>
      </c>
      <c r="K533" s="19" t="s">
        <v>1035</v>
      </c>
    </row>
    <row r="534" spans="2:11" s="12" customFormat="1" ht="13.5" customHeight="1" x14ac:dyDescent="0.25">
      <c r="B534" s="17" t="s">
        <v>20</v>
      </c>
      <c r="C534" s="17"/>
      <c r="D534" s="18">
        <v>44795</v>
      </c>
      <c r="E534" s="19" t="s">
        <v>10</v>
      </c>
      <c r="F534" s="20">
        <v>65</v>
      </c>
      <c r="G534" s="21">
        <v>64.92</v>
      </c>
      <c r="H534" s="22">
        <v>0.64905092592592595</v>
      </c>
      <c r="I534" s="19" t="s">
        <v>35</v>
      </c>
      <c r="J534" s="19" t="s">
        <v>1036</v>
      </c>
      <c r="K534" s="19" t="s">
        <v>1037</v>
      </c>
    </row>
    <row r="535" spans="2:11" s="12" customFormat="1" ht="13.5" customHeight="1" x14ac:dyDescent="0.25">
      <c r="B535" s="17" t="s">
        <v>20</v>
      </c>
      <c r="C535" s="17"/>
      <c r="D535" s="18">
        <v>44795</v>
      </c>
      <c r="E535" s="19" t="s">
        <v>10</v>
      </c>
      <c r="F535" s="20">
        <v>56</v>
      </c>
      <c r="G535" s="21">
        <v>64.900000000000006</v>
      </c>
      <c r="H535" s="22">
        <v>0.64914351851851848</v>
      </c>
      <c r="I535" s="19" t="s">
        <v>35</v>
      </c>
      <c r="J535" s="19" t="s">
        <v>1038</v>
      </c>
      <c r="K535" s="19" t="s">
        <v>1039</v>
      </c>
    </row>
    <row r="536" spans="2:11" s="12" customFormat="1" ht="13.5" customHeight="1" x14ac:dyDescent="0.25">
      <c r="B536" s="17" t="s">
        <v>20</v>
      </c>
      <c r="C536" s="17"/>
      <c r="D536" s="18">
        <v>44795</v>
      </c>
      <c r="E536" s="19" t="s">
        <v>10</v>
      </c>
      <c r="F536" s="20">
        <v>1</v>
      </c>
      <c r="G536" s="21">
        <v>64.92</v>
      </c>
      <c r="H536" s="22">
        <v>0.64956018518518521</v>
      </c>
      <c r="I536" s="19" t="s">
        <v>35</v>
      </c>
      <c r="J536" s="19" t="s">
        <v>1040</v>
      </c>
      <c r="K536" s="19" t="s">
        <v>1041</v>
      </c>
    </row>
    <row r="537" spans="2:11" s="12" customFormat="1" ht="13.5" customHeight="1" x14ac:dyDescent="0.25">
      <c r="B537" s="17" t="s">
        <v>20</v>
      </c>
      <c r="C537" s="17"/>
      <c r="D537" s="18">
        <v>44795</v>
      </c>
      <c r="E537" s="19" t="s">
        <v>10</v>
      </c>
      <c r="F537" s="20">
        <v>4</v>
      </c>
      <c r="G537" s="21">
        <v>64.92</v>
      </c>
      <c r="H537" s="22">
        <v>0.64956018518518521</v>
      </c>
      <c r="I537" s="19" t="s">
        <v>35</v>
      </c>
      <c r="J537" s="19" t="s">
        <v>1042</v>
      </c>
      <c r="K537" s="19" t="s">
        <v>1043</v>
      </c>
    </row>
    <row r="538" spans="2:11" s="12" customFormat="1" ht="13.5" customHeight="1" x14ac:dyDescent="0.25">
      <c r="B538" s="17" t="s">
        <v>20</v>
      </c>
      <c r="C538" s="17"/>
      <c r="D538" s="18">
        <v>44795</v>
      </c>
      <c r="E538" s="19" t="s">
        <v>10</v>
      </c>
      <c r="F538" s="20">
        <v>64</v>
      </c>
      <c r="G538" s="21">
        <v>64.92</v>
      </c>
      <c r="H538" s="22">
        <v>0.64956018518518521</v>
      </c>
      <c r="I538" s="19" t="s">
        <v>35</v>
      </c>
      <c r="J538" s="19" t="s">
        <v>1044</v>
      </c>
      <c r="K538" s="19" t="s">
        <v>1045</v>
      </c>
    </row>
    <row r="539" spans="2:11" s="12" customFormat="1" ht="13.5" customHeight="1" x14ac:dyDescent="0.25">
      <c r="B539" s="17" t="s">
        <v>20</v>
      </c>
      <c r="C539" s="17"/>
      <c r="D539" s="18">
        <v>44795</v>
      </c>
      <c r="E539" s="19" t="s">
        <v>10</v>
      </c>
      <c r="F539" s="20">
        <v>12</v>
      </c>
      <c r="G539" s="21">
        <v>64.92</v>
      </c>
      <c r="H539" s="22">
        <v>0.64956018518518521</v>
      </c>
      <c r="I539" s="19" t="s">
        <v>35</v>
      </c>
      <c r="J539" s="19" t="s">
        <v>1046</v>
      </c>
      <c r="K539" s="19" t="s">
        <v>1047</v>
      </c>
    </row>
    <row r="540" spans="2:11" s="12" customFormat="1" ht="13.5" customHeight="1" x14ac:dyDescent="0.25">
      <c r="B540" s="17" t="s">
        <v>20</v>
      </c>
      <c r="C540" s="17"/>
      <c r="D540" s="18">
        <v>44795</v>
      </c>
      <c r="E540" s="19" t="s">
        <v>10</v>
      </c>
      <c r="F540" s="20">
        <v>159</v>
      </c>
      <c r="G540" s="21">
        <v>64.900000000000006</v>
      </c>
      <c r="H540" s="22">
        <v>0.65003472222222225</v>
      </c>
      <c r="I540" s="19" t="s">
        <v>39</v>
      </c>
      <c r="J540" s="19" t="s">
        <v>1048</v>
      </c>
      <c r="K540" s="19" t="s">
        <v>1049</v>
      </c>
    </row>
    <row r="541" spans="2:11" s="12" customFormat="1" ht="13.5" customHeight="1" x14ac:dyDescent="0.25">
      <c r="B541" s="17" t="s">
        <v>20</v>
      </c>
      <c r="C541" s="17"/>
      <c r="D541" s="18">
        <v>44795</v>
      </c>
      <c r="E541" s="19" t="s">
        <v>10</v>
      </c>
      <c r="F541" s="20">
        <v>49</v>
      </c>
      <c r="G541" s="21">
        <v>64.900000000000006</v>
      </c>
      <c r="H541" s="22">
        <v>0.65003472222222225</v>
      </c>
      <c r="I541" s="19" t="s">
        <v>35</v>
      </c>
      <c r="J541" s="19" t="s">
        <v>1050</v>
      </c>
      <c r="K541" s="19" t="s">
        <v>1051</v>
      </c>
    </row>
    <row r="542" spans="2:11" s="12" customFormat="1" ht="13.5" customHeight="1" x14ac:dyDescent="0.25">
      <c r="B542" s="17" t="s">
        <v>20</v>
      </c>
      <c r="C542" s="17"/>
      <c r="D542" s="18">
        <v>44795</v>
      </c>
      <c r="E542" s="19" t="s">
        <v>10</v>
      </c>
      <c r="F542" s="20">
        <v>84</v>
      </c>
      <c r="G542" s="21">
        <v>64.900000000000006</v>
      </c>
      <c r="H542" s="22">
        <v>0.65004629629629629</v>
      </c>
      <c r="I542" s="19" t="s">
        <v>39</v>
      </c>
      <c r="J542" s="19" t="s">
        <v>1052</v>
      </c>
      <c r="K542" s="19" t="s">
        <v>1053</v>
      </c>
    </row>
    <row r="543" spans="2:11" s="12" customFormat="1" ht="13.5" customHeight="1" x14ac:dyDescent="0.25">
      <c r="B543" s="17" t="s">
        <v>20</v>
      </c>
      <c r="C543" s="17"/>
      <c r="D543" s="18">
        <v>44795</v>
      </c>
      <c r="E543" s="19" t="s">
        <v>10</v>
      </c>
      <c r="F543" s="20">
        <v>76</v>
      </c>
      <c r="G543" s="21">
        <v>64.88</v>
      </c>
      <c r="H543" s="22">
        <v>0.65005787037037044</v>
      </c>
      <c r="I543" s="19" t="s">
        <v>39</v>
      </c>
      <c r="J543" s="19" t="s">
        <v>1054</v>
      </c>
      <c r="K543" s="19" t="s">
        <v>1055</v>
      </c>
    </row>
    <row r="544" spans="2:11" s="12" customFormat="1" ht="13.5" customHeight="1" x14ac:dyDescent="0.25">
      <c r="B544" s="17" t="s">
        <v>20</v>
      </c>
      <c r="C544" s="17"/>
      <c r="D544" s="18">
        <v>44795</v>
      </c>
      <c r="E544" s="19" t="s">
        <v>10</v>
      </c>
      <c r="F544" s="20">
        <v>72</v>
      </c>
      <c r="G544" s="21">
        <v>64.88</v>
      </c>
      <c r="H544" s="22">
        <v>0.65084490740740741</v>
      </c>
      <c r="I544" s="19" t="s">
        <v>35</v>
      </c>
      <c r="J544" s="19" t="s">
        <v>1056</v>
      </c>
      <c r="K544" s="19" t="s">
        <v>1057</v>
      </c>
    </row>
    <row r="545" spans="2:11" s="12" customFormat="1" ht="13.5" customHeight="1" x14ac:dyDescent="0.25">
      <c r="B545" s="17" t="s">
        <v>20</v>
      </c>
      <c r="C545" s="17"/>
      <c r="D545" s="18">
        <v>44795</v>
      </c>
      <c r="E545" s="19" t="s">
        <v>10</v>
      </c>
      <c r="F545" s="20">
        <v>34</v>
      </c>
      <c r="G545" s="21">
        <v>64.88</v>
      </c>
      <c r="H545" s="22">
        <v>0.65084490740740741</v>
      </c>
      <c r="I545" s="19" t="s">
        <v>35</v>
      </c>
      <c r="J545" s="19" t="s">
        <v>1058</v>
      </c>
      <c r="K545" s="19" t="s">
        <v>1059</v>
      </c>
    </row>
    <row r="546" spans="2:11" s="12" customFormat="1" ht="13.5" customHeight="1" x14ac:dyDescent="0.25">
      <c r="B546" s="17" t="s">
        <v>20</v>
      </c>
      <c r="C546" s="17"/>
      <c r="D546" s="18">
        <v>44795</v>
      </c>
      <c r="E546" s="19" t="s">
        <v>10</v>
      </c>
      <c r="F546" s="20">
        <v>51</v>
      </c>
      <c r="G546" s="21">
        <v>64.88</v>
      </c>
      <c r="H546" s="22">
        <v>0.65085648148148145</v>
      </c>
      <c r="I546" s="19" t="s">
        <v>35</v>
      </c>
      <c r="J546" s="19" t="s">
        <v>1060</v>
      </c>
      <c r="K546" s="19" t="s">
        <v>1061</v>
      </c>
    </row>
    <row r="547" spans="2:11" s="12" customFormat="1" ht="13.5" customHeight="1" x14ac:dyDescent="0.25">
      <c r="B547" s="17" t="s">
        <v>20</v>
      </c>
      <c r="C547" s="17"/>
      <c r="D547" s="18">
        <v>44795</v>
      </c>
      <c r="E547" s="19" t="s">
        <v>10</v>
      </c>
      <c r="F547" s="20">
        <v>16</v>
      </c>
      <c r="G547" s="21">
        <v>64.94</v>
      </c>
      <c r="H547" s="22">
        <v>0.65224537037037034</v>
      </c>
      <c r="I547" s="19" t="s">
        <v>35</v>
      </c>
      <c r="J547" s="19" t="s">
        <v>1062</v>
      </c>
      <c r="K547" s="19" t="s">
        <v>1063</v>
      </c>
    </row>
    <row r="548" spans="2:11" s="12" customFormat="1" ht="13.5" customHeight="1" x14ac:dyDescent="0.25">
      <c r="B548" s="17" t="s">
        <v>20</v>
      </c>
      <c r="C548" s="17"/>
      <c r="D548" s="18">
        <v>44795</v>
      </c>
      <c r="E548" s="19" t="s">
        <v>10</v>
      </c>
      <c r="F548" s="20">
        <v>50</v>
      </c>
      <c r="G548" s="21">
        <v>64.94</v>
      </c>
      <c r="H548" s="22">
        <v>0.65224537037037034</v>
      </c>
      <c r="I548" s="19" t="s">
        <v>35</v>
      </c>
      <c r="J548" s="19" t="s">
        <v>1064</v>
      </c>
      <c r="K548" s="19" t="s">
        <v>1065</v>
      </c>
    </row>
    <row r="549" spans="2:11" s="12" customFormat="1" ht="13.5" customHeight="1" x14ac:dyDescent="0.25">
      <c r="B549" s="17" t="s">
        <v>20</v>
      </c>
      <c r="C549" s="17"/>
      <c r="D549" s="18">
        <v>44795</v>
      </c>
      <c r="E549" s="19" t="s">
        <v>10</v>
      </c>
      <c r="F549" s="20">
        <v>249</v>
      </c>
      <c r="G549" s="21">
        <v>64.94</v>
      </c>
      <c r="H549" s="22">
        <v>0.65230324074074075</v>
      </c>
      <c r="I549" s="19" t="s">
        <v>35</v>
      </c>
      <c r="J549" s="19" t="s">
        <v>1066</v>
      </c>
      <c r="K549" s="19" t="s">
        <v>1067</v>
      </c>
    </row>
    <row r="550" spans="2:11" s="12" customFormat="1" ht="13.5" customHeight="1" x14ac:dyDescent="0.25">
      <c r="B550" s="17" t="s">
        <v>20</v>
      </c>
      <c r="C550" s="17"/>
      <c r="D550" s="18">
        <v>44795</v>
      </c>
      <c r="E550" s="19" t="s">
        <v>10</v>
      </c>
      <c r="F550" s="20">
        <v>293</v>
      </c>
      <c r="G550" s="21">
        <v>64.92</v>
      </c>
      <c r="H550" s="22">
        <v>0.65230324074074075</v>
      </c>
      <c r="I550" s="19" t="s">
        <v>39</v>
      </c>
      <c r="J550" s="19" t="s">
        <v>1068</v>
      </c>
      <c r="K550" s="19" t="s">
        <v>1069</v>
      </c>
    </row>
    <row r="551" spans="2:11" s="12" customFormat="1" ht="13.5" customHeight="1" x14ac:dyDescent="0.25">
      <c r="B551" s="17" t="s">
        <v>20</v>
      </c>
      <c r="C551" s="17"/>
      <c r="D551" s="18">
        <v>44795</v>
      </c>
      <c r="E551" s="19" t="s">
        <v>10</v>
      </c>
      <c r="F551" s="20">
        <v>84</v>
      </c>
      <c r="G551" s="21">
        <v>64.92</v>
      </c>
      <c r="H551" s="22">
        <v>0.65231481481481479</v>
      </c>
      <c r="I551" s="19" t="s">
        <v>35</v>
      </c>
      <c r="J551" s="19" t="s">
        <v>1070</v>
      </c>
      <c r="K551" s="19" t="s">
        <v>1071</v>
      </c>
    </row>
    <row r="552" spans="2:11" s="12" customFormat="1" ht="13.5" customHeight="1" x14ac:dyDescent="0.25">
      <c r="B552" s="17" t="s">
        <v>20</v>
      </c>
      <c r="C552" s="17"/>
      <c r="D552" s="18">
        <v>44795</v>
      </c>
      <c r="E552" s="19" t="s">
        <v>10</v>
      </c>
      <c r="F552" s="20">
        <v>85</v>
      </c>
      <c r="G552" s="21">
        <v>64.92</v>
      </c>
      <c r="H552" s="22">
        <v>0.65231481481481479</v>
      </c>
      <c r="I552" s="19" t="s">
        <v>35</v>
      </c>
      <c r="J552" s="19" t="s">
        <v>1072</v>
      </c>
      <c r="K552" s="19" t="s">
        <v>1073</v>
      </c>
    </row>
    <row r="553" spans="2:11" s="12" customFormat="1" ht="13.5" customHeight="1" x14ac:dyDescent="0.25">
      <c r="B553" s="17" t="s">
        <v>20</v>
      </c>
      <c r="C553" s="17"/>
      <c r="D553" s="18">
        <v>44795</v>
      </c>
      <c r="E553" s="19" t="s">
        <v>10</v>
      </c>
      <c r="F553" s="20">
        <v>45</v>
      </c>
      <c r="G553" s="21">
        <v>64.92</v>
      </c>
      <c r="H553" s="22">
        <v>0.65231481481481479</v>
      </c>
      <c r="I553" s="19" t="s">
        <v>39</v>
      </c>
      <c r="J553" s="19" t="s">
        <v>1074</v>
      </c>
      <c r="K553" s="19" t="s">
        <v>1075</v>
      </c>
    </row>
    <row r="554" spans="2:11" s="12" customFormat="1" ht="13.5" customHeight="1" x14ac:dyDescent="0.25">
      <c r="B554" s="17" t="s">
        <v>20</v>
      </c>
      <c r="C554" s="17"/>
      <c r="D554" s="18">
        <v>44795</v>
      </c>
      <c r="E554" s="19" t="s">
        <v>10</v>
      </c>
      <c r="F554" s="20">
        <v>7</v>
      </c>
      <c r="G554" s="21">
        <v>64.92</v>
      </c>
      <c r="H554" s="22">
        <v>0.65231481481481479</v>
      </c>
      <c r="I554" s="19" t="s">
        <v>35</v>
      </c>
      <c r="J554" s="19" t="s">
        <v>1076</v>
      </c>
      <c r="K554" s="19" t="s">
        <v>1077</v>
      </c>
    </row>
    <row r="555" spans="2:11" s="12" customFormat="1" ht="13.5" customHeight="1" x14ac:dyDescent="0.25">
      <c r="B555" s="17" t="s">
        <v>20</v>
      </c>
      <c r="C555" s="17"/>
      <c r="D555" s="18">
        <v>44795</v>
      </c>
      <c r="E555" s="19" t="s">
        <v>10</v>
      </c>
      <c r="F555" s="20">
        <v>23</v>
      </c>
      <c r="G555" s="21">
        <v>64.92</v>
      </c>
      <c r="H555" s="22">
        <v>0.65231481481481479</v>
      </c>
      <c r="I555" s="19" t="s">
        <v>39</v>
      </c>
      <c r="J555" s="19" t="s">
        <v>1078</v>
      </c>
      <c r="K555" s="19" t="s">
        <v>1079</v>
      </c>
    </row>
    <row r="556" spans="2:11" s="12" customFormat="1" ht="13.5" customHeight="1" x14ac:dyDescent="0.25">
      <c r="B556" s="17" t="s">
        <v>20</v>
      </c>
      <c r="C556" s="17"/>
      <c r="D556" s="18">
        <v>44795</v>
      </c>
      <c r="E556" s="19" t="s">
        <v>10</v>
      </c>
      <c r="F556" s="20">
        <v>52</v>
      </c>
      <c r="G556" s="21">
        <v>64.92</v>
      </c>
      <c r="H556" s="22">
        <v>0.65231481481481479</v>
      </c>
      <c r="I556" s="19" t="s">
        <v>39</v>
      </c>
      <c r="J556" s="19" t="s">
        <v>1080</v>
      </c>
      <c r="K556" s="19" t="s">
        <v>1081</v>
      </c>
    </row>
    <row r="557" spans="2:11" s="12" customFormat="1" ht="13.5" customHeight="1" x14ac:dyDescent="0.25">
      <c r="B557" s="17" t="s">
        <v>20</v>
      </c>
      <c r="C557" s="17"/>
      <c r="D557" s="18">
        <v>44795</v>
      </c>
      <c r="E557" s="19" t="s">
        <v>10</v>
      </c>
      <c r="F557" s="20">
        <v>62</v>
      </c>
      <c r="G557" s="21">
        <v>64.92</v>
      </c>
      <c r="H557" s="22">
        <v>0.65232638888888894</v>
      </c>
      <c r="I557" s="19" t="s">
        <v>39</v>
      </c>
      <c r="J557" s="19" t="s">
        <v>1082</v>
      </c>
      <c r="K557" s="19" t="s">
        <v>1083</v>
      </c>
    </row>
    <row r="558" spans="2:11" s="12" customFormat="1" ht="13.5" customHeight="1" x14ac:dyDescent="0.25">
      <c r="B558" s="17" t="s">
        <v>20</v>
      </c>
      <c r="C558" s="17"/>
      <c r="D558" s="18">
        <v>44795</v>
      </c>
      <c r="E558" s="19" t="s">
        <v>10</v>
      </c>
      <c r="F558" s="20">
        <v>88</v>
      </c>
      <c r="G558" s="21">
        <v>64.92</v>
      </c>
      <c r="H558" s="22">
        <v>0.65232638888888894</v>
      </c>
      <c r="I558" s="19" t="s">
        <v>35</v>
      </c>
      <c r="J558" s="19" t="s">
        <v>1084</v>
      </c>
      <c r="K558" s="19" t="s">
        <v>1085</v>
      </c>
    </row>
    <row r="559" spans="2:11" s="12" customFormat="1" ht="13.5" customHeight="1" x14ac:dyDescent="0.25">
      <c r="B559" s="17" t="s">
        <v>20</v>
      </c>
      <c r="C559" s="17"/>
      <c r="D559" s="18">
        <v>44795</v>
      </c>
      <c r="E559" s="19" t="s">
        <v>10</v>
      </c>
      <c r="F559" s="20">
        <v>65</v>
      </c>
      <c r="G559" s="21">
        <v>64.88</v>
      </c>
      <c r="H559" s="22">
        <v>0.65252314814814816</v>
      </c>
      <c r="I559" s="19" t="s">
        <v>39</v>
      </c>
      <c r="J559" s="19" t="s">
        <v>1086</v>
      </c>
      <c r="K559" s="19" t="s">
        <v>1087</v>
      </c>
    </row>
    <row r="560" spans="2:11" s="12" customFormat="1" ht="13.5" customHeight="1" x14ac:dyDescent="0.25">
      <c r="B560" s="17" t="s">
        <v>20</v>
      </c>
      <c r="C560" s="17"/>
      <c r="D560" s="18">
        <v>44795</v>
      </c>
      <c r="E560" s="19" t="s">
        <v>10</v>
      </c>
      <c r="F560" s="20">
        <v>66</v>
      </c>
      <c r="G560" s="21">
        <v>64.88</v>
      </c>
      <c r="H560" s="22">
        <v>0.65252314814814816</v>
      </c>
      <c r="I560" s="19" t="s">
        <v>35</v>
      </c>
      <c r="J560" s="19" t="s">
        <v>1088</v>
      </c>
      <c r="K560" s="19" t="s">
        <v>1089</v>
      </c>
    </row>
    <row r="561" spans="2:11" s="12" customFormat="1" ht="13.5" customHeight="1" x14ac:dyDescent="0.25">
      <c r="B561" s="17" t="s">
        <v>20</v>
      </c>
      <c r="C561" s="17"/>
      <c r="D561" s="18">
        <v>44795</v>
      </c>
      <c r="E561" s="19" t="s">
        <v>10</v>
      </c>
      <c r="F561" s="20">
        <v>60</v>
      </c>
      <c r="G561" s="21">
        <v>64.86</v>
      </c>
      <c r="H561" s="22">
        <v>0.65260416666666665</v>
      </c>
      <c r="I561" s="19" t="s">
        <v>35</v>
      </c>
      <c r="J561" s="19" t="s">
        <v>1090</v>
      </c>
      <c r="K561" s="19" t="s">
        <v>1091</v>
      </c>
    </row>
    <row r="562" spans="2:11" s="12" customFormat="1" ht="13.5" customHeight="1" x14ac:dyDescent="0.25">
      <c r="B562" s="17" t="s">
        <v>20</v>
      </c>
      <c r="C562" s="17"/>
      <c r="D562" s="18">
        <v>44795</v>
      </c>
      <c r="E562" s="19" t="s">
        <v>10</v>
      </c>
      <c r="F562" s="20">
        <v>62</v>
      </c>
      <c r="G562" s="21">
        <v>64.84</v>
      </c>
      <c r="H562" s="22">
        <v>0.65276620370370375</v>
      </c>
      <c r="I562" s="19" t="s">
        <v>39</v>
      </c>
      <c r="J562" s="19" t="s">
        <v>1092</v>
      </c>
      <c r="K562" s="19" t="s">
        <v>1093</v>
      </c>
    </row>
    <row r="563" spans="2:11" s="12" customFormat="1" ht="13.5" customHeight="1" x14ac:dyDescent="0.25">
      <c r="B563" s="17" t="s">
        <v>20</v>
      </c>
      <c r="C563" s="17"/>
      <c r="D563" s="18">
        <v>44795</v>
      </c>
      <c r="E563" s="19" t="s">
        <v>10</v>
      </c>
      <c r="F563" s="20">
        <v>69</v>
      </c>
      <c r="G563" s="21">
        <v>64.84</v>
      </c>
      <c r="H563" s="22">
        <v>0.65276620370370375</v>
      </c>
      <c r="I563" s="19" t="s">
        <v>39</v>
      </c>
      <c r="J563" s="19" t="s">
        <v>1094</v>
      </c>
      <c r="K563" s="19" t="s">
        <v>1095</v>
      </c>
    </row>
    <row r="564" spans="2:11" s="12" customFormat="1" ht="13.5" customHeight="1" x14ac:dyDescent="0.25">
      <c r="B564" s="17" t="s">
        <v>20</v>
      </c>
      <c r="C564" s="17"/>
      <c r="D564" s="18">
        <v>44795</v>
      </c>
      <c r="E564" s="19" t="s">
        <v>10</v>
      </c>
      <c r="F564" s="20">
        <v>190</v>
      </c>
      <c r="G564" s="21">
        <v>64.819999999999993</v>
      </c>
      <c r="H564" s="22">
        <v>0.6529166666666667</v>
      </c>
      <c r="I564" s="19" t="s">
        <v>35</v>
      </c>
      <c r="J564" s="19" t="s">
        <v>1096</v>
      </c>
      <c r="K564" s="19" t="s">
        <v>1097</v>
      </c>
    </row>
    <row r="565" spans="2:11" s="12" customFormat="1" ht="13.5" customHeight="1" x14ac:dyDescent="0.25">
      <c r="B565" s="17" t="s">
        <v>20</v>
      </c>
      <c r="C565" s="17"/>
      <c r="D565" s="18">
        <v>44795</v>
      </c>
      <c r="E565" s="19" t="s">
        <v>10</v>
      </c>
      <c r="F565" s="20">
        <v>56</v>
      </c>
      <c r="G565" s="21">
        <v>64.819999999999993</v>
      </c>
      <c r="H565" s="22">
        <v>0.6529166666666667</v>
      </c>
      <c r="I565" s="19" t="s">
        <v>35</v>
      </c>
      <c r="J565" s="19" t="s">
        <v>1098</v>
      </c>
      <c r="K565" s="19" t="s">
        <v>1099</v>
      </c>
    </row>
    <row r="566" spans="2:11" s="12" customFormat="1" ht="13.5" customHeight="1" x14ac:dyDescent="0.25">
      <c r="B566" s="17" t="s">
        <v>20</v>
      </c>
      <c r="C566" s="17"/>
      <c r="D566" s="18">
        <v>44795</v>
      </c>
      <c r="E566" s="19" t="s">
        <v>10</v>
      </c>
      <c r="F566" s="20">
        <v>77</v>
      </c>
      <c r="G566" s="21">
        <v>64.78</v>
      </c>
      <c r="H566" s="22">
        <v>0.65315972222222218</v>
      </c>
      <c r="I566" s="19" t="s">
        <v>35</v>
      </c>
      <c r="J566" s="19" t="s">
        <v>1100</v>
      </c>
      <c r="K566" s="19" t="s">
        <v>1101</v>
      </c>
    </row>
    <row r="567" spans="2:11" s="12" customFormat="1" ht="13.5" customHeight="1" x14ac:dyDescent="0.25">
      <c r="B567" s="17" t="s">
        <v>20</v>
      </c>
      <c r="C567" s="17"/>
      <c r="D567" s="18">
        <v>44795</v>
      </c>
      <c r="E567" s="19" t="s">
        <v>10</v>
      </c>
      <c r="F567" s="20">
        <v>84</v>
      </c>
      <c r="G567" s="21">
        <v>64.78</v>
      </c>
      <c r="H567" s="22">
        <v>0.65317129629629633</v>
      </c>
      <c r="I567" s="19" t="s">
        <v>35</v>
      </c>
      <c r="J567" s="19" t="s">
        <v>1102</v>
      </c>
      <c r="K567" s="19" t="s">
        <v>1103</v>
      </c>
    </row>
    <row r="568" spans="2:11" s="12" customFormat="1" ht="13.5" customHeight="1" x14ac:dyDescent="0.25">
      <c r="B568" s="17" t="s">
        <v>20</v>
      </c>
      <c r="C568" s="17"/>
      <c r="D568" s="18">
        <v>44795</v>
      </c>
      <c r="E568" s="19" t="s">
        <v>10</v>
      </c>
      <c r="F568" s="20">
        <v>52</v>
      </c>
      <c r="G568" s="21">
        <v>64.78</v>
      </c>
      <c r="H568" s="22">
        <v>0.65317129629629633</v>
      </c>
      <c r="I568" s="19" t="s">
        <v>35</v>
      </c>
      <c r="J568" s="19" t="s">
        <v>1104</v>
      </c>
      <c r="K568" s="19" t="s">
        <v>1105</v>
      </c>
    </row>
    <row r="569" spans="2:11" s="12" customFormat="1" ht="13.5" customHeight="1" x14ac:dyDescent="0.25">
      <c r="B569" s="17" t="s">
        <v>20</v>
      </c>
      <c r="C569" s="17"/>
      <c r="D569" s="18">
        <v>44795</v>
      </c>
      <c r="E569" s="19" t="s">
        <v>10</v>
      </c>
      <c r="F569" s="20">
        <v>33</v>
      </c>
      <c r="G569" s="21">
        <v>64.78</v>
      </c>
      <c r="H569" s="22">
        <v>0.65318287037037037</v>
      </c>
      <c r="I569" s="19" t="s">
        <v>35</v>
      </c>
      <c r="J569" s="19" t="s">
        <v>1106</v>
      </c>
      <c r="K569" s="19" t="s">
        <v>1107</v>
      </c>
    </row>
    <row r="570" spans="2:11" s="12" customFormat="1" ht="13.5" customHeight="1" x14ac:dyDescent="0.25">
      <c r="B570" s="17" t="s">
        <v>20</v>
      </c>
      <c r="C570" s="17"/>
      <c r="D570" s="18">
        <v>44795</v>
      </c>
      <c r="E570" s="19" t="s">
        <v>10</v>
      </c>
      <c r="F570" s="20">
        <v>16</v>
      </c>
      <c r="G570" s="21">
        <v>64.78</v>
      </c>
      <c r="H570" s="22">
        <v>0.65318287037037037</v>
      </c>
      <c r="I570" s="19" t="s">
        <v>35</v>
      </c>
      <c r="J570" s="19" t="s">
        <v>1108</v>
      </c>
      <c r="K570" s="19" t="s">
        <v>1109</v>
      </c>
    </row>
    <row r="571" spans="2:11" s="12" customFormat="1" ht="13.5" customHeight="1" x14ac:dyDescent="0.25">
      <c r="B571" s="17" t="s">
        <v>20</v>
      </c>
      <c r="C571" s="17"/>
      <c r="D571" s="18">
        <v>44795</v>
      </c>
      <c r="E571" s="19" t="s">
        <v>10</v>
      </c>
      <c r="F571" s="20">
        <v>17</v>
      </c>
      <c r="G571" s="21">
        <v>64.78</v>
      </c>
      <c r="H571" s="22">
        <v>0.65318287037037037</v>
      </c>
      <c r="I571" s="19" t="s">
        <v>35</v>
      </c>
      <c r="J571" s="19" t="s">
        <v>1110</v>
      </c>
      <c r="K571" s="19" t="s">
        <v>1111</v>
      </c>
    </row>
    <row r="572" spans="2:11" s="12" customFormat="1" ht="13.5" customHeight="1" x14ac:dyDescent="0.25">
      <c r="B572" s="17" t="s">
        <v>20</v>
      </c>
      <c r="C572" s="17"/>
      <c r="D572" s="18">
        <v>44795</v>
      </c>
      <c r="E572" s="19" t="s">
        <v>10</v>
      </c>
      <c r="F572" s="20">
        <v>69</v>
      </c>
      <c r="G572" s="21">
        <v>64.760000000000005</v>
      </c>
      <c r="H572" s="22">
        <v>0.65319444444444441</v>
      </c>
      <c r="I572" s="19" t="s">
        <v>39</v>
      </c>
      <c r="J572" s="19" t="s">
        <v>1112</v>
      </c>
      <c r="K572" s="19" t="s">
        <v>1113</v>
      </c>
    </row>
    <row r="573" spans="2:11" s="12" customFormat="1" ht="13.5" customHeight="1" x14ac:dyDescent="0.25">
      <c r="B573" s="17" t="s">
        <v>20</v>
      </c>
      <c r="C573" s="17"/>
      <c r="D573" s="18">
        <v>44795</v>
      </c>
      <c r="E573" s="19" t="s">
        <v>10</v>
      </c>
      <c r="F573" s="20">
        <v>63</v>
      </c>
      <c r="G573" s="21">
        <v>64.760000000000005</v>
      </c>
      <c r="H573" s="22">
        <v>0.65357638888888892</v>
      </c>
      <c r="I573" s="19" t="s">
        <v>35</v>
      </c>
      <c r="J573" s="19" t="s">
        <v>1114</v>
      </c>
      <c r="K573" s="19" t="s">
        <v>1115</v>
      </c>
    </row>
    <row r="574" spans="2:11" s="12" customFormat="1" ht="13.5" customHeight="1" x14ac:dyDescent="0.25">
      <c r="B574" s="17" t="s">
        <v>20</v>
      </c>
      <c r="C574" s="17"/>
      <c r="D574" s="18">
        <v>44795</v>
      </c>
      <c r="E574" s="19" t="s">
        <v>10</v>
      </c>
      <c r="F574" s="20">
        <v>78</v>
      </c>
      <c r="G574" s="21">
        <v>64.739999999999995</v>
      </c>
      <c r="H574" s="22">
        <v>0.65364583333333337</v>
      </c>
      <c r="I574" s="19" t="s">
        <v>35</v>
      </c>
      <c r="J574" s="19" t="s">
        <v>1116</v>
      </c>
      <c r="K574" s="19" t="s">
        <v>1117</v>
      </c>
    </row>
    <row r="575" spans="2:11" s="12" customFormat="1" ht="13.5" customHeight="1" x14ac:dyDescent="0.25">
      <c r="B575" s="17" t="s">
        <v>20</v>
      </c>
      <c r="C575" s="17"/>
      <c r="D575" s="18">
        <v>44795</v>
      </c>
      <c r="E575" s="19" t="s">
        <v>10</v>
      </c>
      <c r="F575" s="20">
        <v>11</v>
      </c>
      <c r="G575" s="21">
        <v>64.739999999999995</v>
      </c>
      <c r="H575" s="22">
        <v>0.65364583333333337</v>
      </c>
      <c r="I575" s="19" t="s">
        <v>35</v>
      </c>
      <c r="J575" s="19" t="s">
        <v>1118</v>
      </c>
      <c r="K575" s="19" t="s">
        <v>1119</v>
      </c>
    </row>
    <row r="576" spans="2:11" s="12" customFormat="1" ht="13.5" customHeight="1" x14ac:dyDescent="0.25">
      <c r="B576" s="17" t="s">
        <v>20</v>
      </c>
      <c r="C576" s="17"/>
      <c r="D576" s="18">
        <v>44795</v>
      </c>
      <c r="E576" s="19" t="s">
        <v>10</v>
      </c>
      <c r="F576" s="20">
        <v>4</v>
      </c>
      <c r="G576" s="21">
        <v>64.760000000000005</v>
      </c>
      <c r="H576" s="22">
        <v>0.65391203703703704</v>
      </c>
      <c r="I576" s="19" t="s">
        <v>39</v>
      </c>
      <c r="J576" s="19" t="s">
        <v>1120</v>
      </c>
      <c r="K576" s="19" t="s">
        <v>1121</v>
      </c>
    </row>
    <row r="577" spans="2:11" s="12" customFormat="1" ht="13.5" customHeight="1" x14ac:dyDescent="0.25">
      <c r="B577" s="17" t="s">
        <v>20</v>
      </c>
      <c r="C577" s="17"/>
      <c r="D577" s="18">
        <v>44795</v>
      </c>
      <c r="E577" s="19" t="s">
        <v>10</v>
      </c>
      <c r="F577" s="20">
        <v>4</v>
      </c>
      <c r="G577" s="21">
        <v>64.760000000000005</v>
      </c>
      <c r="H577" s="22">
        <v>0.65391203703703704</v>
      </c>
      <c r="I577" s="19" t="s">
        <v>39</v>
      </c>
      <c r="J577" s="19" t="s">
        <v>1122</v>
      </c>
      <c r="K577" s="19" t="s">
        <v>1123</v>
      </c>
    </row>
    <row r="578" spans="2:11" s="12" customFormat="1" ht="13.5" customHeight="1" x14ac:dyDescent="0.25">
      <c r="B578" s="17" t="s">
        <v>20</v>
      </c>
      <c r="C578" s="17"/>
      <c r="D578" s="18">
        <v>44795</v>
      </c>
      <c r="E578" s="19" t="s">
        <v>10</v>
      </c>
      <c r="F578" s="20">
        <v>46</v>
      </c>
      <c r="G578" s="21">
        <v>64.760000000000005</v>
      </c>
      <c r="H578" s="22">
        <v>0.65391203703703704</v>
      </c>
      <c r="I578" s="19" t="s">
        <v>39</v>
      </c>
      <c r="J578" s="19" t="s">
        <v>1124</v>
      </c>
      <c r="K578" s="19" t="s">
        <v>1125</v>
      </c>
    </row>
    <row r="579" spans="2:11" s="12" customFormat="1" ht="13.5" customHeight="1" x14ac:dyDescent="0.25">
      <c r="B579" s="17" t="s">
        <v>20</v>
      </c>
      <c r="C579" s="17"/>
      <c r="D579" s="18">
        <v>44795</v>
      </c>
      <c r="E579" s="19" t="s">
        <v>10</v>
      </c>
      <c r="F579" s="20">
        <v>37</v>
      </c>
      <c r="G579" s="21">
        <v>64.760000000000005</v>
      </c>
      <c r="H579" s="22">
        <v>0.65391203703703704</v>
      </c>
      <c r="I579" s="19" t="s">
        <v>39</v>
      </c>
      <c r="J579" s="19" t="s">
        <v>1126</v>
      </c>
      <c r="K579" s="19" t="s">
        <v>1127</v>
      </c>
    </row>
    <row r="580" spans="2:11" s="12" customFormat="1" ht="13.5" customHeight="1" x14ac:dyDescent="0.25">
      <c r="B580" s="17" t="s">
        <v>20</v>
      </c>
      <c r="C580" s="17"/>
      <c r="D580" s="18">
        <v>44795</v>
      </c>
      <c r="E580" s="19" t="s">
        <v>10</v>
      </c>
      <c r="F580" s="20">
        <v>50</v>
      </c>
      <c r="G580" s="21">
        <v>64.760000000000005</v>
      </c>
      <c r="H580" s="22">
        <v>0.65391203703703704</v>
      </c>
      <c r="I580" s="19" t="s">
        <v>39</v>
      </c>
      <c r="J580" s="19" t="s">
        <v>1128</v>
      </c>
      <c r="K580" s="19" t="s">
        <v>1129</v>
      </c>
    </row>
    <row r="581" spans="2:11" s="12" customFormat="1" ht="13.5" customHeight="1" x14ac:dyDescent="0.25">
      <c r="B581" s="17" t="s">
        <v>20</v>
      </c>
      <c r="C581" s="17"/>
      <c r="D581" s="18">
        <v>44795</v>
      </c>
      <c r="E581" s="19" t="s">
        <v>10</v>
      </c>
      <c r="F581" s="20">
        <v>55</v>
      </c>
      <c r="G581" s="21">
        <v>64.760000000000005</v>
      </c>
      <c r="H581" s="22">
        <v>0.65392361111111108</v>
      </c>
      <c r="I581" s="19" t="s">
        <v>39</v>
      </c>
      <c r="J581" s="19" t="s">
        <v>1130</v>
      </c>
      <c r="K581" s="19" t="s">
        <v>1131</v>
      </c>
    </row>
    <row r="582" spans="2:11" s="12" customFormat="1" ht="13.5" customHeight="1" x14ac:dyDescent="0.25">
      <c r="B582" s="17" t="s">
        <v>20</v>
      </c>
      <c r="C582" s="17"/>
      <c r="D582" s="18">
        <v>44795</v>
      </c>
      <c r="E582" s="19" t="s">
        <v>10</v>
      </c>
      <c r="F582" s="20">
        <v>144</v>
      </c>
      <c r="G582" s="21">
        <v>64.739999999999995</v>
      </c>
      <c r="H582" s="22">
        <v>0.65399305555555554</v>
      </c>
      <c r="I582" s="19" t="s">
        <v>39</v>
      </c>
      <c r="J582" s="19" t="s">
        <v>1132</v>
      </c>
      <c r="K582" s="19" t="s">
        <v>1133</v>
      </c>
    </row>
    <row r="583" spans="2:11" s="12" customFormat="1" ht="13.5" customHeight="1" x14ac:dyDescent="0.25">
      <c r="B583" s="17" t="s">
        <v>20</v>
      </c>
      <c r="C583" s="17"/>
      <c r="D583" s="18">
        <v>44795</v>
      </c>
      <c r="E583" s="19" t="s">
        <v>10</v>
      </c>
      <c r="F583" s="20">
        <v>221</v>
      </c>
      <c r="G583" s="21">
        <v>64.72</v>
      </c>
      <c r="H583" s="22">
        <v>0.65399305555555554</v>
      </c>
      <c r="I583" s="19" t="s">
        <v>35</v>
      </c>
      <c r="J583" s="19" t="s">
        <v>1134</v>
      </c>
      <c r="K583" s="19" t="s">
        <v>1135</v>
      </c>
    </row>
    <row r="584" spans="2:11" s="12" customFormat="1" ht="13.5" customHeight="1" x14ac:dyDescent="0.25">
      <c r="B584" s="17" t="s">
        <v>20</v>
      </c>
      <c r="C584" s="17"/>
      <c r="D584" s="18">
        <v>44795</v>
      </c>
      <c r="E584" s="19" t="s">
        <v>10</v>
      </c>
      <c r="F584" s="20">
        <v>71</v>
      </c>
      <c r="G584" s="21">
        <v>64.72</v>
      </c>
      <c r="H584" s="22">
        <v>0.65400462962962969</v>
      </c>
      <c r="I584" s="19" t="s">
        <v>35</v>
      </c>
      <c r="J584" s="19" t="s">
        <v>1136</v>
      </c>
      <c r="K584" s="19" t="s">
        <v>1137</v>
      </c>
    </row>
    <row r="585" spans="2:11" s="12" customFormat="1" ht="13.5" customHeight="1" x14ac:dyDescent="0.25">
      <c r="B585" s="17" t="s">
        <v>20</v>
      </c>
      <c r="C585" s="17"/>
      <c r="D585" s="18">
        <v>44795</v>
      </c>
      <c r="E585" s="19" t="s">
        <v>10</v>
      </c>
      <c r="F585" s="20">
        <v>187</v>
      </c>
      <c r="G585" s="21">
        <v>64.92</v>
      </c>
      <c r="H585" s="22">
        <v>0.65570601851851851</v>
      </c>
      <c r="I585" s="19" t="s">
        <v>35</v>
      </c>
      <c r="J585" s="19" t="s">
        <v>1138</v>
      </c>
      <c r="K585" s="19" t="s">
        <v>1139</v>
      </c>
    </row>
    <row r="586" spans="2:11" s="12" customFormat="1" ht="13.5" customHeight="1" x14ac:dyDescent="0.25">
      <c r="B586" s="17" t="s">
        <v>20</v>
      </c>
      <c r="C586" s="17"/>
      <c r="D586" s="18">
        <v>44795</v>
      </c>
      <c r="E586" s="19" t="s">
        <v>10</v>
      </c>
      <c r="F586" s="20">
        <v>47</v>
      </c>
      <c r="G586" s="21">
        <v>64.88</v>
      </c>
      <c r="H586" s="22">
        <v>0.65596064814814814</v>
      </c>
      <c r="I586" s="19" t="s">
        <v>35</v>
      </c>
      <c r="J586" s="19" t="s">
        <v>1140</v>
      </c>
      <c r="K586" s="19" t="s">
        <v>1141</v>
      </c>
    </row>
    <row r="587" spans="2:11" s="12" customFormat="1" ht="13.5" customHeight="1" x14ac:dyDescent="0.25">
      <c r="B587" s="17" t="s">
        <v>20</v>
      </c>
      <c r="C587" s="17"/>
      <c r="D587" s="18">
        <v>44795</v>
      </c>
      <c r="E587" s="19" t="s">
        <v>10</v>
      </c>
      <c r="F587" s="20">
        <v>134</v>
      </c>
      <c r="G587" s="21">
        <v>64.900000000000006</v>
      </c>
      <c r="H587" s="22">
        <v>0.65680555555555553</v>
      </c>
      <c r="I587" s="19" t="s">
        <v>39</v>
      </c>
      <c r="J587" s="19" t="s">
        <v>1142</v>
      </c>
      <c r="K587" s="19" t="s">
        <v>1143</v>
      </c>
    </row>
    <row r="588" spans="2:11" s="12" customFormat="1" ht="13.5" customHeight="1" x14ac:dyDescent="0.25">
      <c r="B588" s="17" t="s">
        <v>20</v>
      </c>
      <c r="C588" s="17"/>
      <c r="D588" s="18">
        <v>44795</v>
      </c>
      <c r="E588" s="19" t="s">
        <v>10</v>
      </c>
      <c r="F588" s="20">
        <v>86</v>
      </c>
      <c r="G588" s="21">
        <v>64.900000000000006</v>
      </c>
      <c r="H588" s="22">
        <v>0.65680555555555553</v>
      </c>
      <c r="I588" s="19" t="s">
        <v>39</v>
      </c>
      <c r="J588" s="19" t="s">
        <v>1144</v>
      </c>
      <c r="K588" s="19" t="s">
        <v>1145</v>
      </c>
    </row>
    <row r="589" spans="2:11" s="12" customFormat="1" ht="13.5" customHeight="1" x14ac:dyDescent="0.25">
      <c r="B589" s="17" t="s">
        <v>20</v>
      </c>
      <c r="C589" s="17"/>
      <c r="D589" s="18">
        <v>44795</v>
      </c>
      <c r="E589" s="19" t="s">
        <v>10</v>
      </c>
      <c r="F589" s="20">
        <v>64</v>
      </c>
      <c r="G589" s="21">
        <v>64.900000000000006</v>
      </c>
      <c r="H589" s="22">
        <v>0.65680555555555553</v>
      </c>
      <c r="I589" s="19" t="s">
        <v>35</v>
      </c>
      <c r="J589" s="19" t="s">
        <v>1146</v>
      </c>
      <c r="K589" s="19" t="s">
        <v>1147</v>
      </c>
    </row>
    <row r="590" spans="2:11" s="12" customFormat="1" ht="13.5" customHeight="1" x14ac:dyDescent="0.25">
      <c r="B590" s="17" t="s">
        <v>20</v>
      </c>
      <c r="C590" s="17"/>
      <c r="D590" s="18">
        <v>44795</v>
      </c>
      <c r="E590" s="19" t="s">
        <v>10</v>
      </c>
      <c r="F590" s="20">
        <v>2</v>
      </c>
      <c r="G590" s="21">
        <v>64.92</v>
      </c>
      <c r="H590" s="22">
        <v>0.65749999999999997</v>
      </c>
      <c r="I590" s="19" t="s">
        <v>39</v>
      </c>
      <c r="J590" s="19" t="s">
        <v>1148</v>
      </c>
      <c r="K590" s="19" t="s">
        <v>1149</v>
      </c>
    </row>
    <row r="591" spans="2:11" s="12" customFormat="1" ht="13.5" customHeight="1" x14ac:dyDescent="0.25">
      <c r="B591" s="17" t="s">
        <v>20</v>
      </c>
      <c r="C591" s="17"/>
      <c r="D591" s="18">
        <v>44795</v>
      </c>
      <c r="E591" s="19" t="s">
        <v>10</v>
      </c>
      <c r="F591" s="20">
        <v>4</v>
      </c>
      <c r="G591" s="21">
        <v>64.92</v>
      </c>
      <c r="H591" s="22">
        <v>0.65749999999999997</v>
      </c>
      <c r="I591" s="19" t="s">
        <v>39</v>
      </c>
      <c r="J591" s="19" t="s">
        <v>1150</v>
      </c>
      <c r="K591" s="19" t="s">
        <v>1151</v>
      </c>
    </row>
    <row r="592" spans="2:11" s="12" customFormat="1" ht="13.5" customHeight="1" x14ac:dyDescent="0.25">
      <c r="B592" s="17" t="s">
        <v>20</v>
      </c>
      <c r="C592" s="17"/>
      <c r="D592" s="18">
        <v>44795</v>
      </c>
      <c r="E592" s="19" t="s">
        <v>10</v>
      </c>
      <c r="F592" s="20">
        <v>3</v>
      </c>
      <c r="G592" s="21">
        <v>64.92</v>
      </c>
      <c r="H592" s="22">
        <v>0.65749999999999997</v>
      </c>
      <c r="I592" s="19" t="s">
        <v>39</v>
      </c>
      <c r="J592" s="19" t="s">
        <v>1152</v>
      </c>
      <c r="K592" s="19" t="s">
        <v>1153</v>
      </c>
    </row>
    <row r="593" spans="2:11" s="12" customFormat="1" ht="13.5" customHeight="1" x14ac:dyDescent="0.25">
      <c r="B593" s="17" t="s">
        <v>20</v>
      </c>
      <c r="C593" s="17"/>
      <c r="D593" s="18">
        <v>44795</v>
      </c>
      <c r="E593" s="19" t="s">
        <v>10</v>
      </c>
      <c r="F593" s="20">
        <v>42</v>
      </c>
      <c r="G593" s="21">
        <v>64.900000000000006</v>
      </c>
      <c r="H593" s="22">
        <v>0.65826388888888887</v>
      </c>
      <c r="I593" s="19" t="s">
        <v>39</v>
      </c>
      <c r="J593" s="19" t="s">
        <v>1154</v>
      </c>
      <c r="K593" s="19" t="s">
        <v>1155</v>
      </c>
    </row>
    <row r="594" spans="2:11" s="12" customFormat="1" ht="13.5" customHeight="1" x14ac:dyDescent="0.25">
      <c r="B594" s="17" t="s">
        <v>20</v>
      </c>
      <c r="C594" s="17"/>
      <c r="D594" s="18">
        <v>44795</v>
      </c>
      <c r="E594" s="19" t="s">
        <v>10</v>
      </c>
      <c r="F594" s="20">
        <v>17</v>
      </c>
      <c r="G594" s="21">
        <v>64.900000000000006</v>
      </c>
      <c r="H594" s="22">
        <v>0.65826388888888887</v>
      </c>
      <c r="I594" s="19" t="s">
        <v>39</v>
      </c>
      <c r="J594" s="19" t="s">
        <v>1156</v>
      </c>
      <c r="K594" s="19" t="s">
        <v>1157</v>
      </c>
    </row>
    <row r="595" spans="2:11" s="12" customFormat="1" ht="13.5" customHeight="1" x14ac:dyDescent="0.25">
      <c r="B595" s="17" t="s">
        <v>20</v>
      </c>
      <c r="C595" s="17"/>
      <c r="D595" s="18">
        <v>44795</v>
      </c>
      <c r="E595" s="19" t="s">
        <v>10</v>
      </c>
      <c r="F595" s="20">
        <v>53</v>
      </c>
      <c r="G595" s="21">
        <v>64.900000000000006</v>
      </c>
      <c r="H595" s="22">
        <v>0.65826388888888887</v>
      </c>
      <c r="I595" s="19" t="s">
        <v>39</v>
      </c>
      <c r="J595" s="19" t="s">
        <v>1158</v>
      </c>
      <c r="K595" s="19" t="s">
        <v>1159</v>
      </c>
    </row>
    <row r="596" spans="2:11" s="12" customFormat="1" ht="13.5" customHeight="1" x14ac:dyDescent="0.25">
      <c r="B596" s="17" t="s">
        <v>20</v>
      </c>
      <c r="C596" s="17"/>
      <c r="D596" s="18">
        <v>44795</v>
      </c>
      <c r="E596" s="19" t="s">
        <v>10</v>
      </c>
      <c r="F596" s="20">
        <v>15</v>
      </c>
      <c r="G596" s="21">
        <v>64.900000000000006</v>
      </c>
      <c r="H596" s="22">
        <v>0.65826388888888887</v>
      </c>
      <c r="I596" s="19" t="s">
        <v>39</v>
      </c>
      <c r="J596" s="19" t="s">
        <v>1160</v>
      </c>
      <c r="K596" s="19" t="s">
        <v>1161</v>
      </c>
    </row>
    <row r="597" spans="2:11" s="12" customFormat="1" ht="13.5" customHeight="1" x14ac:dyDescent="0.25">
      <c r="B597" s="17" t="s">
        <v>20</v>
      </c>
      <c r="C597" s="17"/>
      <c r="D597" s="18">
        <v>44795</v>
      </c>
      <c r="E597" s="19" t="s">
        <v>10</v>
      </c>
      <c r="F597" s="20">
        <v>58</v>
      </c>
      <c r="G597" s="21">
        <v>64.88</v>
      </c>
      <c r="H597" s="22">
        <v>0.65840277777777778</v>
      </c>
      <c r="I597" s="19" t="s">
        <v>39</v>
      </c>
      <c r="J597" s="19" t="s">
        <v>1162</v>
      </c>
      <c r="K597" s="19" t="s">
        <v>1163</v>
      </c>
    </row>
    <row r="598" spans="2:11" s="12" customFormat="1" ht="13.5" customHeight="1" x14ac:dyDescent="0.25">
      <c r="B598" s="17" t="s">
        <v>20</v>
      </c>
      <c r="C598" s="17"/>
      <c r="D598" s="18">
        <v>44795</v>
      </c>
      <c r="E598" s="19" t="s">
        <v>10</v>
      </c>
      <c r="F598" s="20">
        <v>75</v>
      </c>
      <c r="G598" s="21">
        <v>64.88</v>
      </c>
      <c r="H598" s="22">
        <v>0.65840277777777778</v>
      </c>
      <c r="I598" s="19" t="s">
        <v>35</v>
      </c>
      <c r="J598" s="19" t="s">
        <v>1164</v>
      </c>
      <c r="K598" s="19" t="s">
        <v>1165</v>
      </c>
    </row>
    <row r="599" spans="2:11" s="12" customFormat="1" ht="13.5" customHeight="1" x14ac:dyDescent="0.25">
      <c r="B599" s="17" t="s">
        <v>20</v>
      </c>
      <c r="C599" s="17"/>
      <c r="D599" s="18">
        <v>44795</v>
      </c>
      <c r="E599" s="19" t="s">
        <v>10</v>
      </c>
      <c r="F599" s="20">
        <v>58</v>
      </c>
      <c r="G599" s="21">
        <v>64.84</v>
      </c>
      <c r="H599" s="22">
        <v>0.6584606481481482</v>
      </c>
      <c r="I599" s="19" t="s">
        <v>39</v>
      </c>
      <c r="J599" s="19" t="s">
        <v>1166</v>
      </c>
      <c r="K599" s="19" t="s">
        <v>1167</v>
      </c>
    </row>
    <row r="600" spans="2:11" s="12" customFormat="1" ht="13.5" customHeight="1" x14ac:dyDescent="0.25">
      <c r="B600" s="17" t="s">
        <v>20</v>
      </c>
      <c r="C600" s="17"/>
      <c r="D600" s="18">
        <v>44795</v>
      </c>
      <c r="E600" s="19" t="s">
        <v>10</v>
      </c>
      <c r="F600" s="20">
        <v>45</v>
      </c>
      <c r="G600" s="21">
        <v>64.819999999999993</v>
      </c>
      <c r="H600" s="22">
        <v>0.65903935185185192</v>
      </c>
      <c r="I600" s="19" t="s">
        <v>35</v>
      </c>
      <c r="J600" s="19" t="s">
        <v>1168</v>
      </c>
      <c r="K600" s="19" t="s">
        <v>1169</v>
      </c>
    </row>
    <row r="601" spans="2:11" s="12" customFormat="1" ht="13.5" customHeight="1" x14ac:dyDescent="0.25">
      <c r="B601" s="17" t="s">
        <v>20</v>
      </c>
      <c r="C601" s="17"/>
      <c r="D601" s="18">
        <v>44795</v>
      </c>
      <c r="E601" s="19" t="s">
        <v>10</v>
      </c>
      <c r="F601" s="20">
        <v>70</v>
      </c>
      <c r="G601" s="21">
        <v>64.8</v>
      </c>
      <c r="H601" s="22">
        <v>0.65913194444444445</v>
      </c>
      <c r="I601" s="19" t="s">
        <v>39</v>
      </c>
      <c r="J601" s="19" t="s">
        <v>1170</v>
      </c>
      <c r="K601" s="19" t="s">
        <v>1171</v>
      </c>
    </row>
    <row r="602" spans="2:11" s="12" customFormat="1" ht="13.5" customHeight="1" x14ac:dyDescent="0.25">
      <c r="B602" s="17" t="s">
        <v>20</v>
      </c>
      <c r="C602" s="17"/>
      <c r="D602" s="18">
        <v>44795</v>
      </c>
      <c r="E602" s="19" t="s">
        <v>10</v>
      </c>
      <c r="F602" s="20">
        <v>56</v>
      </c>
      <c r="G602" s="21">
        <v>64.72</v>
      </c>
      <c r="H602" s="22">
        <v>0.65972222222222221</v>
      </c>
      <c r="I602" s="19" t="s">
        <v>35</v>
      </c>
      <c r="J602" s="19" t="s">
        <v>1172</v>
      </c>
      <c r="K602" s="19" t="s">
        <v>1173</v>
      </c>
    </row>
    <row r="603" spans="2:11" s="12" customFormat="1" ht="13.5" customHeight="1" x14ac:dyDescent="0.25">
      <c r="B603" s="17" t="s">
        <v>20</v>
      </c>
      <c r="C603" s="17"/>
      <c r="D603" s="18">
        <v>44795</v>
      </c>
      <c r="E603" s="19" t="s">
        <v>10</v>
      </c>
      <c r="F603" s="20">
        <v>67</v>
      </c>
      <c r="G603" s="21">
        <v>64.72</v>
      </c>
      <c r="H603" s="22">
        <v>0.66047453703703707</v>
      </c>
      <c r="I603" s="19" t="s">
        <v>39</v>
      </c>
      <c r="J603" s="19" t="s">
        <v>1174</v>
      </c>
      <c r="K603" s="19" t="s">
        <v>1175</v>
      </c>
    </row>
    <row r="604" spans="2:11" s="12" customFormat="1" ht="13.5" customHeight="1" x14ac:dyDescent="0.25">
      <c r="B604" s="17" t="s">
        <v>20</v>
      </c>
      <c r="C604" s="17"/>
      <c r="D604" s="18">
        <v>44795</v>
      </c>
      <c r="E604" s="19" t="s">
        <v>10</v>
      </c>
      <c r="F604" s="20">
        <v>106</v>
      </c>
      <c r="G604" s="21">
        <v>64.739999999999995</v>
      </c>
      <c r="H604" s="22">
        <v>0.66219907407407408</v>
      </c>
      <c r="I604" s="19" t="s">
        <v>35</v>
      </c>
      <c r="J604" s="19" t="s">
        <v>1176</v>
      </c>
      <c r="K604" s="19" t="s">
        <v>1177</v>
      </c>
    </row>
    <row r="605" spans="2:11" s="12" customFormat="1" ht="13.5" customHeight="1" x14ac:dyDescent="0.25">
      <c r="B605" s="17" t="s">
        <v>20</v>
      </c>
      <c r="C605" s="17"/>
      <c r="D605" s="18">
        <v>44795</v>
      </c>
      <c r="E605" s="19" t="s">
        <v>10</v>
      </c>
      <c r="F605" s="20">
        <v>66</v>
      </c>
      <c r="G605" s="21">
        <v>64.739999999999995</v>
      </c>
      <c r="H605" s="22">
        <v>0.66260416666666666</v>
      </c>
      <c r="I605" s="19" t="s">
        <v>35</v>
      </c>
      <c r="J605" s="19" t="s">
        <v>1178</v>
      </c>
      <c r="K605" s="19" t="s">
        <v>1179</v>
      </c>
    </row>
    <row r="606" spans="2:11" s="12" customFormat="1" ht="13.5" customHeight="1" x14ac:dyDescent="0.25">
      <c r="B606" s="17" t="s">
        <v>20</v>
      </c>
      <c r="C606" s="17"/>
      <c r="D606" s="18">
        <v>44795</v>
      </c>
      <c r="E606" s="19" t="s">
        <v>10</v>
      </c>
      <c r="F606" s="20">
        <v>66</v>
      </c>
      <c r="G606" s="21">
        <v>64.92</v>
      </c>
      <c r="H606" s="22">
        <v>0.66621527777777778</v>
      </c>
      <c r="I606" s="19" t="s">
        <v>35</v>
      </c>
      <c r="J606" s="19" t="s">
        <v>1180</v>
      </c>
      <c r="K606" s="19" t="s">
        <v>1181</v>
      </c>
    </row>
    <row r="607" spans="2:11" s="12" customFormat="1" ht="13.5" customHeight="1" x14ac:dyDescent="0.25">
      <c r="B607" s="17" t="s">
        <v>20</v>
      </c>
      <c r="C607" s="17"/>
      <c r="D607" s="18">
        <v>44795</v>
      </c>
      <c r="E607" s="19" t="s">
        <v>10</v>
      </c>
      <c r="F607" s="20">
        <v>146</v>
      </c>
      <c r="G607" s="21">
        <v>64.88</v>
      </c>
      <c r="H607" s="22">
        <v>0.6663310185185185</v>
      </c>
      <c r="I607" s="19" t="s">
        <v>35</v>
      </c>
      <c r="J607" s="19" t="s">
        <v>1182</v>
      </c>
      <c r="K607" s="19" t="s">
        <v>1183</v>
      </c>
    </row>
    <row r="608" spans="2:11" s="12" customFormat="1" ht="13.5" customHeight="1" x14ac:dyDescent="0.25">
      <c r="B608" s="17" t="s">
        <v>20</v>
      </c>
      <c r="C608" s="17"/>
      <c r="D608" s="18">
        <v>44795</v>
      </c>
      <c r="E608" s="19" t="s">
        <v>10</v>
      </c>
      <c r="F608" s="20">
        <v>36</v>
      </c>
      <c r="G608" s="21">
        <v>64.88</v>
      </c>
      <c r="H608" s="22">
        <v>0.6663310185185185</v>
      </c>
      <c r="I608" s="19" t="s">
        <v>35</v>
      </c>
      <c r="J608" s="19" t="s">
        <v>1184</v>
      </c>
      <c r="K608" s="19" t="s">
        <v>1185</v>
      </c>
    </row>
    <row r="609" spans="2:11" s="12" customFormat="1" ht="13.5" customHeight="1" x14ac:dyDescent="0.25">
      <c r="B609" s="17" t="s">
        <v>20</v>
      </c>
      <c r="C609" s="17"/>
      <c r="D609" s="18">
        <v>44795</v>
      </c>
      <c r="E609" s="19" t="s">
        <v>10</v>
      </c>
      <c r="F609" s="20">
        <v>28</v>
      </c>
      <c r="G609" s="21">
        <v>64.88</v>
      </c>
      <c r="H609" s="22">
        <v>0.6663310185185185</v>
      </c>
      <c r="I609" s="19" t="s">
        <v>35</v>
      </c>
      <c r="J609" s="19" t="s">
        <v>1186</v>
      </c>
      <c r="K609" s="19" t="s">
        <v>1187</v>
      </c>
    </row>
    <row r="610" spans="2:11" s="12" customFormat="1" ht="13.5" customHeight="1" x14ac:dyDescent="0.25">
      <c r="B610" s="17" t="s">
        <v>20</v>
      </c>
      <c r="C610" s="17"/>
      <c r="D610" s="18">
        <v>44795</v>
      </c>
      <c r="E610" s="19" t="s">
        <v>10</v>
      </c>
      <c r="F610" s="20">
        <v>142</v>
      </c>
      <c r="G610" s="21">
        <v>64.900000000000006</v>
      </c>
      <c r="H610" s="22">
        <v>0.66653935185185187</v>
      </c>
      <c r="I610" s="19" t="s">
        <v>35</v>
      </c>
      <c r="J610" s="19" t="s">
        <v>1188</v>
      </c>
      <c r="K610" s="19" t="s">
        <v>1189</v>
      </c>
    </row>
    <row r="611" spans="2:11" s="12" customFormat="1" ht="13.5" customHeight="1" x14ac:dyDescent="0.25">
      <c r="B611" s="17" t="s">
        <v>20</v>
      </c>
      <c r="C611" s="17"/>
      <c r="D611" s="18">
        <v>44795</v>
      </c>
      <c r="E611" s="19" t="s">
        <v>10</v>
      </c>
      <c r="F611" s="20">
        <v>70</v>
      </c>
      <c r="G611" s="21">
        <v>64.900000000000006</v>
      </c>
      <c r="H611" s="22">
        <v>0.66660879629629632</v>
      </c>
      <c r="I611" s="19" t="s">
        <v>35</v>
      </c>
      <c r="J611" s="19" t="s">
        <v>1190</v>
      </c>
      <c r="K611" s="19" t="s">
        <v>1191</v>
      </c>
    </row>
    <row r="612" spans="2:11" s="12" customFormat="1" ht="13.5" customHeight="1" x14ac:dyDescent="0.25">
      <c r="B612" s="17" t="s">
        <v>20</v>
      </c>
      <c r="C612" s="17"/>
      <c r="D612" s="18">
        <v>44795</v>
      </c>
      <c r="E612" s="19" t="s">
        <v>10</v>
      </c>
      <c r="F612" s="20">
        <v>102</v>
      </c>
      <c r="G612" s="21">
        <v>64.88</v>
      </c>
      <c r="H612" s="22">
        <v>0.66673611111111108</v>
      </c>
      <c r="I612" s="19" t="s">
        <v>39</v>
      </c>
      <c r="J612" s="19" t="s">
        <v>1192</v>
      </c>
      <c r="K612" s="19" t="s">
        <v>1193</v>
      </c>
    </row>
    <row r="613" spans="2:11" s="12" customFormat="1" ht="13.5" customHeight="1" x14ac:dyDescent="0.25">
      <c r="B613" s="17" t="s">
        <v>20</v>
      </c>
      <c r="C613" s="17"/>
      <c r="D613" s="18">
        <v>44795</v>
      </c>
      <c r="E613" s="19" t="s">
        <v>10</v>
      </c>
      <c r="F613" s="20">
        <v>13</v>
      </c>
      <c r="G613" s="21">
        <v>64.88</v>
      </c>
      <c r="H613" s="22">
        <v>0.66673611111111108</v>
      </c>
      <c r="I613" s="19" t="s">
        <v>39</v>
      </c>
      <c r="J613" s="19" t="s">
        <v>1194</v>
      </c>
      <c r="K613" s="19" t="s">
        <v>1195</v>
      </c>
    </row>
    <row r="614" spans="2:11" s="12" customFormat="1" ht="13.5" customHeight="1" x14ac:dyDescent="0.25">
      <c r="B614" s="17" t="s">
        <v>20</v>
      </c>
      <c r="C614" s="17"/>
      <c r="D614" s="18">
        <v>44795</v>
      </c>
      <c r="E614" s="19" t="s">
        <v>10</v>
      </c>
      <c r="F614" s="20">
        <v>126</v>
      </c>
      <c r="G614" s="21">
        <v>64.88</v>
      </c>
      <c r="H614" s="22">
        <v>0.66673611111111108</v>
      </c>
      <c r="I614" s="19" t="s">
        <v>39</v>
      </c>
      <c r="J614" s="19" t="s">
        <v>1196</v>
      </c>
      <c r="K614" s="19" t="s">
        <v>1197</v>
      </c>
    </row>
    <row r="615" spans="2:11" s="12" customFormat="1" ht="13.5" customHeight="1" x14ac:dyDescent="0.25">
      <c r="B615" s="17" t="s">
        <v>20</v>
      </c>
      <c r="C615" s="17"/>
      <c r="D615" s="18">
        <v>44795</v>
      </c>
      <c r="E615" s="19" t="s">
        <v>10</v>
      </c>
      <c r="F615" s="20">
        <v>52</v>
      </c>
      <c r="G615" s="21">
        <v>64.94</v>
      </c>
      <c r="H615" s="22">
        <v>0.66732638888888884</v>
      </c>
      <c r="I615" s="19" t="s">
        <v>35</v>
      </c>
      <c r="J615" s="19" t="s">
        <v>1198</v>
      </c>
      <c r="K615" s="19" t="s">
        <v>1199</v>
      </c>
    </row>
    <row r="616" spans="2:11" s="12" customFormat="1" ht="13.5" customHeight="1" x14ac:dyDescent="0.25">
      <c r="B616" s="17" t="s">
        <v>20</v>
      </c>
      <c r="C616" s="17"/>
      <c r="D616" s="18">
        <v>44795</v>
      </c>
      <c r="E616" s="19" t="s">
        <v>10</v>
      </c>
      <c r="F616" s="20">
        <v>181</v>
      </c>
      <c r="G616" s="21">
        <v>64.92</v>
      </c>
      <c r="H616" s="22">
        <v>0.66751157407407413</v>
      </c>
      <c r="I616" s="19" t="s">
        <v>39</v>
      </c>
      <c r="J616" s="19" t="s">
        <v>1200</v>
      </c>
      <c r="K616" s="19" t="s">
        <v>1201</v>
      </c>
    </row>
    <row r="617" spans="2:11" s="12" customFormat="1" ht="13.5" customHeight="1" x14ac:dyDescent="0.25">
      <c r="B617" s="17" t="s">
        <v>20</v>
      </c>
      <c r="C617" s="17"/>
      <c r="D617" s="18">
        <v>44795</v>
      </c>
      <c r="E617" s="19" t="s">
        <v>10</v>
      </c>
      <c r="F617" s="20">
        <v>7</v>
      </c>
      <c r="G617" s="21">
        <v>64.92</v>
      </c>
      <c r="H617" s="22">
        <v>0.66751157407407413</v>
      </c>
      <c r="I617" s="19" t="s">
        <v>39</v>
      </c>
      <c r="J617" s="19" t="s">
        <v>1202</v>
      </c>
      <c r="K617" s="19" t="s">
        <v>1203</v>
      </c>
    </row>
    <row r="618" spans="2:11" s="12" customFormat="1" ht="13.5" customHeight="1" x14ac:dyDescent="0.25">
      <c r="B618" s="17" t="s">
        <v>20</v>
      </c>
      <c r="C618" s="17"/>
      <c r="D618" s="18">
        <v>44795</v>
      </c>
      <c r="E618" s="19" t="s">
        <v>10</v>
      </c>
      <c r="F618" s="20">
        <v>78</v>
      </c>
      <c r="G618" s="21">
        <v>64.92</v>
      </c>
      <c r="H618" s="22">
        <v>0.66751157407407413</v>
      </c>
      <c r="I618" s="19" t="s">
        <v>35</v>
      </c>
      <c r="J618" s="19" t="s">
        <v>1204</v>
      </c>
      <c r="K618" s="19" t="s">
        <v>1205</v>
      </c>
    </row>
    <row r="619" spans="2:11" s="12" customFormat="1" ht="13.5" customHeight="1" x14ac:dyDescent="0.25">
      <c r="B619" s="17" t="s">
        <v>20</v>
      </c>
      <c r="C619" s="17"/>
      <c r="D619" s="18">
        <v>44795</v>
      </c>
      <c r="E619" s="19" t="s">
        <v>10</v>
      </c>
      <c r="F619" s="20">
        <v>37</v>
      </c>
      <c r="G619" s="21">
        <v>64.900000000000006</v>
      </c>
      <c r="H619" s="22">
        <v>0.66775462962962961</v>
      </c>
      <c r="I619" s="19" t="s">
        <v>35</v>
      </c>
      <c r="J619" s="19" t="s">
        <v>1206</v>
      </c>
      <c r="K619" s="19" t="s">
        <v>1207</v>
      </c>
    </row>
    <row r="620" spans="2:11" s="12" customFormat="1" ht="13.5" customHeight="1" x14ac:dyDescent="0.25">
      <c r="B620" s="17" t="s">
        <v>20</v>
      </c>
      <c r="C620" s="17"/>
      <c r="D620" s="18">
        <v>44795</v>
      </c>
      <c r="E620" s="19" t="s">
        <v>10</v>
      </c>
      <c r="F620" s="20">
        <v>10</v>
      </c>
      <c r="G620" s="21">
        <v>64.900000000000006</v>
      </c>
      <c r="H620" s="22">
        <v>0.66853009259259266</v>
      </c>
      <c r="I620" s="19" t="s">
        <v>39</v>
      </c>
      <c r="J620" s="19" t="s">
        <v>1208</v>
      </c>
      <c r="K620" s="19" t="s">
        <v>1209</v>
      </c>
    </row>
    <row r="621" spans="2:11" s="12" customFormat="1" ht="13.5" customHeight="1" x14ac:dyDescent="0.25">
      <c r="B621" s="17" t="s">
        <v>20</v>
      </c>
      <c r="C621" s="17"/>
      <c r="D621" s="18">
        <v>44795</v>
      </c>
      <c r="E621" s="19" t="s">
        <v>10</v>
      </c>
      <c r="F621" s="20">
        <v>46</v>
      </c>
      <c r="G621" s="21">
        <v>64.900000000000006</v>
      </c>
      <c r="H621" s="22">
        <v>0.66853009259259266</v>
      </c>
      <c r="I621" s="19" t="s">
        <v>39</v>
      </c>
      <c r="J621" s="19" t="s">
        <v>1210</v>
      </c>
      <c r="K621" s="19" t="s">
        <v>1211</v>
      </c>
    </row>
    <row r="622" spans="2:11" s="12" customFormat="1" ht="13.5" customHeight="1" x14ac:dyDescent="0.25">
      <c r="B622" s="17" t="s">
        <v>20</v>
      </c>
      <c r="C622" s="17"/>
      <c r="D622" s="18">
        <v>44795</v>
      </c>
      <c r="E622" s="19" t="s">
        <v>10</v>
      </c>
      <c r="F622" s="20">
        <v>55</v>
      </c>
      <c r="G622" s="21">
        <v>64.900000000000006</v>
      </c>
      <c r="H622" s="22">
        <v>0.66853009259259266</v>
      </c>
      <c r="I622" s="19" t="s">
        <v>39</v>
      </c>
      <c r="J622" s="19" t="s">
        <v>1212</v>
      </c>
      <c r="K622" s="19" t="s">
        <v>1213</v>
      </c>
    </row>
    <row r="623" spans="2:11" s="12" customFormat="1" ht="13.5" customHeight="1" x14ac:dyDescent="0.25">
      <c r="B623" s="17" t="s">
        <v>20</v>
      </c>
      <c r="C623" s="17"/>
      <c r="D623" s="18">
        <v>44795</v>
      </c>
      <c r="E623" s="19" t="s">
        <v>10</v>
      </c>
      <c r="F623" s="20">
        <v>31</v>
      </c>
      <c r="G623" s="21">
        <v>65.040000000000006</v>
      </c>
      <c r="H623" s="22">
        <v>0.67062499999999992</v>
      </c>
      <c r="I623" s="19" t="s">
        <v>39</v>
      </c>
      <c r="J623" s="19" t="s">
        <v>1214</v>
      </c>
      <c r="K623" s="19" t="s">
        <v>1215</v>
      </c>
    </row>
    <row r="624" spans="2:11" s="12" customFormat="1" ht="13.5" customHeight="1" x14ac:dyDescent="0.25">
      <c r="B624" s="17" t="s">
        <v>20</v>
      </c>
      <c r="C624" s="17"/>
      <c r="D624" s="18">
        <v>44795</v>
      </c>
      <c r="E624" s="19" t="s">
        <v>10</v>
      </c>
      <c r="F624" s="20">
        <v>137</v>
      </c>
      <c r="G624" s="21">
        <v>65.040000000000006</v>
      </c>
      <c r="H624" s="22">
        <v>0.67107638888888888</v>
      </c>
      <c r="I624" s="19" t="s">
        <v>35</v>
      </c>
      <c r="J624" s="19" t="s">
        <v>1216</v>
      </c>
      <c r="K624" s="19" t="s">
        <v>1217</v>
      </c>
    </row>
    <row r="625" spans="2:11" s="12" customFormat="1" ht="13.5" customHeight="1" x14ac:dyDescent="0.25">
      <c r="B625" s="17" t="s">
        <v>20</v>
      </c>
      <c r="C625" s="17"/>
      <c r="D625" s="18">
        <v>44795</v>
      </c>
      <c r="E625" s="19" t="s">
        <v>10</v>
      </c>
      <c r="F625" s="20">
        <v>175</v>
      </c>
      <c r="G625" s="21">
        <v>65.040000000000006</v>
      </c>
      <c r="H625" s="22">
        <v>0.67107638888888888</v>
      </c>
      <c r="I625" s="19" t="s">
        <v>35</v>
      </c>
      <c r="J625" s="19" t="s">
        <v>1218</v>
      </c>
      <c r="K625" s="19" t="s">
        <v>1219</v>
      </c>
    </row>
    <row r="626" spans="2:11" s="12" customFormat="1" ht="13.5" customHeight="1" x14ac:dyDescent="0.25">
      <c r="B626" s="17" t="s">
        <v>20</v>
      </c>
      <c r="C626" s="17"/>
      <c r="D626" s="18">
        <v>44795</v>
      </c>
      <c r="E626" s="19" t="s">
        <v>10</v>
      </c>
      <c r="F626" s="20">
        <v>23</v>
      </c>
      <c r="G626" s="21">
        <v>65.040000000000006</v>
      </c>
      <c r="H626" s="22">
        <v>0.67107638888888888</v>
      </c>
      <c r="I626" s="19" t="s">
        <v>35</v>
      </c>
      <c r="J626" s="19" t="s">
        <v>1220</v>
      </c>
      <c r="K626" s="19" t="s">
        <v>1221</v>
      </c>
    </row>
    <row r="627" spans="2:11" s="12" customFormat="1" ht="13.5" customHeight="1" x14ac:dyDescent="0.25">
      <c r="B627" s="17" t="s">
        <v>20</v>
      </c>
      <c r="C627" s="17"/>
      <c r="D627" s="18">
        <v>44795</v>
      </c>
      <c r="E627" s="19" t="s">
        <v>10</v>
      </c>
      <c r="F627" s="20">
        <v>71</v>
      </c>
      <c r="G627" s="21">
        <v>65.040000000000006</v>
      </c>
      <c r="H627" s="22">
        <v>0.67107638888888888</v>
      </c>
      <c r="I627" s="19" t="s">
        <v>35</v>
      </c>
      <c r="J627" s="19" t="s">
        <v>1222</v>
      </c>
      <c r="K627" s="19" t="s">
        <v>1223</v>
      </c>
    </row>
    <row r="628" spans="2:11" s="12" customFormat="1" ht="13.5" customHeight="1" x14ac:dyDescent="0.25">
      <c r="B628" s="17" t="s">
        <v>20</v>
      </c>
      <c r="C628" s="17"/>
      <c r="D628" s="18">
        <v>44795</v>
      </c>
      <c r="E628" s="19" t="s">
        <v>10</v>
      </c>
      <c r="F628" s="20">
        <v>152</v>
      </c>
      <c r="G628" s="21">
        <v>65.02</v>
      </c>
      <c r="H628" s="22">
        <v>0.67107638888888888</v>
      </c>
      <c r="I628" s="19" t="s">
        <v>39</v>
      </c>
      <c r="J628" s="19" t="s">
        <v>1224</v>
      </c>
      <c r="K628" s="19" t="s">
        <v>1225</v>
      </c>
    </row>
    <row r="629" spans="2:11" s="12" customFormat="1" ht="13.5" customHeight="1" x14ac:dyDescent="0.25">
      <c r="B629" s="17" t="s">
        <v>20</v>
      </c>
      <c r="C629" s="17"/>
      <c r="D629" s="18">
        <v>44795</v>
      </c>
      <c r="E629" s="19" t="s">
        <v>10</v>
      </c>
      <c r="F629" s="20">
        <v>124</v>
      </c>
      <c r="G629" s="21">
        <v>65.02</v>
      </c>
      <c r="H629" s="22">
        <v>0.67107638888888888</v>
      </c>
      <c r="I629" s="19" t="s">
        <v>39</v>
      </c>
      <c r="J629" s="19" t="s">
        <v>1226</v>
      </c>
      <c r="K629" s="19" t="s">
        <v>1227</v>
      </c>
    </row>
    <row r="630" spans="2:11" s="12" customFormat="1" ht="13.5" customHeight="1" x14ac:dyDescent="0.25">
      <c r="B630" s="17" t="s">
        <v>20</v>
      </c>
      <c r="C630" s="17"/>
      <c r="D630" s="18">
        <v>44795</v>
      </c>
      <c r="E630" s="19" t="s">
        <v>10</v>
      </c>
      <c r="F630" s="20">
        <v>62</v>
      </c>
      <c r="G630" s="21">
        <v>65.02</v>
      </c>
      <c r="H630" s="22">
        <v>0.67108796296296302</v>
      </c>
      <c r="I630" s="19" t="s">
        <v>39</v>
      </c>
      <c r="J630" s="19" t="s">
        <v>1228</v>
      </c>
      <c r="K630" s="19" t="s">
        <v>1229</v>
      </c>
    </row>
    <row r="631" spans="2:11" s="12" customFormat="1" ht="13.5" customHeight="1" x14ac:dyDescent="0.25">
      <c r="B631" s="17" t="s">
        <v>20</v>
      </c>
      <c r="C631" s="17"/>
      <c r="D631" s="18">
        <v>44795</v>
      </c>
      <c r="E631" s="19" t="s">
        <v>10</v>
      </c>
      <c r="F631" s="20">
        <v>17</v>
      </c>
      <c r="G631" s="21">
        <v>65.02</v>
      </c>
      <c r="H631" s="22">
        <v>0.67108796296296302</v>
      </c>
      <c r="I631" s="19" t="s">
        <v>39</v>
      </c>
      <c r="J631" s="19" t="s">
        <v>1230</v>
      </c>
      <c r="K631" s="19" t="s">
        <v>1231</v>
      </c>
    </row>
    <row r="632" spans="2:11" s="12" customFormat="1" ht="13.5" customHeight="1" x14ac:dyDescent="0.25">
      <c r="B632" s="17" t="s">
        <v>20</v>
      </c>
      <c r="C632" s="17"/>
      <c r="D632" s="18">
        <v>44795</v>
      </c>
      <c r="E632" s="19" t="s">
        <v>10</v>
      </c>
      <c r="F632" s="20">
        <v>16</v>
      </c>
      <c r="G632" s="21">
        <v>65.02</v>
      </c>
      <c r="H632" s="22">
        <v>0.67108796296296302</v>
      </c>
      <c r="I632" s="19" t="s">
        <v>35</v>
      </c>
      <c r="J632" s="19" t="s">
        <v>1232</v>
      </c>
      <c r="K632" s="19" t="s">
        <v>1233</v>
      </c>
    </row>
    <row r="633" spans="2:11" s="12" customFormat="1" ht="13.5" customHeight="1" x14ac:dyDescent="0.25">
      <c r="B633" s="17" t="s">
        <v>20</v>
      </c>
      <c r="C633" s="17"/>
      <c r="D633" s="18">
        <v>44795</v>
      </c>
      <c r="E633" s="19" t="s">
        <v>10</v>
      </c>
      <c r="F633" s="20">
        <v>31</v>
      </c>
      <c r="G633" s="21">
        <v>65.02</v>
      </c>
      <c r="H633" s="22">
        <v>0.67181712962962958</v>
      </c>
      <c r="I633" s="19" t="s">
        <v>35</v>
      </c>
      <c r="J633" s="19" t="s">
        <v>1234</v>
      </c>
      <c r="K633" s="19" t="s">
        <v>1235</v>
      </c>
    </row>
    <row r="634" spans="2:11" s="12" customFormat="1" ht="13.5" customHeight="1" x14ac:dyDescent="0.25">
      <c r="B634" s="17" t="s">
        <v>20</v>
      </c>
      <c r="C634" s="17"/>
      <c r="D634" s="18">
        <v>44795</v>
      </c>
      <c r="E634" s="19" t="s">
        <v>10</v>
      </c>
      <c r="F634" s="20">
        <v>125</v>
      </c>
      <c r="G634" s="21">
        <v>65.02</v>
      </c>
      <c r="H634" s="22">
        <v>0.67181712962962958</v>
      </c>
      <c r="I634" s="19" t="s">
        <v>35</v>
      </c>
      <c r="J634" s="19" t="s">
        <v>1236</v>
      </c>
      <c r="K634" s="19" t="s">
        <v>1237</v>
      </c>
    </row>
    <row r="635" spans="2:11" s="12" customFormat="1" ht="13.5" customHeight="1" x14ac:dyDescent="0.25">
      <c r="B635" s="17" t="s">
        <v>20</v>
      </c>
      <c r="C635" s="17"/>
      <c r="D635" s="18">
        <v>44795</v>
      </c>
      <c r="E635" s="19" t="s">
        <v>10</v>
      </c>
      <c r="F635" s="20">
        <v>90</v>
      </c>
      <c r="G635" s="21">
        <v>65.02</v>
      </c>
      <c r="H635" s="22">
        <v>0.67181712962962958</v>
      </c>
      <c r="I635" s="19" t="s">
        <v>35</v>
      </c>
      <c r="J635" s="19" t="s">
        <v>1238</v>
      </c>
      <c r="K635" s="19" t="s">
        <v>1239</v>
      </c>
    </row>
    <row r="636" spans="2:11" s="12" customFormat="1" ht="13.5" customHeight="1" x14ac:dyDescent="0.25">
      <c r="B636" s="17" t="s">
        <v>20</v>
      </c>
      <c r="C636" s="17"/>
      <c r="D636" s="18">
        <v>44795</v>
      </c>
      <c r="E636" s="19" t="s">
        <v>10</v>
      </c>
      <c r="F636" s="20">
        <v>91</v>
      </c>
      <c r="G636" s="21">
        <v>65.06</v>
      </c>
      <c r="H636" s="22">
        <v>0.67253472222222221</v>
      </c>
      <c r="I636" s="19" t="s">
        <v>35</v>
      </c>
      <c r="J636" s="19" t="s">
        <v>1240</v>
      </c>
      <c r="K636" s="19" t="s">
        <v>1241</v>
      </c>
    </row>
    <row r="637" spans="2:11" s="12" customFormat="1" ht="13.5" customHeight="1" x14ac:dyDescent="0.25">
      <c r="B637" s="17" t="s">
        <v>20</v>
      </c>
      <c r="C637" s="17"/>
      <c r="D637" s="18">
        <v>44795</v>
      </c>
      <c r="E637" s="19" t="s">
        <v>10</v>
      </c>
      <c r="F637" s="20">
        <v>6</v>
      </c>
      <c r="G637" s="21">
        <v>65.06</v>
      </c>
      <c r="H637" s="22">
        <v>0.67253472222222221</v>
      </c>
      <c r="I637" s="19" t="s">
        <v>35</v>
      </c>
      <c r="J637" s="19" t="s">
        <v>1242</v>
      </c>
      <c r="K637" s="19" t="s">
        <v>1243</v>
      </c>
    </row>
    <row r="638" spans="2:11" s="12" customFormat="1" ht="13.5" customHeight="1" x14ac:dyDescent="0.25">
      <c r="B638" s="17" t="s">
        <v>20</v>
      </c>
      <c r="C638" s="17"/>
      <c r="D638" s="18">
        <v>44795</v>
      </c>
      <c r="E638" s="19" t="s">
        <v>10</v>
      </c>
      <c r="F638" s="20">
        <v>246</v>
      </c>
      <c r="G638" s="21">
        <v>65.02</v>
      </c>
      <c r="H638" s="22">
        <v>0.67302083333333329</v>
      </c>
      <c r="I638" s="19" t="s">
        <v>39</v>
      </c>
      <c r="J638" s="19" t="s">
        <v>1244</v>
      </c>
      <c r="K638" s="19" t="s">
        <v>1245</v>
      </c>
    </row>
    <row r="639" spans="2:11" s="12" customFormat="1" ht="13.5" customHeight="1" x14ac:dyDescent="0.25">
      <c r="B639" s="17" t="s">
        <v>20</v>
      </c>
      <c r="C639" s="17"/>
      <c r="D639" s="18">
        <v>44795</v>
      </c>
      <c r="E639" s="19" t="s">
        <v>10</v>
      </c>
      <c r="F639" s="20">
        <v>60</v>
      </c>
      <c r="G639" s="21">
        <v>65.02</v>
      </c>
      <c r="H639" s="22">
        <v>0.67302083333333329</v>
      </c>
      <c r="I639" s="19" t="s">
        <v>35</v>
      </c>
      <c r="J639" s="19" t="s">
        <v>1246</v>
      </c>
      <c r="K639" s="19" t="s">
        <v>1247</v>
      </c>
    </row>
    <row r="640" spans="2:11" s="12" customFormat="1" ht="13.5" customHeight="1" x14ac:dyDescent="0.25">
      <c r="B640" s="17" t="s">
        <v>20</v>
      </c>
      <c r="C640" s="17"/>
      <c r="D640" s="18">
        <v>44795</v>
      </c>
      <c r="E640" s="19" t="s">
        <v>10</v>
      </c>
      <c r="F640" s="20">
        <v>84</v>
      </c>
      <c r="G640" s="21">
        <v>65</v>
      </c>
      <c r="H640" s="22">
        <v>0.67303240740740744</v>
      </c>
      <c r="I640" s="19" t="s">
        <v>35</v>
      </c>
      <c r="J640" s="19" t="s">
        <v>1248</v>
      </c>
      <c r="K640" s="19" t="s">
        <v>1249</v>
      </c>
    </row>
    <row r="641" spans="2:11" s="12" customFormat="1" ht="13.5" customHeight="1" x14ac:dyDescent="0.25">
      <c r="B641" s="17" t="s">
        <v>20</v>
      </c>
      <c r="C641" s="17"/>
      <c r="D641" s="18">
        <v>44795</v>
      </c>
      <c r="E641" s="19" t="s">
        <v>10</v>
      </c>
      <c r="F641" s="20">
        <v>244</v>
      </c>
      <c r="G641" s="21">
        <v>65.040000000000006</v>
      </c>
      <c r="H641" s="22">
        <v>0.67354166666666659</v>
      </c>
      <c r="I641" s="19" t="s">
        <v>35</v>
      </c>
      <c r="J641" s="19" t="s">
        <v>1250</v>
      </c>
      <c r="K641" s="19" t="s">
        <v>1251</v>
      </c>
    </row>
    <row r="642" spans="2:11" s="12" customFormat="1" ht="13.5" customHeight="1" x14ac:dyDescent="0.25">
      <c r="B642" s="17" t="s">
        <v>20</v>
      </c>
      <c r="C642" s="17"/>
      <c r="D642" s="18">
        <v>44795</v>
      </c>
      <c r="E642" s="19" t="s">
        <v>10</v>
      </c>
      <c r="F642" s="20">
        <v>13</v>
      </c>
      <c r="G642" s="21">
        <v>65.040000000000006</v>
      </c>
      <c r="H642" s="22">
        <v>0.67373842592592592</v>
      </c>
      <c r="I642" s="19" t="s">
        <v>39</v>
      </c>
      <c r="J642" s="19" t="s">
        <v>1252</v>
      </c>
      <c r="K642" s="19" t="s">
        <v>1253</v>
      </c>
    </row>
    <row r="643" spans="2:11" s="12" customFormat="1" ht="13.5" customHeight="1" x14ac:dyDescent="0.25">
      <c r="B643" s="17" t="s">
        <v>20</v>
      </c>
      <c r="C643" s="17"/>
      <c r="D643" s="18">
        <v>44795</v>
      </c>
      <c r="E643" s="19" t="s">
        <v>10</v>
      </c>
      <c r="F643" s="20">
        <v>16</v>
      </c>
      <c r="G643" s="21">
        <v>65.040000000000006</v>
      </c>
      <c r="H643" s="22">
        <v>0.67423611111111115</v>
      </c>
      <c r="I643" s="19" t="s">
        <v>35</v>
      </c>
      <c r="J643" s="19" t="s">
        <v>1254</v>
      </c>
      <c r="K643" s="19" t="s">
        <v>1255</v>
      </c>
    </row>
    <row r="644" spans="2:11" s="12" customFormat="1" ht="13.5" customHeight="1" x14ac:dyDescent="0.25">
      <c r="B644" s="17" t="s">
        <v>20</v>
      </c>
      <c r="C644" s="17"/>
      <c r="D644" s="18">
        <v>44795</v>
      </c>
      <c r="E644" s="19" t="s">
        <v>10</v>
      </c>
      <c r="F644" s="20">
        <v>51</v>
      </c>
      <c r="G644" s="21">
        <v>65.040000000000006</v>
      </c>
      <c r="H644" s="22">
        <v>0.67423611111111115</v>
      </c>
      <c r="I644" s="19" t="s">
        <v>35</v>
      </c>
      <c r="J644" s="19" t="s">
        <v>1256</v>
      </c>
      <c r="K644" s="19" t="s">
        <v>1257</v>
      </c>
    </row>
    <row r="645" spans="2:11" s="12" customFormat="1" ht="13.5" customHeight="1" x14ac:dyDescent="0.25">
      <c r="B645" s="17" t="s">
        <v>20</v>
      </c>
      <c r="C645" s="17"/>
      <c r="D645" s="18">
        <v>44795</v>
      </c>
      <c r="E645" s="19" t="s">
        <v>10</v>
      </c>
      <c r="F645" s="20">
        <v>85</v>
      </c>
      <c r="G645" s="21">
        <v>65.02</v>
      </c>
      <c r="H645" s="22">
        <v>0.67424768518518519</v>
      </c>
      <c r="I645" s="19" t="s">
        <v>39</v>
      </c>
      <c r="J645" s="19" t="s">
        <v>1258</v>
      </c>
      <c r="K645" s="19" t="s">
        <v>1259</v>
      </c>
    </row>
    <row r="646" spans="2:11" s="12" customFormat="1" ht="13.5" customHeight="1" x14ac:dyDescent="0.25">
      <c r="B646" s="17" t="s">
        <v>20</v>
      </c>
      <c r="C646" s="17"/>
      <c r="D646" s="18">
        <v>44795</v>
      </c>
      <c r="E646" s="19" t="s">
        <v>10</v>
      </c>
      <c r="F646" s="20">
        <v>72</v>
      </c>
      <c r="G646" s="21">
        <v>65.02</v>
      </c>
      <c r="H646" s="22">
        <v>0.67424768518518519</v>
      </c>
      <c r="I646" s="19" t="s">
        <v>39</v>
      </c>
      <c r="J646" s="19" t="s">
        <v>1260</v>
      </c>
      <c r="K646" s="19" t="s">
        <v>1261</v>
      </c>
    </row>
    <row r="647" spans="2:11" s="12" customFormat="1" ht="13.5" customHeight="1" x14ac:dyDescent="0.25">
      <c r="B647" s="17" t="s">
        <v>20</v>
      </c>
      <c r="C647" s="17"/>
      <c r="D647" s="18">
        <v>44795</v>
      </c>
      <c r="E647" s="19" t="s">
        <v>10</v>
      </c>
      <c r="F647" s="20">
        <v>305</v>
      </c>
      <c r="G647" s="21">
        <v>65.02</v>
      </c>
      <c r="H647" s="22">
        <v>0.67424768518518519</v>
      </c>
      <c r="I647" s="19" t="s">
        <v>39</v>
      </c>
      <c r="J647" s="19" t="s">
        <v>1262</v>
      </c>
      <c r="K647" s="19" t="s">
        <v>1263</v>
      </c>
    </row>
    <row r="648" spans="2:11" s="12" customFormat="1" ht="13.5" customHeight="1" x14ac:dyDescent="0.25">
      <c r="B648" s="17" t="s">
        <v>20</v>
      </c>
      <c r="C648" s="17"/>
      <c r="D648" s="18">
        <v>44795</v>
      </c>
      <c r="E648" s="19" t="s">
        <v>10</v>
      </c>
      <c r="F648" s="20">
        <v>6</v>
      </c>
      <c r="G648" s="21">
        <v>65.02</v>
      </c>
      <c r="H648" s="22">
        <v>0.67425925925925922</v>
      </c>
      <c r="I648" s="19" t="s">
        <v>39</v>
      </c>
      <c r="J648" s="19" t="s">
        <v>1264</v>
      </c>
      <c r="K648" s="19" t="s">
        <v>1265</v>
      </c>
    </row>
    <row r="649" spans="2:11" s="12" customFormat="1" ht="13.5" customHeight="1" x14ac:dyDescent="0.25">
      <c r="B649" s="17" t="s">
        <v>20</v>
      </c>
      <c r="C649" s="17"/>
      <c r="D649" s="18">
        <v>44795</v>
      </c>
      <c r="E649" s="19" t="s">
        <v>10</v>
      </c>
      <c r="F649" s="20">
        <v>64</v>
      </c>
      <c r="G649" s="21">
        <v>65.02</v>
      </c>
      <c r="H649" s="22">
        <v>0.67425925925925922</v>
      </c>
      <c r="I649" s="19" t="s">
        <v>35</v>
      </c>
      <c r="J649" s="19" t="s">
        <v>1266</v>
      </c>
      <c r="K649" s="19" t="s">
        <v>1267</v>
      </c>
    </row>
    <row r="650" spans="2:11" s="12" customFormat="1" ht="13.5" customHeight="1" x14ac:dyDescent="0.25">
      <c r="B650" s="17" t="s">
        <v>20</v>
      </c>
      <c r="C650" s="17"/>
      <c r="D650" s="18">
        <v>44795</v>
      </c>
      <c r="E650" s="19" t="s">
        <v>10</v>
      </c>
      <c r="F650" s="20">
        <v>6</v>
      </c>
      <c r="G650" s="21">
        <v>65.02</v>
      </c>
      <c r="H650" s="22">
        <v>0.67427083333333337</v>
      </c>
      <c r="I650" s="19" t="s">
        <v>39</v>
      </c>
      <c r="J650" s="19" t="s">
        <v>1268</v>
      </c>
      <c r="K650" s="19" t="s">
        <v>1269</v>
      </c>
    </row>
    <row r="651" spans="2:11" s="12" customFormat="1" ht="13.5" customHeight="1" x14ac:dyDescent="0.25">
      <c r="B651" s="17" t="s">
        <v>20</v>
      </c>
      <c r="C651" s="17"/>
      <c r="D651" s="18">
        <v>44795</v>
      </c>
      <c r="E651" s="19" t="s">
        <v>10</v>
      </c>
      <c r="F651" s="20">
        <v>55</v>
      </c>
      <c r="G651" s="21">
        <v>65.08</v>
      </c>
      <c r="H651" s="22">
        <v>0.67482638888888891</v>
      </c>
      <c r="I651" s="19" t="s">
        <v>35</v>
      </c>
      <c r="J651" s="19" t="s">
        <v>1270</v>
      </c>
      <c r="K651" s="19" t="s">
        <v>1271</v>
      </c>
    </row>
    <row r="652" spans="2:11" s="12" customFormat="1" ht="13.5" customHeight="1" x14ac:dyDescent="0.25">
      <c r="B652" s="17" t="s">
        <v>20</v>
      </c>
      <c r="C652" s="17"/>
      <c r="D652" s="18">
        <v>44795</v>
      </c>
      <c r="E652" s="19" t="s">
        <v>10</v>
      </c>
      <c r="F652" s="20">
        <v>65</v>
      </c>
      <c r="G652" s="21">
        <v>65.06</v>
      </c>
      <c r="H652" s="22">
        <v>0.67511574074074077</v>
      </c>
      <c r="I652" s="19" t="s">
        <v>35</v>
      </c>
      <c r="J652" s="19" t="s">
        <v>1272</v>
      </c>
      <c r="K652" s="19" t="s">
        <v>1273</v>
      </c>
    </row>
    <row r="653" spans="2:11" s="12" customFormat="1" ht="13.5" customHeight="1" x14ac:dyDescent="0.25">
      <c r="B653" s="17" t="s">
        <v>20</v>
      </c>
      <c r="C653" s="17"/>
      <c r="D653" s="18">
        <v>44795</v>
      </c>
      <c r="E653" s="19" t="s">
        <v>10</v>
      </c>
      <c r="F653" s="20">
        <v>10</v>
      </c>
      <c r="G653" s="21">
        <v>65.06</v>
      </c>
      <c r="H653" s="22">
        <v>0.67512731481481481</v>
      </c>
      <c r="I653" s="19" t="s">
        <v>35</v>
      </c>
      <c r="J653" s="19" t="s">
        <v>1274</v>
      </c>
      <c r="K653" s="19" t="s">
        <v>1275</v>
      </c>
    </row>
    <row r="654" spans="2:11" s="12" customFormat="1" ht="13.5" customHeight="1" x14ac:dyDescent="0.25">
      <c r="B654" s="17" t="s">
        <v>20</v>
      </c>
      <c r="C654" s="17"/>
      <c r="D654" s="18">
        <v>44795</v>
      </c>
      <c r="E654" s="19" t="s">
        <v>10</v>
      </c>
      <c r="F654" s="20">
        <v>264</v>
      </c>
      <c r="G654" s="21">
        <v>65.040000000000006</v>
      </c>
      <c r="H654" s="22">
        <v>0.67587962962962955</v>
      </c>
      <c r="I654" s="19" t="s">
        <v>39</v>
      </c>
      <c r="J654" s="19" t="s">
        <v>1276</v>
      </c>
      <c r="K654" s="19" t="s">
        <v>1277</v>
      </c>
    </row>
    <row r="655" spans="2:11" s="12" customFormat="1" ht="13.5" customHeight="1" x14ac:dyDescent="0.25">
      <c r="B655" s="17" t="s">
        <v>20</v>
      </c>
      <c r="C655" s="17"/>
      <c r="D655" s="18">
        <v>44795</v>
      </c>
      <c r="E655" s="19" t="s">
        <v>10</v>
      </c>
      <c r="F655" s="20">
        <v>84</v>
      </c>
      <c r="G655" s="21">
        <v>65.040000000000006</v>
      </c>
      <c r="H655" s="22">
        <v>0.67587962962962955</v>
      </c>
      <c r="I655" s="19" t="s">
        <v>35</v>
      </c>
      <c r="J655" s="19" t="s">
        <v>1278</v>
      </c>
      <c r="K655" s="19" t="s">
        <v>1279</v>
      </c>
    </row>
    <row r="656" spans="2:11" s="12" customFormat="1" ht="13.5" customHeight="1" x14ac:dyDescent="0.25">
      <c r="B656" s="17" t="s">
        <v>20</v>
      </c>
      <c r="C656" s="17"/>
      <c r="D656" s="18">
        <v>44795</v>
      </c>
      <c r="E656" s="19" t="s">
        <v>10</v>
      </c>
      <c r="F656" s="20">
        <v>118</v>
      </c>
      <c r="G656" s="21">
        <v>65.02</v>
      </c>
      <c r="H656" s="22">
        <v>0.67636574074074074</v>
      </c>
      <c r="I656" s="19" t="s">
        <v>39</v>
      </c>
      <c r="J656" s="19" t="s">
        <v>1280</v>
      </c>
      <c r="K656" s="19" t="s">
        <v>1281</v>
      </c>
    </row>
    <row r="657" spans="2:11" s="12" customFormat="1" ht="13.5" customHeight="1" x14ac:dyDescent="0.25">
      <c r="B657" s="17" t="s">
        <v>20</v>
      </c>
      <c r="C657" s="17"/>
      <c r="D657" s="18">
        <v>44795</v>
      </c>
      <c r="E657" s="19" t="s">
        <v>10</v>
      </c>
      <c r="F657" s="20">
        <v>98</v>
      </c>
      <c r="G657" s="21">
        <v>65.02</v>
      </c>
      <c r="H657" s="22">
        <v>0.67636574074074074</v>
      </c>
      <c r="I657" s="19" t="s">
        <v>39</v>
      </c>
      <c r="J657" s="19" t="s">
        <v>1282</v>
      </c>
      <c r="K657" s="19" t="s">
        <v>1283</v>
      </c>
    </row>
    <row r="658" spans="2:11" s="12" customFormat="1" ht="13.5" customHeight="1" x14ac:dyDescent="0.25">
      <c r="B658" s="17" t="s">
        <v>20</v>
      </c>
      <c r="C658" s="17"/>
      <c r="D658" s="18">
        <v>44795</v>
      </c>
      <c r="E658" s="19" t="s">
        <v>10</v>
      </c>
      <c r="F658" s="20">
        <v>3</v>
      </c>
      <c r="G658" s="21">
        <v>65.02</v>
      </c>
      <c r="H658" s="22">
        <v>0.67636574074074074</v>
      </c>
      <c r="I658" s="19" t="s">
        <v>39</v>
      </c>
      <c r="J658" s="19" t="s">
        <v>1284</v>
      </c>
      <c r="K658" s="19" t="s">
        <v>1285</v>
      </c>
    </row>
    <row r="659" spans="2:11" s="12" customFormat="1" ht="13.5" customHeight="1" x14ac:dyDescent="0.25">
      <c r="B659" s="17" t="s">
        <v>20</v>
      </c>
      <c r="C659" s="17"/>
      <c r="D659" s="18">
        <v>44795</v>
      </c>
      <c r="E659" s="19" t="s">
        <v>10</v>
      </c>
      <c r="F659" s="20">
        <v>4</v>
      </c>
      <c r="G659" s="21">
        <v>65.02</v>
      </c>
      <c r="H659" s="22">
        <v>0.67636574074074074</v>
      </c>
      <c r="I659" s="19" t="s">
        <v>35</v>
      </c>
      <c r="J659" s="19" t="s">
        <v>1286</v>
      </c>
      <c r="K659" s="19" t="s">
        <v>1287</v>
      </c>
    </row>
    <row r="660" spans="2:11" s="12" customFormat="1" ht="13.5" customHeight="1" x14ac:dyDescent="0.25">
      <c r="B660" s="17" t="s">
        <v>20</v>
      </c>
      <c r="C660" s="17"/>
      <c r="D660" s="18">
        <v>44795</v>
      </c>
      <c r="E660" s="19" t="s">
        <v>10</v>
      </c>
      <c r="F660" s="20">
        <v>81</v>
      </c>
      <c r="G660" s="21">
        <v>65.02</v>
      </c>
      <c r="H660" s="22">
        <v>0.67636574074074074</v>
      </c>
      <c r="I660" s="19" t="s">
        <v>35</v>
      </c>
      <c r="J660" s="19" t="s">
        <v>1288</v>
      </c>
      <c r="K660" s="19" t="s">
        <v>1289</v>
      </c>
    </row>
    <row r="661" spans="2:11" s="12" customFormat="1" ht="13.5" customHeight="1" x14ac:dyDescent="0.25">
      <c r="B661" s="17" t="s">
        <v>20</v>
      </c>
      <c r="C661" s="17"/>
      <c r="D661" s="18">
        <v>44795</v>
      </c>
      <c r="E661" s="19" t="s">
        <v>10</v>
      </c>
      <c r="F661" s="20">
        <v>62</v>
      </c>
      <c r="G661" s="21">
        <v>65.02</v>
      </c>
      <c r="H661" s="22">
        <v>0.67637731481481478</v>
      </c>
      <c r="I661" s="19" t="s">
        <v>39</v>
      </c>
      <c r="J661" s="19" t="s">
        <v>1290</v>
      </c>
      <c r="K661" s="19" t="s">
        <v>1291</v>
      </c>
    </row>
    <row r="662" spans="2:11" s="12" customFormat="1" ht="13.5" customHeight="1" x14ac:dyDescent="0.25">
      <c r="B662" s="17" t="s">
        <v>20</v>
      </c>
      <c r="C662" s="17"/>
      <c r="D662" s="18">
        <v>44795</v>
      </c>
      <c r="E662" s="19" t="s">
        <v>10</v>
      </c>
      <c r="F662" s="20">
        <v>11</v>
      </c>
      <c r="G662" s="21">
        <v>65.02</v>
      </c>
      <c r="H662" s="22">
        <v>0.67637731481481478</v>
      </c>
      <c r="I662" s="19" t="s">
        <v>39</v>
      </c>
      <c r="J662" s="19" t="s">
        <v>1292</v>
      </c>
      <c r="K662" s="19" t="s">
        <v>1293</v>
      </c>
    </row>
    <row r="663" spans="2:11" s="12" customFormat="1" ht="13.5" customHeight="1" x14ac:dyDescent="0.25">
      <c r="B663" s="17" t="s">
        <v>20</v>
      </c>
      <c r="C663" s="17"/>
      <c r="D663" s="18">
        <v>44795</v>
      </c>
      <c r="E663" s="19" t="s">
        <v>10</v>
      </c>
      <c r="F663" s="20">
        <v>70</v>
      </c>
      <c r="G663" s="21">
        <v>65.02</v>
      </c>
      <c r="H663" s="22">
        <v>0.67637731481481478</v>
      </c>
      <c r="I663" s="19" t="s">
        <v>35</v>
      </c>
      <c r="J663" s="19" t="s">
        <v>1294</v>
      </c>
      <c r="K663" s="19" t="s">
        <v>1295</v>
      </c>
    </row>
    <row r="664" spans="2:11" s="12" customFormat="1" ht="13.5" customHeight="1" x14ac:dyDescent="0.25">
      <c r="B664" s="17" t="s">
        <v>20</v>
      </c>
      <c r="C664" s="17"/>
      <c r="D664" s="18">
        <v>44795</v>
      </c>
      <c r="E664" s="19" t="s">
        <v>10</v>
      </c>
      <c r="F664" s="20">
        <v>76</v>
      </c>
      <c r="G664" s="21">
        <v>65.02</v>
      </c>
      <c r="H664" s="22">
        <v>0.67737268518518512</v>
      </c>
      <c r="I664" s="19" t="s">
        <v>35</v>
      </c>
      <c r="J664" s="19" t="s">
        <v>1296</v>
      </c>
      <c r="K664" s="19" t="s">
        <v>1297</v>
      </c>
    </row>
    <row r="665" spans="2:11" s="12" customFormat="1" ht="13.5" customHeight="1" x14ac:dyDescent="0.25">
      <c r="B665" s="17" t="s">
        <v>20</v>
      </c>
      <c r="C665" s="17"/>
      <c r="D665" s="18">
        <v>44795</v>
      </c>
      <c r="E665" s="19" t="s">
        <v>10</v>
      </c>
      <c r="F665" s="20">
        <v>61</v>
      </c>
      <c r="G665" s="21">
        <v>65</v>
      </c>
      <c r="H665" s="22">
        <v>0.67739583333333331</v>
      </c>
      <c r="I665" s="19" t="s">
        <v>39</v>
      </c>
      <c r="J665" s="19" t="s">
        <v>1298</v>
      </c>
      <c r="K665" s="19" t="s">
        <v>1299</v>
      </c>
    </row>
    <row r="666" spans="2:11" s="12" customFormat="1" ht="13.5" customHeight="1" x14ac:dyDescent="0.25">
      <c r="B666" s="17" t="s">
        <v>20</v>
      </c>
      <c r="C666" s="17"/>
      <c r="D666" s="18">
        <v>44795</v>
      </c>
      <c r="E666" s="19" t="s">
        <v>10</v>
      </c>
      <c r="F666" s="20">
        <v>88</v>
      </c>
      <c r="G666" s="21">
        <v>65</v>
      </c>
      <c r="H666" s="22">
        <v>0.67740740740740746</v>
      </c>
      <c r="I666" s="19" t="s">
        <v>39</v>
      </c>
      <c r="J666" s="19" t="s">
        <v>1300</v>
      </c>
      <c r="K666" s="19" t="s">
        <v>1301</v>
      </c>
    </row>
    <row r="667" spans="2:11" s="12" customFormat="1" ht="13.5" customHeight="1" x14ac:dyDescent="0.25">
      <c r="B667" s="17" t="s">
        <v>20</v>
      </c>
      <c r="C667" s="17"/>
      <c r="D667" s="18">
        <v>44795</v>
      </c>
      <c r="E667" s="19" t="s">
        <v>10</v>
      </c>
      <c r="F667" s="20">
        <v>30</v>
      </c>
      <c r="G667" s="21">
        <v>65</v>
      </c>
      <c r="H667" s="22">
        <v>0.67740740740740746</v>
      </c>
      <c r="I667" s="19" t="s">
        <v>39</v>
      </c>
      <c r="J667" s="19" t="s">
        <v>1302</v>
      </c>
      <c r="K667" s="19" t="s">
        <v>1303</v>
      </c>
    </row>
    <row r="668" spans="2:11" s="12" customFormat="1" ht="13.5" customHeight="1" x14ac:dyDescent="0.25">
      <c r="B668" s="17" t="s">
        <v>20</v>
      </c>
      <c r="C668" s="17"/>
      <c r="D668" s="18">
        <v>44795</v>
      </c>
      <c r="E668" s="19" t="s">
        <v>10</v>
      </c>
      <c r="F668" s="20">
        <v>14</v>
      </c>
      <c r="G668" s="21">
        <v>65</v>
      </c>
      <c r="H668" s="22">
        <v>0.67741898148148139</v>
      </c>
      <c r="I668" s="19" t="s">
        <v>39</v>
      </c>
      <c r="J668" s="19" t="s">
        <v>1304</v>
      </c>
      <c r="K668" s="19" t="s">
        <v>1305</v>
      </c>
    </row>
    <row r="669" spans="2:11" s="12" customFormat="1" ht="13.5" customHeight="1" x14ac:dyDescent="0.25">
      <c r="B669" s="17" t="s">
        <v>20</v>
      </c>
      <c r="C669" s="17"/>
      <c r="D669" s="18">
        <v>44795</v>
      </c>
      <c r="E669" s="19" t="s">
        <v>10</v>
      </c>
      <c r="F669" s="20">
        <v>49</v>
      </c>
      <c r="G669" s="21">
        <v>65</v>
      </c>
      <c r="H669" s="22">
        <v>0.67741898148148139</v>
      </c>
      <c r="I669" s="19" t="s">
        <v>39</v>
      </c>
      <c r="J669" s="19" t="s">
        <v>1306</v>
      </c>
      <c r="K669" s="19" t="s">
        <v>1307</v>
      </c>
    </row>
    <row r="670" spans="2:11" s="12" customFormat="1" ht="13.5" customHeight="1" x14ac:dyDescent="0.25">
      <c r="B670" s="17" t="s">
        <v>20</v>
      </c>
      <c r="C670" s="17"/>
      <c r="D670" s="18">
        <v>44795</v>
      </c>
      <c r="E670" s="19" t="s">
        <v>10</v>
      </c>
      <c r="F670" s="20">
        <v>70</v>
      </c>
      <c r="G670" s="21">
        <v>65.040000000000006</v>
      </c>
      <c r="H670" s="22">
        <v>0.67824074074074081</v>
      </c>
      <c r="I670" s="19" t="s">
        <v>35</v>
      </c>
      <c r="J670" s="19" t="s">
        <v>1308</v>
      </c>
      <c r="K670" s="19" t="s">
        <v>1309</v>
      </c>
    </row>
    <row r="671" spans="2:11" s="12" customFormat="1" ht="13.5" customHeight="1" x14ac:dyDescent="0.25">
      <c r="B671" s="17" t="s">
        <v>20</v>
      </c>
      <c r="C671" s="17"/>
      <c r="D671" s="18">
        <v>44795</v>
      </c>
      <c r="E671" s="19" t="s">
        <v>10</v>
      </c>
      <c r="F671" s="20">
        <v>50</v>
      </c>
      <c r="G671" s="21">
        <v>65.02</v>
      </c>
      <c r="H671" s="22">
        <v>0.67928240740740742</v>
      </c>
      <c r="I671" s="19" t="s">
        <v>39</v>
      </c>
      <c r="J671" s="19" t="s">
        <v>1310</v>
      </c>
      <c r="K671" s="19" t="s">
        <v>1311</v>
      </c>
    </row>
    <row r="672" spans="2:11" s="12" customFormat="1" ht="13.5" customHeight="1" x14ac:dyDescent="0.25">
      <c r="B672" s="17" t="s">
        <v>20</v>
      </c>
      <c r="C672" s="17"/>
      <c r="D672" s="18">
        <v>44795</v>
      </c>
      <c r="E672" s="19" t="s">
        <v>10</v>
      </c>
      <c r="F672" s="20">
        <v>51</v>
      </c>
      <c r="G672" s="21">
        <v>65.02</v>
      </c>
      <c r="H672" s="22">
        <v>0.67928240740740742</v>
      </c>
      <c r="I672" s="19" t="s">
        <v>35</v>
      </c>
      <c r="J672" s="19" t="s">
        <v>1312</v>
      </c>
      <c r="K672" s="19" t="s">
        <v>1313</v>
      </c>
    </row>
    <row r="673" spans="2:11" s="12" customFormat="1" ht="13.5" customHeight="1" x14ac:dyDescent="0.25">
      <c r="B673" s="17" t="s">
        <v>20</v>
      </c>
      <c r="C673" s="17"/>
      <c r="D673" s="18">
        <v>44795</v>
      </c>
      <c r="E673" s="19" t="s">
        <v>10</v>
      </c>
      <c r="F673" s="20">
        <v>44</v>
      </c>
      <c r="G673" s="21">
        <v>65.02</v>
      </c>
      <c r="H673" s="22">
        <v>0.67929398148148146</v>
      </c>
      <c r="I673" s="19" t="s">
        <v>39</v>
      </c>
      <c r="J673" s="19" t="s">
        <v>1314</v>
      </c>
      <c r="K673" s="19" t="s">
        <v>1315</v>
      </c>
    </row>
    <row r="674" spans="2:11" s="12" customFormat="1" ht="13.5" customHeight="1" x14ac:dyDescent="0.25">
      <c r="B674" s="17" t="s">
        <v>20</v>
      </c>
      <c r="C674" s="17"/>
      <c r="D674" s="18">
        <v>44795</v>
      </c>
      <c r="E674" s="19" t="s">
        <v>10</v>
      </c>
      <c r="F674" s="20">
        <v>63</v>
      </c>
      <c r="G674" s="21">
        <v>65.02</v>
      </c>
      <c r="H674" s="22">
        <v>0.67929398148148146</v>
      </c>
      <c r="I674" s="19" t="s">
        <v>39</v>
      </c>
      <c r="J674" s="19" t="s">
        <v>1316</v>
      </c>
      <c r="K674" s="19" t="s">
        <v>1317</v>
      </c>
    </row>
    <row r="675" spans="2:11" s="12" customFormat="1" ht="13.5" customHeight="1" x14ac:dyDescent="0.25">
      <c r="B675" s="17" t="s">
        <v>20</v>
      </c>
      <c r="C675" s="17"/>
      <c r="D675" s="18">
        <v>44795</v>
      </c>
      <c r="E675" s="19" t="s">
        <v>10</v>
      </c>
      <c r="F675" s="20">
        <v>57</v>
      </c>
      <c r="G675" s="21">
        <v>65.02</v>
      </c>
      <c r="H675" s="22">
        <v>0.67930555555555561</v>
      </c>
      <c r="I675" s="19" t="s">
        <v>39</v>
      </c>
      <c r="J675" s="19" t="s">
        <v>1318</v>
      </c>
      <c r="K675" s="19" t="s">
        <v>1319</v>
      </c>
    </row>
    <row r="676" spans="2:11" s="12" customFormat="1" ht="13.5" customHeight="1" x14ac:dyDescent="0.25">
      <c r="B676" s="17" t="s">
        <v>20</v>
      </c>
      <c r="C676" s="17"/>
      <c r="D676" s="18">
        <v>44795</v>
      </c>
      <c r="E676" s="19" t="s">
        <v>10</v>
      </c>
      <c r="F676" s="20">
        <v>51</v>
      </c>
      <c r="G676" s="21">
        <v>64.98</v>
      </c>
      <c r="H676" s="22">
        <v>0.67965277777777777</v>
      </c>
      <c r="I676" s="19" t="s">
        <v>35</v>
      </c>
      <c r="J676" s="19" t="s">
        <v>1320</v>
      </c>
      <c r="K676" s="19" t="s">
        <v>1321</v>
      </c>
    </row>
    <row r="677" spans="2:11" s="12" customFormat="1" ht="13.5" customHeight="1" x14ac:dyDescent="0.25">
      <c r="B677" s="17" t="s">
        <v>20</v>
      </c>
      <c r="C677" s="17"/>
      <c r="D677" s="18">
        <v>44795</v>
      </c>
      <c r="E677" s="19" t="s">
        <v>10</v>
      </c>
      <c r="F677" s="20">
        <v>76</v>
      </c>
      <c r="G677" s="21">
        <v>64.98</v>
      </c>
      <c r="H677" s="22">
        <v>0.68008101851851854</v>
      </c>
      <c r="I677" s="19" t="s">
        <v>39</v>
      </c>
      <c r="J677" s="19" t="s">
        <v>1322</v>
      </c>
      <c r="K677" s="19" t="s">
        <v>1323</v>
      </c>
    </row>
    <row r="678" spans="2:11" s="12" customFormat="1" ht="13.5" customHeight="1" x14ac:dyDescent="0.25">
      <c r="B678" s="17" t="s">
        <v>20</v>
      </c>
      <c r="C678" s="17"/>
      <c r="D678" s="18">
        <v>44795</v>
      </c>
      <c r="E678" s="19" t="s">
        <v>10</v>
      </c>
      <c r="F678" s="20">
        <v>3</v>
      </c>
      <c r="G678" s="21">
        <v>64.98</v>
      </c>
      <c r="H678" s="22">
        <v>0.68008101851851854</v>
      </c>
      <c r="I678" s="19" t="s">
        <v>39</v>
      </c>
      <c r="J678" s="19" t="s">
        <v>1324</v>
      </c>
      <c r="K678" s="19" t="s">
        <v>1325</v>
      </c>
    </row>
    <row r="679" spans="2:11" s="12" customFormat="1" ht="13.5" customHeight="1" x14ac:dyDescent="0.25">
      <c r="B679" s="17" t="s">
        <v>20</v>
      </c>
      <c r="C679" s="17"/>
      <c r="D679" s="18">
        <v>44795</v>
      </c>
      <c r="E679" s="19" t="s">
        <v>10</v>
      </c>
      <c r="F679" s="20">
        <v>2</v>
      </c>
      <c r="G679" s="21">
        <v>64.98</v>
      </c>
      <c r="H679" s="22">
        <v>0.68008101851851854</v>
      </c>
      <c r="I679" s="19" t="s">
        <v>39</v>
      </c>
      <c r="J679" s="19" t="s">
        <v>1326</v>
      </c>
      <c r="K679" s="19" t="s">
        <v>1327</v>
      </c>
    </row>
    <row r="680" spans="2:11" s="12" customFormat="1" ht="13.5" customHeight="1" x14ac:dyDescent="0.25">
      <c r="B680" s="17" t="s">
        <v>20</v>
      </c>
      <c r="C680" s="17"/>
      <c r="D680" s="18">
        <v>44795</v>
      </c>
      <c r="E680" s="19" t="s">
        <v>10</v>
      </c>
      <c r="F680" s="20">
        <v>84</v>
      </c>
      <c r="G680" s="21">
        <v>65</v>
      </c>
      <c r="H680" s="22">
        <v>0.68118055555555557</v>
      </c>
      <c r="I680" s="19" t="s">
        <v>39</v>
      </c>
      <c r="J680" s="19" t="s">
        <v>1328</v>
      </c>
      <c r="K680" s="19" t="s">
        <v>1329</v>
      </c>
    </row>
    <row r="681" spans="2:11" s="12" customFormat="1" ht="13.5" customHeight="1" x14ac:dyDescent="0.25">
      <c r="B681" s="17" t="s">
        <v>20</v>
      </c>
      <c r="C681" s="17"/>
      <c r="D681" s="18">
        <v>44795</v>
      </c>
      <c r="E681" s="19" t="s">
        <v>10</v>
      </c>
      <c r="F681" s="20">
        <v>169</v>
      </c>
      <c r="G681" s="21">
        <v>65</v>
      </c>
      <c r="H681" s="22">
        <v>0.68118055555555557</v>
      </c>
      <c r="I681" s="19" t="s">
        <v>35</v>
      </c>
      <c r="J681" s="19" t="s">
        <v>1330</v>
      </c>
      <c r="K681" s="19" t="s">
        <v>1331</v>
      </c>
    </row>
    <row r="682" spans="2:11" s="12" customFormat="1" ht="13.5" customHeight="1" x14ac:dyDescent="0.25">
      <c r="B682" s="17" t="s">
        <v>20</v>
      </c>
      <c r="C682" s="17"/>
      <c r="D682" s="18">
        <v>44795</v>
      </c>
      <c r="E682" s="19" t="s">
        <v>10</v>
      </c>
      <c r="F682" s="20">
        <v>10</v>
      </c>
      <c r="G682" s="21">
        <v>65</v>
      </c>
      <c r="H682" s="22">
        <v>0.68118055555555557</v>
      </c>
      <c r="I682" s="19" t="s">
        <v>35</v>
      </c>
      <c r="J682" s="19" t="s">
        <v>1332</v>
      </c>
      <c r="K682" s="19" t="s">
        <v>1333</v>
      </c>
    </row>
    <row r="683" spans="2:11" s="12" customFormat="1" ht="13.5" customHeight="1" x14ac:dyDescent="0.25">
      <c r="B683" s="17" t="s">
        <v>20</v>
      </c>
      <c r="C683" s="17"/>
      <c r="D683" s="18">
        <v>44795</v>
      </c>
      <c r="E683" s="19" t="s">
        <v>10</v>
      </c>
      <c r="F683" s="20">
        <v>10</v>
      </c>
      <c r="G683" s="21">
        <v>65</v>
      </c>
      <c r="H683" s="22">
        <v>0.68118055555555557</v>
      </c>
      <c r="I683" s="19" t="s">
        <v>35</v>
      </c>
      <c r="J683" s="19" t="s">
        <v>1334</v>
      </c>
      <c r="K683" s="19" t="s">
        <v>1335</v>
      </c>
    </row>
    <row r="684" spans="2:11" s="12" customFormat="1" ht="13.5" customHeight="1" x14ac:dyDescent="0.25">
      <c r="B684" s="17" t="s">
        <v>20</v>
      </c>
      <c r="C684" s="17"/>
      <c r="D684" s="18">
        <v>44795</v>
      </c>
      <c r="E684" s="19" t="s">
        <v>10</v>
      </c>
      <c r="F684" s="20">
        <v>187</v>
      </c>
      <c r="G684" s="21">
        <v>65</v>
      </c>
      <c r="H684" s="22">
        <v>0.68118055555555557</v>
      </c>
      <c r="I684" s="19" t="s">
        <v>35</v>
      </c>
      <c r="J684" s="19" t="s">
        <v>1336</v>
      </c>
      <c r="K684" s="19" t="s">
        <v>1337</v>
      </c>
    </row>
    <row r="685" spans="2:11" s="12" customFormat="1" ht="13.5" customHeight="1" x14ac:dyDescent="0.25">
      <c r="B685" s="17" t="s">
        <v>20</v>
      </c>
      <c r="C685" s="17"/>
      <c r="D685" s="18">
        <v>44795</v>
      </c>
      <c r="E685" s="19" t="s">
        <v>10</v>
      </c>
      <c r="F685" s="20">
        <v>83</v>
      </c>
      <c r="G685" s="21">
        <v>65</v>
      </c>
      <c r="H685" s="22">
        <v>0.68119212962962961</v>
      </c>
      <c r="I685" s="19" t="s">
        <v>39</v>
      </c>
      <c r="J685" s="19" t="s">
        <v>1338</v>
      </c>
      <c r="K685" s="19" t="s">
        <v>1339</v>
      </c>
    </row>
    <row r="686" spans="2:11" s="12" customFormat="1" ht="13.5" customHeight="1" x14ac:dyDescent="0.25">
      <c r="B686" s="17" t="s">
        <v>20</v>
      </c>
      <c r="C686" s="17"/>
      <c r="D686" s="18">
        <v>44795</v>
      </c>
      <c r="E686" s="19" t="s">
        <v>10</v>
      </c>
      <c r="F686" s="20">
        <v>85</v>
      </c>
      <c r="G686" s="21">
        <v>65</v>
      </c>
      <c r="H686" s="22">
        <v>0.68119212962962961</v>
      </c>
      <c r="I686" s="19" t="s">
        <v>35</v>
      </c>
      <c r="J686" s="19" t="s">
        <v>1340</v>
      </c>
      <c r="K686" s="19" t="s">
        <v>1341</v>
      </c>
    </row>
    <row r="687" spans="2:11" s="12" customFormat="1" ht="13.5" customHeight="1" x14ac:dyDescent="0.25">
      <c r="B687" s="17" t="s">
        <v>20</v>
      </c>
      <c r="C687" s="17"/>
      <c r="D687" s="18">
        <v>44795</v>
      </c>
      <c r="E687" s="19" t="s">
        <v>10</v>
      </c>
      <c r="F687" s="20">
        <v>12</v>
      </c>
      <c r="G687" s="21">
        <v>65</v>
      </c>
      <c r="H687" s="22">
        <v>0.68119212962962961</v>
      </c>
      <c r="I687" s="19" t="s">
        <v>35</v>
      </c>
      <c r="J687" s="19" t="s">
        <v>1342</v>
      </c>
      <c r="K687" s="19" t="s">
        <v>1343</v>
      </c>
    </row>
    <row r="688" spans="2:11" s="12" customFormat="1" ht="13.5" customHeight="1" x14ac:dyDescent="0.25">
      <c r="B688" s="17" t="s">
        <v>20</v>
      </c>
      <c r="C688" s="17"/>
      <c r="D688" s="18">
        <v>44795</v>
      </c>
      <c r="E688" s="19" t="s">
        <v>10</v>
      </c>
      <c r="F688" s="20">
        <v>51</v>
      </c>
      <c r="G688" s="21">
        <v>65</v>
      </c>
      <c r="H688" s="22">
        <v>0.68120370370370376</v>
      </c>
      <c r="I688" s="19" t="s">
        <v>35</v>
      </c>
      <c r="J688" s="19" t="s">
        <v>1344</v>
      </c>
      <c r="K688" s="19" t="s">
        <v>1345</v>
      </c>
    </row>
    <row r="689" spans="2:11" s="12" customFormat="1" ht="13.5" customHeight="1" x14ac:dyDescent="0.25">
      <c r="B689" s="17" t="s">
        <v>20</v>
      </c>
      <c r="C689" s="17"/>
      <c r="D689" s="18">
        <v>44795</v>
      </c>
      <c r="E689" s="19" t="s">
        <v>10</v>
      </c>
      <c r="F689" s="20">
        <v>67</v>
      </c>
      <c r="G689" s="21">
        <v>64.98</v>
      </c>
      <c r="H689" s="22">
        <v>0.68160879629629623</v>
      </c>
      <c r="I689" s="19" t="s">
        <v>39</v>
      </c>
      <c r="J689" s="19" t="s">
        <v>1346</v>
      </c>
      <c r="K689" s="19" t="s">
        <v>1347</v>
      </c>
    </row>
    <row r="690" spans="2:11" s="12" customFormat="1" ht="13.5" customHeight="1" x14ac:dyDescent="0.25">
      <c r="B690" s="17" t="s">
        <v>20</v>
      </c>
      <c r="C690" s="17"/>
      <c r="D690" s="18">
        <v>44795</v>
      </c>
      <c r="E690" s="19" t="s">
        <v>10</v>
      </c>
      <c r="F690" s="20">
        <v>5</v>
      </c>
      <c r="G690" s="21">
        <v>65.02</v>
      </c>
      <c r="H690" s="22">
        <v>0.68232638888888886</v>
      </c>
      <c r="I690" s="19" t="s">
        <v>39</v>
      </c>
      <c r="J690" s="19" t="s">
        <v>1348</v>
      </c>
      <c r="K690" s="19" t="s">
        <v>1349</v>
      </c>
    </row>
    <row r="691" spans="2:11" s="12" customFormat="1" ht="13.5" customHeight="1" x14ac:dyDescent="0.25">
      <c r="B691" s="17" t="s">
        <v>20</v>
      </c>
      <c r="C691" s="17"/>
      <c r="D691" s="18">
        <v>44795</v>
      </c>
      <c r="E691" s="19" t="s">
        <v>10</v>
      </c>
      <c r="F691" s="20">
        <v>3</v>
      </c>
      <c r="G691" s="21">
        <v>65.02</v>
      </c>
      <c r="H691" s="22">
        <v>0.68232638888888886</v>
      </c>
      <c r="I691" s="19" t="s">
        <v>39</v>
      </c>
      <c r="J691" s="19" t="s">
        <v>1350</v>
      </c>
      <c r="K691" s="19" t="s">
        <v>1351</v>
      </c>
    </row>
    <row r="692" spans="2:11" s="12" customFormat="1" ht="13.5" customHeight="1" x14ac:dyDescent="0.25">
      <c r="B692" s="17" t="s">
        <v>20</v>
      </c>
      <c r="C692" s="17"/>
      <c r="D692" s="18">
        <v>44795</v>
      </c>
      <c r="E692" s="19" t="s">
        <v>10</v>
      </c>
      <c r="F692" s="20">
        <v>3</v>
      </c>
      <c r="G692" s="21">
        <v>65.02</v>
      </c>
      <c r="H692" s="22">
        <v>0.68232638888888886</v>
      </c>
      <c r="I692" s="19" t="s">
        <v>39</v>
      </c>
      <c r="J692" s="19" t="s">
        <v>1352</v>
      </c>
      <c r="K692" s="19" t="s">
        <v>1353</v>
      </c>
    </row>
    <row r="693" spans="2:11" s="12" customFormat="1" ht="13.5" customHeight="1" x14ac:dyDescent="0.25">
      <c r="B693" s="17" t="s">
        <v>20</v>
      </c>
      <c r="C693" s="17"/>
      <c r="D693" s="18">
        <v>44795</v>
      </c>
      <c r="E693" s="19" t="s">
        <v>10</v>
      </c>
      <c r="F693" s="20">
        <v>103</v>
      </c>
      <c r="G693" s="21">
        <v>65.02</v>
      </c>
      <c r="H693" s="22">
        <v>0.68232638888888886</v>
      </c>
      <c r="I693" s="19" t="s">
        <v>39</v>
      </c>
      <c r="J693" s="19" t="s">
        <v>1354</v>
      </c>
      <c r="K693" s="19" t="s">
        <v>1355</v>
      </c>
    </row>
    <row r="694" spans="2:11" s="12" customFormat="1" ht="13.5" customHeight="1" x14ac:dyDescent="0.25">
      <c r="B694" s="17" t="s">
        <v>20</v>
      </c>
      <c r="C694" s="17"/>
      <c r="D694" s="18">
        <v>44795</v>
      </c>
      <c r="E694" s="19" t="s">
        <v>10</v>
      </c>
      <c r="F694" s="20">
        <v>74</v>
      </c>
      <c r="G694" s="21">
        <v>65.02</v>
      </c>
      <c r="H694" s="22">
        <v>0.68248842592592596</v>
      </c>
      <c r="I694" s="19" t="s">
        <v>35</v>
      </c>
      <c r="J694" s="19" t="s">
        <v>1356</v>
      </c>
      <c r="K694" s="19" t="s">
        <v>1357</v>
      </c>
    </row>
    <row r="695" spans="2:11" s="12" customFormat="1" ht="13.5" customHeight="1" x14ac:dyDescent="0.25">
      <c r="B695" s="17" t="s">
        <v>20</v>
      </c>
      <c r="C695" s="17"/>
      <c r="D695" s="18">
        <v>44795</v>
      </c>
      <c r="E695" s="19" t="s">
        <v>10</v>
      </c>
      <c r="F695" s="20">
        <v>84</v>
      </c>
      <c r="G695" s="21">
        <v>65.02</v>
      </c>
      <c r="H695" s="22">
        <v>0.68248842592592596</v>
      </c>
      <c r="I695" s="19" t="s">
        <v>35</v>
      </c>
      <c r="J695" s="19" t="s">
        <v>1358</v>
      </c>
      <c r="K695" s="19" t="s">
        <v>1359</v>
      </c>
    </row>
    <row r="696" spans="2:11" s="12" customFormat="1" ht="13.5" customHeight="1" x14ac:dyDescent="0.25">
      <c r="B696" s="17" t="s">
        <v>20</v>
      </c>
      <c r="C696" s="17"/>
      <c r="D696" s="18">
        <v>44795</v>
      </c>
      <c r="E696" s="19" t="s">
        <v>10</v>
      </c>
      <c r="F696" s="20">
        <v>15</v>
      </c>
      <c r="G696" s="21">
        <v>65.02</v>
      </c>
      <c r="H696" s="22">
        <v>0.68248842592592596</v>
      </c>
      <c r="I696" s="19" t="s">
        <v>35</v>
      </c>
      <c r="J696" s="19" t="s">
        <v>1360</v>
      </c>
      <c r="K696" s="19" t="s">
        <v>1361</v>
      </c>
    </row>
    <row r="697" spans="2:11" s="12" customFormat="1" ht="13.5" customHeight="1" x14ac:dyDescent="0.25">
      <c r="B697" s="17" t="s">
        <v>20</v>
      </c>
      <c r="C697" s="17"/>
      <c r="D697" s="18">
        <v>44795</v>
      </c>
      <c r="E697" s="19" t="s">
        <v>10</v>
      </c>
      <c r="F697" s="20">
        <v>34</v>
      </c>
      <c r="G697" s="21">
        <v>65.02</v>
      </c>
      <c r="H697" s="22">
        <v>0.68248842592592596</v>
      </c>
      <c r="I697" s="19" t="s">
        <v>35</v>
      </c>
      <c r="J697" s="19" t="s">
        <v>1362</v>
      </c>
      <c r="K697" s="19" t="s">
        <v>1363</v>
      </c>
    </row>
    <row r="698" spans="2:11" s="12" customFormat="1" ht="13.5" customHeight="1" x14ac:dyDescent="0.25">
      <c r="B698" s="17" t="s">
        <v>20</v>
      </c>
      <c r="C698" s="17"/>
      <c r="D698" s="18">
        <v>44795</v>
      </c>
      <c r="E698" s="19" t="s">
        <v>10</v>
      </c>
      <c r="F698" s="20">
        <v>74</v>
      </c>
      <c r="G698" s="21">
        <v>65.02</v>
      </c>
      <c r="H698" s="22">
        <v>0.68251157407407403</v>
      </c>
      <c r="I698" s="19" t="s">
        <v>35</v>
      </c>
      <c r="J698" s="19" t="s">
        <v>1364</v>
      </c>
      <c r="K698" s="19" t="s">
        <v>1365</v>
      </c>
    </row>
    <row r="699" spans="2:11" s="12" customFormat="1" ht="13.5" customHeight="1" x14ac:dyDescent="0.25">
      <c r="B699" s="17" t="s">
        <v>20</v>
      </c>
      <c r="C699" s="17"/>
      <c r="D699" s="18">
        <v>44795</v>
      </c>
      <c r="E699" s="19" t="s">
        <v>10</v>
      </c>
      <c r="F699" s="20">
        <v>37</v>
      </c>
      <c r="G699" s="21">
        <v>65.02</v>
      </c>
      <c r="H699" s="22">
        <v>0.68251157407407403</v>
      </c>
      <c r="I699" s="19" t="s">
        <v>35</v>
      </c>
      <c r="J699" s="19" t="s">
        <v>1366</v>
      </c>
      <c r="K699" s="19" t="s">
        <v>1367</v>
      </c>
    </row>
    <row r="700" spans="2:11" s="12" customFormat="1" ht="13.5" customHeight="1" x14ac:dyDescent="0.25">
      <c r="B700" s="17" t="s">
        <v>20</v>
      </c>
      <c r="C700" s="17"/>
      <c r="D700" s="18">
        <v>44795</v>
      </c>
      <c r="E700" s="19" t="s">
        <v>10</v>
      </c>
      <c r="F700" s="20">
        <v>59</v>
      </c>
      <c r="G700" s="21">
        <v>65.02</v>
      </c>
      <c r="H700" s="22">
        <v>0.68253472222222233</v>
      </c>
      <c r="I700" s="19" t="s">
        <v>35</v>
      </c>
      <c r="J700" s="19" t="s">
        <v>1368</v>
      </c>
      <c r="K700" s="19" t="s">
        <v>1369</v>
      </c>
    </row>
    <row r="701" spans="2:11" s="12" customFormat="1" ht="13.5" customHeight="1" x14ac:dyDescent="0.25">
      <c r="B701" s="17" t="s">
        <v>20</v>
      </c>
      <c r="C701" s="17"/>
      <c r="D701" s="18">
        <v>44795</v>
      </c>
      <c r="E701" s="19" t="s">
        <v>10</v>
      </c>
      <c r="F701" s="20">
        <v>81</v>
      </c>
      <c r="G701" s="21">
        <v>65</v>
      </c>
      <c r="H701" s="22">
        <v>0.68266203703703709</v>
      </c>
      <c r="I701" s="19" t="s">
        <v>39</v>
      </c>
      <c r="J701" s="19" t="s">
        <v>1370</v>
      </c>
      <c r="K701" s="19" t="s">
        <v>1371</v>
      </c>
    </row>
    <row r="702" spans="2:11" s="12" customFormat="1" ht="13.5" customHeight="1" x14ac:dyDescent="0.25">
      <c r="B702" s="17" t="s">
        <v>20</v>
      </c>
      <c r="C702" s="17"/>
      <c r="D702" s="18">
        <v>44795</v>
      </c>
      <c r="E702" s="19" t="s">
        <v>10</v>
      </c>
      <c r="F702" s="20">
        <v>10</v>
      </c>
      <c r="G702" s="21">
        <v>65</v>
      </c>
      <c r="H702" s="22">
        <v>0.68266203703703709</v>
      </c>
      <c r="I702" s="19" t="s">
        <v>39</v>
      </c>
      <c r="J702" s="19" t="s">
        <v>1372</v>
      </c>
      <c r="K702" s="19" t="s">
        <v>1373</v>
      </c>
    </row>
    <row r="703" spans="2:11" s="12" customFormat="1" ht="13.5" customHeight="1" x14ac:dyDescent="0.25">
      <c r="B703" s="17" t="s">
        <v>20</v>
      </c>
      <c r="C703" s="17"/>
      <c r="D703" s="18">
        <v>44795</v>
      </c>
      <c r="E703" s="19" t="s">
        <v>10</v>
      </c>
      <c r="F703" s="20">
        <v>47</v>
      </c>
      <c r="G703" s="21">
        <v>65</v>
      </c>
      <c r="H703" s="22">
        <v>0.68266203703703709</v>
      </c>
      <c r="I703" s="19" t="s">
        <v>35</v>
      </c>
      <c r="J703" s="19" t="s">
        <v>1374</v>
      </c>
      <c r="K703" s="19" t="s">
        <v>1375</v>
      </c>
    </row>
    <row r="704" spans="2:11" s="12" customFormat="1" ht="13.5" customHeight="1" x14ac:dyDescent="0.25">
      <c r="B704" s="17" t="s">
        <v>20</v>
      </c>
      <c r="C704" s="17"/>
      <c r="D704" s="18">
        <v>44795</v>
      </c>
      <c r="E704" s="19" t="s">
        <v>10</v>
      </c>
      <c r="F704" s="20">
        <v>82</v>
      </c>
      <c r="G704" s="21">
        <v>64.959999999999994</v>
      </c>
      <c r="H704" s="22">
        <v>0.68309027777777775</v>
      </c>
      <c r="I704" s="19" t="s">
        <v>39</v>
      </c>
      <c r="J704" s="19" t="s">
        <v>1376</v>
      </c>
      <c r="K704" s="19" t="s">
        <v>1377</v>
      </c>
    </row>
    <row r="705" spans="2:11" s="12" customFormat="1" ht="13.5" customHeight="1" x14ac:dyDescent="0.25">
      <c r="B705" s="17" t="s">
        <v>20</v>
      </c>
      <c r="C705" s="17"/>
      <c r="D705" s="18">
        <v>44795</v>
      </c>
      <c r="E705" s="19" t="s">
        <v>10</v>
      </c>
      <c r="F705" s="20">
        <v>47</v>
      </c>
      <c r="G705" s="21">
        <v>64.94</v>
      </c>
      <c r="H705" s="22">
        <v>0.68331018518518516</v>
      </c>
      <c r="I705" s="19" t="s">
        <v>39</v>
      </c>
      <c r="J705" s="19" t="s">
        <v>1378</v>
      </c>
      <c r="K705" s="19" t="s">
        <v>1379</v>
      </c>
    </row>
    <row r="706" spans="2:11" s="12" customFormat="1" ht="13.5" customHeight="1" x14ac:dyDescent="0.25">
      <c r="B706" s="17" t="s">
        <v>20</v>
      </c>
      <c r="C706" s="17"/>
      <c r="D706" s="18">
        <v>44795</v>
      </c>
      <c r="E706" s="19" t="s">
        <v>10</v>
      </c>
      <c r="F706" s="20">
        <v>71</v>
      </c>
      <c r="G706" s="21">
        <v>64.900000000000006</v>
      </c>
      <c r="H706" s="22">
        <v>0.68385416666666676</v>
      </c>
      <c r="I706" s="19" t="s">
        <v>39</v>
      </c>
      <c r="J706" s="19" t="s">
        <v>1380</v>
      </c>
      <c r="K706" s="19" t="s">
        <v>1381</v>
      </c>
    </row>
    <row r="707" spans="2:11" s="12" customFormat="1" ht="13.5" customHeight="1" x14ac:dyDescent="0.25">
      <c r="B707" s="17" t="s">
        <v>20</v>
      </c>
      <c r="C707" s="17"/>
      <c r="D707" s="18">
        <v>44795</v>
      </c>
      <c r="E707" s="19" t="s">
        <v>10</v>
      </c>
      <c r="F707" s="20">
        <v>4</v>
      </c>
      <c r="G707" s="21">
        <v>64.88</v>
      </c>
      <c r="H707" s="22">
        <v>0.68395833333333333</v>
      </c>
      <c r="I707" s="19" t="s">
        <v>39</v>
      </c>
      <c r="J707" s="19" t="s">
        <v>1382</v>
      </c>
      <c r="K707" s="19" t="s">
        <v>1383</v>
      </c>
    </row>
    <row r="708" spans="2:11" s="12" customFormat="1" ht="13.5" customHeight="1" x14ac:dyDescent="0.25">
      <c r="B708" s="17" t="s">
        <v>20</v>
      </c>
      <c r="C708" s="17"/>
      <c r="D708" s="18">
        <v>44795</v>
      </c>
      <c r="E708" s="19" t="s">
        <v>10</v>
      </c>
      <c r="F708" s="20">
        <v>47</v>
      </c>
      <c r="G708" s="21">
        <v>64.88</v>
      </c>
      <c r="H708" s="22">
        <v>0.68395833333333333</v>
      </c>
      <c r="I708" s="19" t="s">
        <v>39</v>
      </c>
      <c r="J708" s="19" t="s">
        <v>1384</v>
      </c>
      <c r="K708" s="19" t="s">
        <v>1385</v>
      </c>
    </row>
    <row r="709" spans="2:11" s="12" customFormat="1" ht="13.5" customHeight="1" x14ac:dyDescent="0.25">
      <c r="B709" s="17" t="s">
        <v>20</v>
      </c>
      <c r="C709" s="17"/>
      <c r="D709" s="18">
        <v>44795</v>
      </c>
      <c r="E709" s="19" t="s">
        <v>10</v>
      </c>
      <c r="F709" s="20">
        <v>72</v>
      </c>
      <c r="G709" s="21">
        <v>64.88</v>
      </c>
      <c r="H709" s="22">
        <v>0.68461805555555555</v>
      </c>
      <c r="I709" s="19" t="s">
        <v>35</v>
      </c>
      <c r="J709" s="19" t="s">
        <v>1386</v>
      </c>
      <c r="K709" s="19" t="s">
        <v>1387</v>
      </c>
    </row>
    <row r="710" spans="2:11" s="12" customFormat="1" ht="13.5" customHeight="1" x14ac:dyDescent="0.25">
      <c r="B710" s="17" t="s">
        <v>20</v>
      </c>
      <c r="C710" s="17"/>
      <c r="D710" s="18">
        <v>44795</v>
      </c>
      <c r="E710" s="19" t="s">
        <v>10</v>
      </c>
      <c r="F710" s="20">
        <v>57</v>
      </c>
      <c r="G710" s="21">
        <v>64.86</v>
      </c>
      <c r="H710" s="22">
        <v>0.68474537037037031</v>
      </c>
      <c r="I710" s="19" t="s">
        <v>35</v>
      </c>
      <c r="J710" s="19" t="s">
        <v>1388</v>
      </c>
      <c r="K710" s="19" t="s">
        <v>1389</v>
      </c>
    </row>
    <row r="711" spans="2:11" s="12" customFormat="1" ht="13.5" customHeight="1" x14ac:dyDescent="0.25">
      <c r="B711" s="17" t="s">
        <v>20</v>
      </c>
      <c r="C711" s="17"/>
      <c r="D711" s="18">
        <v>44795</v>
      </c>
      <c r="E711" s="19" t="s">
        <v>10</v>
      </c>
      <c r="F711" s="20">
        <v>9</v>
      </c>
      <c r="G711" s="21">
        <v>64.88</v>
      </c>
      <c r="H711" s="22">
        <v>0.68527777777777776</v>
      </c>
      <c r="I711" s="19" t="s">
        <v>39</v>
      </c>
      <c r="J711" s="19" t="s">
        <v>1390</v>
      </c>
      <c r="K711" s="19" t="s">
        <v>1391</v>
      </c>
    </row>
    <row r="712" spans="2:11" s="12" customFormat="1" ht="13.5" customHeight="1" x14ac:dyDescent="0.25">
      <c r="B712" s="17" t="s">
        <v>20</v>
      </c>
      <c r="C712" s="17"/>
      <c r="D712" s="18">
        <v>44795</v>
      </c>
      <c r="E712" s="19" t="s">
        <v>10</v>
      </c>
      <c r="F712" s="20">
        <v>118</v>
      </c>
      <c r="G712" s="21">
        <v>64.86</v>
      </c>
      <c r="H712" s="22">
        <v>0.68534722222222222</v>
      </c>
      <c r="I712" s="19" t="s">
        <v>39</v>
      </c>
      <c r="J712" s="19" t="s">
        <v>1392</v>
      </c>
      <c r="K712" s="19" t="s">
        <v>1393</v>
      </c>
    </row>
    <row r="713" spans="2:11" s="12" customFormat="1" ht="13.5" customHeight="1" x14ac:dyDescent="0.25">
      <c r="B713" s="17" t="s">
        <v>20</v>
      </c>
      <c r="C713" s="17"/>
      <c r="D713" s="18">
        <v>44795</v>
      </c>
      <c r="E713" s="19" t="s">
        <v>10</v>
      </c>
      <c r="F713" s="20">
        <v>80</v>
      </c>
      <c r="G713" s="21">
        <v>64.86</v>
      </c>
      <c r="H713" s="22">
        <v>0.68535879629629637</v>
      </c>
      <c r="I713" s="19" t="s">
        <v>39</v>
      </c>
      <c r="J713" s="19" t="s">
        <v>1394</v>
      </c>
      <c r="K713" s="19" t="s">
        <v>1395</v>
      </c>
    </row>
    <row r="714" spans="2:11" s="12" customFormat="1" ht="13.5" customHeight="1" x14ac:dyDescent="0.25">
      <c r="B714" s="17" t="s">
        <v>20</v>
      </c>
      <c r="C714" s="17"/>
      <c r="D714" s="18">
        <v>44795</v>
      </c>
      <c r="E714" s="19" t="s">
        <v>10</v>
      </c>
      <c r="F714" s="20">
        <v>34</v>
      </c>
      <c r="G714" s="21">
        <v>64.86</v>
      </c>
      <c r="H714" s="22">
        <v>0.68535879629629637</v>
      </c>
      <c r="I714" s="19" t="s">
        <v>39</v>
      </c>
      <c r="J714" s="19" t="s">
        <v>1396</v>
      </c>
      <c r="K714" s="19" t="s">
        <v>1397</v>
      </c>
    </row>
    <row r="715" spans="2:11" s="12" customFormat="1" ht="13.5" customHeight="1" x14ac:dyDescent="0.25">
      <c r="B715" s="17" t="s">
        <v>20</v>
      </c>
      <c r="C715" s="17"/>
      <c r="D715" s="18">
        <v>44795</v>
      </c>
      <c r="E715" s="19" t="s">
        <v>10</v>
      </c>
      <c r="F715" s="20">
        <v>61</v>
      </c>
      <c r="G715" s="21">
        <v>64.86</v>
      </c>
      <c r="H715" s="22">
        <v>0.68538194444444445</v>
      </c>
      <c r="I715" s="19" t="s">
        <v>39</v>
      </c>
      <c r="J715" s="19" t="s">
        <v>1398</v>
      </c>
      <c r="K715" s="19" t="s">
        <v>1399</v>
      </c>
    </row>
    <row r="716" spans="2:11" s="12" customFormat="1" ht="13.5" customHeight="1" x14ac:dyDescent="0.25">
      <c r="B716" s="17" t="s">
        <v>20</v>
      </c>
      <c r="C716" s="17"/>
      <c r="D716" s="18">
        <v>44795</v>
      </c>
      <c r="E716" s="19" t="s">
        <v>10</v>
      </c>
      <c r="F716" s="20">
        <v>90</v>
      </c>
      <c r="G716" s="21">
        <v>64.86</v>
      </c>
      <c r="H716" s="22">
        <v>0.68543981481481486</v>
      </c>
      <c r="I716" s="19" t="s">
        <v>35</v>
      </c>
      <c r="J716" s="19" t="s">
        <v>1400</v>
      </c>
      <c r="K716" s="19" t="s">
        <v>1401</v>
      </c>
    </row>
    <row r="717" spans="2:11" s="12" customFormat="1" ht="13.5" customHeight="1" x14ac:dyDescent="0.25">
      <c r="B717" s="17" t="s">
        <v>20</v>
      </c>
      <c r="C717" s="17"/>
      <c r="D717" s="18">
        <v>44795</v>
      </c>
      <c r="E717" s="19" t="s">
        <v>10</v>
      </c>
      <c r="F717" s="20">
        <v>16</v>
      </c>
      <c r="G717" s="21">
        <v>64.86</v>
      </c>
      <c r="H717" s="22">
        <v>0.68543981481481486</v>
      </c>
      <c r="I717" s="19" t="s">
        <v>35</v>
      </c>
      <c r="J717" s="19" t="s">
        <v>1402</v>
      </c>
      <c r="K717" s="19" t="s">
        <v>1403</v>
      </c>
    </row>
    <row r="718" spans="2:11" s="12" customFormat="1" ht="13.5" customHeight="1" x14ac:dyDescent="0.25">
      <c r="B718" s="17" t="s">
        <v>20</v>
      </c>
      <c r="C718" s="17"/>
      <c r="D718" s="18">
        <v>44795</v>
      </c>
      <c r="E718" s="19" t="s">
        <v>10</v>
      </c>
      <c r="F718" s="20">
        <v>21</v>
      </c>
      <c r="G718" s="21">
        <v>64.86</v>
      </c>
      <c r="H718" s="22">
        <v>0.68543981481481486</v>
      </c>
      <c r="I718" s="19" t="s">
        <v>35</v>
      </c>
      <c r="J718" s="19" t="s">
        <v>1404</v>
      </c>
      <c r="K718" s="19" t="s">
        <v>1405</v>
      </c>
    </row>
    <row r="719" spans="2:11" s="12" customFormat="1" ht="13.5" customHeight="1" x14ac:dyDescent="0.25">
      <c r="B719" s="17" t="s">
        <v>20</v>
      </c>
      <c r="C719" s="17"/>
      <c r="D719" s="18">
        <v>44795</v>
      </c>
      <c r="E719" s="19" t="s">
        <v>10</v>
      </c>
      <c r="F719" s="20">
        <v>64</v>
      </c>
      <c r="G719" s="21">
        <v>64.86</v>
      </c>
      <c r="H719" s="22">
        <v>0.68545138888888879</v>
      </c>
      <c r="I719" s="19" t="s">
        <v>35</v>
      </c>
      <c r="J719" s="19" t="s">
        <v>1406</v>
      </c>
      <c r="K719" s="19" t="s">
        <v>1407</v>
      </c>
    </row>
    <row r="720" spans="2:11" s="12" customFormat="1" ht="13.5" customHeight="1" x14ac:dyDescent="0.25">
      <c r="B720" s="17" t="s">
        <v>20</v>
      </c>
      <c r="C720" s="17"/>
      <c r="D720" s="18">
        <v>44795</v>
      </c>
      <c r="E720" s="19" t="s">
        <v>10</v>
      </c>
      <c r="F720" s="20">
        <v>4</v>
      </c>
      <c r="G720" s="21">
        <v>64.86</v>
      </c>
      <c r="H720" s="22">
        <v>0.68545138888888879</v>
      </c>
      <c r="I720" s="19" t="s">
        <v>35</v>
      </c>
      <c r="J720" s="19" t="s">
        <v>1408</v>
      </c>
      <c r="K720" s="19" t="s">
        <v>1409</v>
      </c>
    </row>
    <row r="721" spans="2:11" s="12" customFormat="1" ht="13.5" customHeight="1" x14ac:dyDescent="0.25">
      <c r="B721" s="17" t="s">
        <v>20</v>
      </c>
      <c r="C721" s="17"/>
      <c r="D721" s="18">
        <v>44795</v>
      </c>
      <c r="E721" s="19" t="s">
        <v>10</v>
      </c>
      <c r="F721" s="20">
        <v>86</v>
      </c>
      <c r="G721" s="21">
        <v>64.86</v>
      </c>
      <c r="H721" s="22">
        <v>0.68619212962962972</v>
      </c>
      <c r="I721" s="19" t="s">
        <v>39</v>
      </c>
      <c r="J721" s="19" t="s">
        <v>1410</v>
      </c>
      <c r="K721" s="19" t="s">
        <v>1411</v>
      </c>
    </row>
    <row r="722" spans="2:11" s="12" customFormat="1" ht="13.5" customHeight="1" x14ac:dyDescent="0.25">
      <c r="B722" s="17" t="s">
        <v>20</v>
      </c>
      <c r="C722" s="17"/>
      <c r="D722" s="18">
        <v>44795</v>
      </c>
      <c r="E722" s="19" t="s">
        <v>10</v>
      </c>
      <c r="F722" s="20">
        <v>59</v>
      </c>
      <c r="G722" s="21">
        <v>64.86</v>
      </c>
      <c r="H722" s="22">
        <v>0.68619212962962972</v>
      </c>
      <c r="I722" s="19" t="s">
        <v>35</v>
      </c>
      <c r="J722" s="19" t="s">
        <v>1412</v>
      </c>
      <c r="K722" s="19" t="s">
        <v>1413</v>
      </c>
    </row>
    <row r="723" spans="2:11" s="12" customFormat="1" ht="13.5" customHeight="1" x14ac:dyDescent="0.25">
      <c r="B723" s="17" t="s">
        <v>20</v>
      </c>
      <c r="C723" s="17"/>
      <c r="D723" s="18">
        <v>44795</v>
      </c>
      <c r="E723" s="19" t="s">
        <v>10</v>
      </c>
      <c r="F723" s="20">
        <v>72</v>
      </c>
      <c r="G723" s="21">
        <v>64.84</v>
      </c>
      <c r="H723" s="22">
        <v>0.68640046296296298</v>
      </c>
      <c r="I723" s="19" t="s">
        <v>39</v>
      </c>
      <c r="J723" s="19" t="s">
        <v>1414</v>
      </c>
      <c r="K723" s="19" t="s">
        <v>1415</v>
      </c>
    </row>
    <row r="724" spans="2:11" s="12" customFormat="1" ht="13.5" customHeight="1" x14ac:dyDescent="0.25">
      <c r="B724" s="17" t="s">
        <v>20</v>
      </c>
      <c r="C724" s="17"/>
      <c r="D724" s="18">
        <v>44795</v>
      </c>
      <c r="E724" s="19" t="s">
        <v>10</v>
      </c>
      <c r="F724" s="20">
        <v>1</v>
      </c>
      <c r="G724" s="21">
        <v>64.84</v>
      </c>
      <c r="H724" s="22">
        <v>0.68640046296296298</v>
      </c>
      <c r="I724" s="19" t="s">
        <v>35</v>
      </c>
      <c r="J724" s="19" t="s">
        <v>1416</v>
      </c>
      <c r="K724" s="19" t="s">
        <v>1417</v>
      </c>
    </row>
    <row r="725" spans="2:11" s="12" customFormat="1" ht="13.5" customHeight="1" x14ac:dyDescent="0.25">
      <c r="B725" s="17" t="s">
        <v>20</v>
      </c>
      <c r="C725" s="17"/>
      <c r="D725" s="18">
        <v>44795</v>
      </c>
      <c r="E725" s="19" t="s">
        <v>10</v>
      </c>
      <c r="F725" s="20">
        <v>49</v>
      </c>
      <c r="G725" s="21">
        <v>64.84</v>
      </c>
      <c r="H725" s="22">
        <v>0.68640046296296298</v>
      </c>
      <c r="I725" s="19" t="s">
        <v>35</v>
      </c>
      <c r="J725" s="19" t="s">
        <v>1418</v>
      </c>
      <c r="K725" s="19" t="s">
        <v>1419</v>
      </c>
    </row>
    <row r="726" spans="2:11" s="12" customFormat="1" ht="13.5" customHeight="1" x14ac:dyDescent="0.25">
      <c r="B726" s="17" t="s">
        <v>20</v>
      </c>
      <c r="C726" s="17"/>
      <c r="D726" s="18">
        <v>44795</v>
      </c>
      <c r="E726" s="19" t="s">
        <v>10</v>
      </c>
      <c r="F726" s="20">
        <v>70</v>
      </c>
      <c r="G726" s="21">
        <v>64.8</v>
      </c>
      <c r="H726" s="22">
        <v>0.68665509259259261</v>
      </c>
      <c r="I726" s="19" t="s">
        <v>39</v>
      </c>
      <c r="J726" s="19" t="s">
        <v>1420</v>
      </c>
      <c r="K726" s="19" t="s">
        <v>1421</v>
      </c>
    </row>
    <row r="727" spans="2:11" s="12" customFormat="1" ht="13.5" customHeight="1" x14ac:dyDescent="0.25">
      <c r="B727" s="17" t="s">
        <v>20</v>
      </c>
      <c r="C727" s="17"/>
      <c r="D727" s="18">
        <v>44795</v>
      </c>
      <c r="E727" s="19" t="s">
        <v>10</v>
      </c>
      <c r="F727" s="20">
        <v>59</v>
      </c>
      <c r="G727" s="21">
        <v>64.78</v>
      </c>
      <c r="H727" s="22">
        <v>0.68758101851851849</v>
      </c>
      <c r="I727" s="19" t="s">
        <v>39</v>
      </c>
      <c r="J727" s="19" t="s">
        <v>1422</v>
      </c>
      <c r="K727" s="19" t="s">
        <v>1423</v>
      </c>
    </row>
    <row r="728" spans="2:11" s="12" customFormat="1" ht="13.5" customHeight="1" x14ac:dyDescent="0.25">
      <c r="B728" s="17" t="s">
        <v>20</v>
      </c>
      <c r="C728" s="17"/>
      <c r="D728" s="18">
        <v>44795</v>
      </c>
      <c r="E728" s="19" t="s">
        <v>10</v>
      </c>
      <c r="F728" s="20">
        <v>67</v>
      </c>
      <c r="G728" s="21">
        <v>64.8</v>
      </c>
      <c r="H728" s="22">
        <v>0.68766203703703699</v>
      </c>
      <c r="I728" s="19" t="s">
        <v>35</v>
      </c>
      <c r="J728" s="19" t="s">
        <v>1424</v>
      </c>
      <c r="K728" s="19" t="s">
        <v>1425</v>
      </c>
    </row>
    <row r="729" spans="2:11" s="12" customFormat="1" ht="13.5" customHeight="1" x14ac:dyDescent="0.25">
      <c r="B729" s="17" t="s">
        <v>20</v>
      </c>
      <c r="C729" s="17"/>
      <c r="D729" s="18">
        <v>44795</v>
      </c>
      <c r="E729" s="19" t="s">
        <v>10</v>
      </c>
      <c r="F729" s="20">
        <v>54</v>
      </c>
      <c r="G729" s="21">
        <v>64.78</v>
      </c>
      <c r="H729" s="22">
        <v>0.68840277777777781</v>
      </c>
      <c r="I729" s="19" t="s">
        <v>35</v>
      </c>
      <c r="J729" s="19" t="s">
        <v>1426</v>
      </c>
      <c r="K729" s="19" t="s">
        <v>1427</v>
      </c>
    </row>
    <row r="730" spans="2:11" s="12" customFormat="1" ht="13.5" customHeight="1" x14ac:dyDescent="0.25">
      <c r="B730" s="17" t="s">
        <v>20</v>
      </c>
      <c r="C730" s="17"/>
      <c r="D730" s="18">
        <v>44795</v>
      </c>
      <c r="E730" s="19" t="s">
        <v>10</v>
      </c>
      <c r="F730" s="20">
        <v>64</v>
      </c>
      <c r="G730" s="21">
        <v>64.78</v>
      </c>
      <c r="H730" s="22">
        <v>0.68840277777777781</v>
      </c>
      <c r="I730" s="19" t="s">
        <v>39</v>
      </c>
      <c r="J730" s="19" t="s">
        <v>1428</v>
      </c>
      <c r="K730" s="19" t="s">
        <v>1429</v>
      </c>
    </row>
    <row r="731" spans="2:11" s="12" customFormat="1" ht="13.5" customHeight="1" x14ac:dyDescent="0.25">
      <c r="B731" s="17" t="s">
        <v>20</v>
      </c>
      <c r="C731" s="17"/>
      <c r="D731" s="18">
        <v>44795</v>
      </c>
      <c r="E731" s="19" t="s">
        <v>10</v>
      </c>
      <c r="F731" s="20">
        <v>64</v>
      </c>
      <c r="G731" s="21">
        <v>64.78</v>
      </c>
      <c r="H731" s="22">
        <v>0.68905092592592598</v>
      </c>
      <c r="I731" s="19" t="s">
        <v>39</v>
      </c>
      <c r="J731" s="19" t="s">
        <v>1430</v>
      </c>
      <c r="K731" s="19" t="s">
        <v>1431</v>
      </c>
    </row>
    <row r="732" spans="2:11" s="12" customFormat="1" ht="13.5" customHeight="1" x14ac:dyDescent="0.25">
      <c r="B732" s="17" t="s">
        <v>20</v>
      </c>
      <c r="C732" s="17"/>
      <c r="D732" s="18">
        <v>44795</v>
      </c>
      <c r="E732" s="19" t="s">
        <v>10</v>
      </c>
      <c r="F732" s="20">
        <v>85</v>
      </c>
      <c r="G732" s="21">
        <v>64.78</v>
      </c>
      <c r="H732" s="22">
        <v>0.68909722222222225</v>
      </c>
      <c r="I732" s="19" t="s">
        <v>35</v>
      </c>
      <c r="J732" s="19" t="s">
        <v>1432</v>
      </c>
      <c r="K732" s="19" t="s">
        <v>1433</v>
      </c>
    </row>
    <row r="733" spans="2:11" s="12" customFormat="1" ht="13.5" customHeight="1" x14ac:dyDescent="0.25">
      <c r="B733" s="17" t="s">
        <v>20</v>
      </c>
      <c r="C733" s="17"/>
      <c r="D733" s="18">
        <v>44795</v>
      </c>
      <c r="E733" s="19" t="s">
        <v>10</v>
      </c>
      <c r="F733" s="20">
        <v>16</v>
      </c>
      <c r="G733" s="21">
        <v>64.78</v>
      </c>
      <c r="H733" s="22">
        <v>0.68909722222222225</v>
      </c>
      <c r="I733" s="19" t="s">
        <v>35</v>
      </c>
      <c r="J733" s="19" t="s">
        <v>1434</v>
      </c>
      <c r="K733" s="19" t="s">
        <v>1435</v>
      </c>
    </row>
    <row r="734" spans="2:11" s="12" customFormat="1" ht="13.5" customHeight="1" x14ac:dyDescent="0.25">
      <c r="B734" s="17" t="s">
        <v>20</v>
      </c>
      <c r="C734" s="17"/>
      <c r="D734" s="18">
        <v>44795</v>
      </c>
      <c r="E734" s="19" t="s">
        <v>10</v>
      </c>
      <c r="F734" s="20">
        <v>85</v>
      </c>
      <c r="G734" s="21">
        <v>64.78</v>
      </c>
      <c r="H734" s="22">
        <v>0.68909722222222225</v>
      </c>
      <c r="I734" s="19" t="s">
        <v>35</v>
      </c>
      <c r="J734" s="19" t="s">
        <v>1436</v>
      </c>
      <c r="K734" s="19" t="s">
        <v>1437</v>
      </c>
    </row>
    <row r="735" spans="2:11" s="12" customFormat="1" ht="13.5" customHeight="1" x14ac:dyDescent="0.25">
      <c r="B735" s="17" t="s">
        <v>20</v>
      </c>
      <c r="C735" s="17"/>
      <c r="D735" s="18">
        <v>44795</v>
      </c>
      <c r="E735" s="19" t="s">
        <v>10</v>
      </c>
      <c r="F735" s="20">
        <v>72</v>
      </c>
      <c r="G735" s="21">
        <v>64.78</v>
      </c>
      <c r="H735" s="22">
        <v>0.68909722222222225</v>
      </c>
      <c r="I735" s="19" t="s">
        <v>35</v>
      </c>
      <c r="J735" s="19" t="s">
        <v>1438</v>
      </c>
      <c r="K735" s="19" t="s">
        <v>1439</v>
      </c>
    </row>
    <row r="736" spans="2:11" s="12" customFormat="1" ht="13.5" customHeight="1" x14ac:dyDescent="0.25">
      <c r="B736" s="17" t="s">
        <v>20</v>
      </c>
      <c r="C736" s="17"/>
      <c r="D736" s="18">
        <v>44795</v>
      </c>
      <c r="E736" s="19" t="s">
        <v>10</v>
      </c>
      <c r="F736" s="20">
        <v>72</v>
      </c>
      <c r="G736" s="21">
        <v>64.78</v>
      </c>
      <c r="H736" s="22">
        <v>0.68909722222222225</v>
      </c>
      <c r="I736" s="19" t="s">
        <v>35</v>
      </c>
      <c r="J736" s="19" t="s">
        <v>1440</v>
      </c>
      <c r="K736" s="19" t="s">
        <v>1441</v>
      </c>
    </row>
    <row r="737" spans="2:11" s="12" customFormat="1" ht="13.5" customHeight="1" x14ac:dyDescent="0.25">
      <c r="B737" s="17" t="s">
        <v>20</v>
      </c>
      <c r="C737" s="17"/>
      <c r="D737" s="18">
        <v>44795</v>
      </c>
      <c r="E737" s="19" t="s">
        <v>10</v>
      </c>
      <c r="F737" s="20">
        <v>100</v>
      </c>
      <c r="G737" s="21">
        <v>64.78</v>
      </c>
      <c r="H737" s="22">
        <v>0.6891087962962964</v>
      </c>
      <c r="I737" s="19" t="s">
        <v>35</v>
      </c>
      <c r="J737" s="19" t="s">
        <v>1442</v>
      </c>
      <c r="K737" s="19" t="s">
        <v>1443</v>
      </c>
    </row>
    <row r="738" spans="2:11" s="12" customFormat="1" ht="13.5" customHeight="1" x14ac:dyDescent="0.25">
      <c r="B738" s="17" t="s">
        <v>20</v>
      </c>
      <c r="C738" s="17"/>
      <c r="D738" s="18">
        <v>44795</v>
      </c>
      <c r="E738" s="19" t="s">
        <v>10</v>
      </c>
      <c r="F738" s="20">
        <v>16</v>
      </c>
      <c r="G738" s="21">
        <v>64.78</v>
      </c>
      <c r="H738" s="22">
        <v>0.68975694444444446</v>
      </c>
      <c r="I738" s="19" t="s">
        <v>39</v>
      </c>
      <c r="J738" s="19" t="s">
        <v>1444</v>
      </c>
      <c r="K738" s="19" t="s">
        <v>1445</v>
      </c>
    </row>
    <row r="739" spans="2:11" s="12" customFormat="1" ht="13.5" customHeight="1" x14ac:dyDescent="0.25">
      <c r="B739" s="17" t="s">
        <v>20</v>
      </c>
      <c r="C739" s="17"/>
      <c r="D739" s="18">
        <v>44795</v>
      </c>
      <c r="E739" s="19" t="s">
        <v>10</v>
      </c>
      <c r="F739" s="20">
        <v>63</v>
      </c>
      <c r="G739" s="21">
        <v>64.760000000000005</v>
      </c>
      <c r="H739" s="22">
        <v>0.69003472222222229</v>
      </c>
      <c r="I739" s="19" t="s">
        <v>39</v>
      </c>
      <c r="J739" s="19" t="s">
        <v>1446</v>
      </c>
      <c r="K739" s="19" t="s">
        <v>1447</v>
      </c>
    </row>
    <row r="740" spans="2:11" s="12" customFormat="1" ht="13.5" customHeight="1" x14ac:dyDescent="0.25">
      <c r="B740" s="17" t="s">
        <v>20</v>
      </c>
      <c r="C740" s="17"/>
      <c r="D740" s="18">
        <v>44795</v>
      </c>
      <c r="E740" s="19" t="s">
        <v>10</v>
      </c>
      <c r="F740" s="20">
        <v>76</v>
      </c>
      <c r="G740" s="21">
        <v>64.760000000000005</v>
      </c>
      <c r="H740" s="22">
        <v>0.69003472222222229</v>
      </c>
      <c r="I740" s="19" t="s">
        <v>35</v>
      </c>
      <c r="J740" s="19" t="s">
        <v>1448</v>
      </c>
      <c r="K740" s="19" t="s">
        <v>1449</v>
      </c>
    </row>
    <row r="741" spans="2:11" s="12" customFormat="1" ht="13.5" customHeight="1" x14ac:dyDescent="0.25">
      <c r="B741" s="17" t="s">
        <v>20</v>
      </c>
      <c r="C741" s="17"/>
      <c r="D741" s="18">
        <v>44795</v>
      </c>
      <c r="E741" s="19" t="s">
        <v>10</v>
      </c>
      <c r="F741" s="20">
        <v>158</v>
      </c>
      <c r="G741" s="21">
        <v>64.760000000000005</v>
      </c>
      <c r="H741" s="22">
        <v>0.69003472222222229</v>
      </c>
      <c r="I741" s="19" t="s">
        <v>35</v>
      </c>
      <c r="J741" s="19" t="s">
        <v>1450</v>
      </c>
      <c r="K741" s="19" t="s">
        <v>1451</v>
      </c>
    </row>
    <row r="742" spans="2:11" s="12" customFormat="1" ht="13.5" customHeight="1" x14ac:dyDescent="0.25">
      <c r="B742" s="17" t="s">
        <v>20</v>
      </c>
      <c r="C742" s="17"/>
      <c r="D742" s="18">
        <v>44795</v>
      </c>
      <c r="E742" s="19" t="s">
        <v>10</v>
      </c>
      <c r="F742" s="20">
        <v>57</v>
      </c>
      <c r="G742" s="21">
        <v>64.760000000000005</v>
      </c>
      <c r="H742" s="22">
        <v>0.69003472222222229</v>
      </c>
      <c r="I742" s="19" t="s">
        <v>35</v>
      </c>
      <c r="J742" s="19" t="s">
        <v>1452</v>
      </c>
      <c r="K742" s="19" t="s">
        <v>1453</v>
      </c>
    </row>
    <row r="743" spans="2:11" s="12" customFormat="1" ht="13.5" customHeight="1" x14ac:dyDescent="0.25">
      <c r="B743" s="17" t="s">
        <v>20</v>
      </c>
      <c r="C743" s="17"/>
      <c r="D743" s="18">
        <v>44795</v>
      </c>
      <c r="E743" s="19" t="s">
        <v>10</v>
      </c>
      <c r="F743" s="20">
        <v>324</v>
      </c>
      <c r="G743" s="21">
        <v>64.739999999999995</v>
      </c>
      <c r="H743" s="22">
        <v>0.69062499999999993</v>
      </c>
      <c r="I743" s="19" t="s">
        <v>39</v>
      </c>
      <c r="J743" s="19" t="s">
        <v>1454</v>
      </c>
      <c r="K743" s="19" t="s">
        <v>1455</v>
      </c>
    </row>
    <row r="744" spans="2:11" s="12" customFormat="1" ht="13.5" customHeight="1" x14ac:dyDescent="0.25">
      <c r="B744" s="17" t="s">
        <v>20</v>
      </c>
      <c r="C744" s="17"/>
      <c r="D744" s="18">
        <v>44795</v>
      </c>
      <c r="E744" s="19" t="s">
        <v>10</v>
      </c>
      <c r="F744" s="20">
        <v>90</v>
      </c>
      <c r="G744" s="21">
        <v>64.739999999999995</v>
      </c>
      <c r="H744" s="22">
        <v>0.69062499999999993</v>
      </c>
      <c r="I744" s="19" t="s">
        <v>35</v>
      </c>
      <c r="J744" s="19" t="s">
        <v>1456</v>
      </c>
      <c r="K744" s="19" t="s">
        <v>1457</v>
      </c>
    </row>
    <row r="745" spans="2:11" s="12" customFormat="1" ht="13.5" customHeight="1" x14ac:dyDescent="0.25">
      <c r="B745" s="17" t="s">
        <v>20</v>
      </c>
      <c r="C745" s="17"/>
      <c r="D745" s="18">
        <v>44795</v>
      </c>
      <c r="E745" s="19" t="s">
        <v>10</v>
      </c>
      <c r="F745" s="20">
        <v>133</v>
      </c>
      <c r="G745" s="21">
        <v>64.739999999999995</v>
      </c>
      <c r="H745" s="22">
        <v>0.69062499999999993</v>
      </c>
      <c r="I745" s="19" t="s">
        <v>35</v>
      </c>
      <c r="J745" s="19" t="s">
        <v>1458</v>
      </c>
      <c r="K745" s="19" t="s">
        <v>1459</v>
      </c>
    </row>
    <row r="746" spans="2:11" s="12" customFormat="1" ht="13.5" customHeight="1" x14ac:dyDescent="0.25">
      <c r="B746" s="17" t="s">
        <v>20</v>
      </c>
      <c r="C746" s="17"/>
      <c r="D746" s="18">
        <v>44795</v>
      </c>
      <c r="E746" s="19" t="s">
        <v>10</v>
      </c>
      <c r="F746" s="20">
        <v>112</v>
      </c>
      <c r="G746" s="21">
        <v>64.739999999999995</v>
      </c>
      <c r="H746" s="22">
        <v>0.69063657407407408</v>
      </c>
      <c r="I746" s="19" t="s">
        <v>39</v>
      </c>
      <c r="J746" s="19" t="s">
        <v>1460</v>
      </c>
      <c r="K746" s="19" t="s">
        <v>1461</v>
      </c>
    </row>
    <row r="747" spans="2:11" s="12" customFormat="1" ht="13.5" customHeight="1" x14ac:dyDescent="0.25">
      <c r="B747" s="17" t="s">
        <v>20</v>
      </c>
      <c r="C747" s="17"/>
      <c r="D747" s="18">
        <v>44795</v>
      </c>
      <c r="E747" s="19" t="s">
        <v>10</v>
      </c>
      <c r="F747" s="20">
        <v>73</v>
      </c>
      <c r="G747" s="21">
        <v>64.739999999999995</v>
      </c>
      <c r="H747" s="22">
        <v>0.69065972222222216</v>
      </c>
      <c r="I747" s="19" t="s">
        <v>39</v>
      </c>
      <c r="J747" s="19" t="s">
        <v>1462</v>
      </c>
      <c r="K747" s="19" t="s">
        <v>1463</v>
      </c>
    </row>
    <row r="748" spans="2:11" s="12" customFormat="1" ht="13.5" customHeight="1" x14ac:dyDescent="0.25">
      <c r="B748" s="17" t="s">
        <v>20</v>
      </c>
      <c r="C748" s="17"/>
      <c r="D748" s="18">
        <v>44795</v>
      </c>
      <c r="E748" s="19" t="s">
        <v>10</v>
      </c>
      <c r="F748" s="20">
        <v>85</v>
      </c>
      <c r="G748" s="21">
        <v>64.760000000000005</v>
      </c>
      <c r="H748" s="22">
        <v>0.69155092592592593</v>
      </c>
      <c r="I748" s="19" t="s">
        <v>35</v>
      </c>
      <c r="J748" s="19" t="s">
        <v>1464</v>
      </c>
      <c r="K748" s="19" t="s">
        <v>1465</v>
      </c>
    </row>
    <row r="749" spans="2:11" s="12" customFormat="1" ht="13.5" customHeight="1" x14ac:dyDescent="0.25">
      <c r="B749" s="17" t="s">
        <v>20</v>
      </c>
      <c r="C749" s="17"/>
      <c r="D749" s="18">
        <v>44795</v>
      </c>
      <c r="E749" s="19" t="s">
        <v>10</v>
      </c>
      <c r="F749" s="20">
        <v>16</v>
      </c>
      <c r="G749" s="21">
        <v>64.760000000000005</v>
      </c>
      <c r="H749" s="22">
        <v>0.69155092592592593</v>
      </c>
      <c r="I749" s="19" t="s">
        <v>35</v>
      </c>
      <c r="J749" s="19" t="s">
        <v>1466</v>
      </c>
      <c r="K749" s="19" t="s">
        <v>1467</v>
      </c>
    </row>
    <row r="750" spans="2:11" s="12" customFormat="1" ht="13.5" customHeight="1" x14ac:dyDescent="0.25">
      <c r="B750" s="17" t="s">
        <v>20</v>
      </c>
      <c r="C750" s="17"/>
      <c r="D750" s="18">
        <v>44795</v>
      </c>
      <c r="E750" s="19" t="s">
        <v>10</v>
      </c>
      <c r="F750" s="20">
        <v>98</v>
      </c>
      <c r="G750" s="21">
        <v>64.760000000000005</v>
      </c>
      <c r="H750" s="22">
        <v>0.69155092592592593</v>
      </c>
      <c r="I750" s="19" t="s">
        <v>35</v>
      </c>
      <c r="J750" s="19" t="s">
        <v>1468</v>
      </c>
      <c r="K750" s="19" t="s">
        <v>1469</v>
      </c>
    </row>
    <row r="751" spans="2:11" s="12" customFormat="1" ht="13.5" customHeight="1" x14ac:dyDescent="0.25">
      <c r="B751" s="17" t="s">
        <v>20</v>
      </c>
      <c r="C751" s="17"/>
      <c r="D751" s="18">
        <v>44795</v>
      </c>
      <c r="E751" s="19" t="s">
        <v>10</v>
      </c>
      <c r="F751" s="20">
        <v>88</v>
      </c>
      <c r="G751" s="21">
        <v>64.760000000000005</v>
      </c>
      <c r="H751" s="22">
        <v>0.69155092592592593</v>
      </c>
      <c r="I751" s="19" t="s">
        <v>35</v>
      </c>
      <c r="J751" s="19" t="s">
        <v>1470</v>
      </c>
      <c r="K751" s="19" t="s">
        <v>1471</v>
      </c>
    </row>
    <row r="752" spans="2:11" s="12" customFormat="1" ht="13.5" customHeight="1" x14ac:dyDescent="0.25">
      <c r="B752" s="17" t="s">
        <v>20</v>
      </c>
      <c r="C752" s="17"/>
      <c r="D752" s="18">
        <v>44795</v>
      </c>
      <c r="E752" s="19" t="s">
        <v>10</v>
      </c>
      <c r="F752" s="20">
        <v>76</v>
      </c>
      <c r="G752" s="21">
        <v>64.760000000000005</v>
      </c>
      <c r="H752" s="22">
        <v>0.69155092592592593</v>
      </c>
      <c r="I752" s="19" t="s">
        <v>35</v>
      </c>
      <c r="J752" s="19" t="s">
        <v>1472</v>
      </c>
      <c r="K752" s="19" t="s">
        <v>1473</v>
      </c>
    </row>
    <row r="753" spans="2:11" s="12" customFormat="1" ht="13.5" customHeight="1" x14ac:dyDescent="0.25">
      <c r="B753" s="17" t="s">
        <v>20</v>
      </c>
      <c r="C753" s="17"/>
      <c r="D753" s="18">
        <v>44795</v>
      </c>
      <c r="E753" s="19" t="s">
        <v>10</v>
      </c>
      <c r="F753" s="20">
        <v>40</v>
      </c>
      <c r="G753" s="21">
        <v>64.8</v>
      </c>
      <c r="H753" s="22">
        <v>0.6922800925925926</v>
      </c>
      <c r="I753" s="19" t="s">
        <v>39</v>
      </c>
      <c r="J753" s="19" t="s">
        <v>1474</v>
      </c>
      <c r="K753" s="19" t="s">
        <v>1475</v>
      </c>
    </row>
    <row r="754" spans="2:11" s="12" customFormat="1" ht="13.5" customHeight="1" x14ac:dyDescent="0.25">
      <c r="B754" s="17" t="s">
        <v>20</v>
      </c>
      <c r="C754" s="17"/>
      <c r="D754" s="18">
        <v>44795</v>
      </c>
      <c r="E754" s="19" t="s">
        <v>10</v>
      </c>
      <c r="F754" s="20">
        <v>405</v>
      </c>
      <c r="G754" s="21">
        <v>64.8</v>
      </c>
      <c r="H754" s="22">
        <v>0.6922800925925926</v>
      </c>
      <c r="I754" s="19" t="s">
        <v>39</v>
      </c>
      <c r="J754" s="19" t="s">
        <v>1476</v>
      </c>
      <c r="K754" s="19" t="s">
        <v>1477</v>
      </c>
    </row>
    <row r="755" spans="2:11" s="12" customFormat="1" ht="13.5" customHeight="1" x14ac:dyDescent="0.25">
      <c r="B755" s="17" t="s">
        <v>20</v>
      </c>
      <c r="C755" s="17"/>
      <c r="D755" s="18">
        <v>44795</v>
      </c>
      <c r="E755" s="19" t="s">
        <v>10</v>
      </c>
      <c r="F755" s="20">
        <v>125</v>
      </c>
      <c r="G755" s="21">
        <v>64.8</v>
      </c>
      <c r="H755" s="22">
        <v>0.69229166666666664</v>
      </c>
      <c r="I755" s="19" t="s">
        <v>39</v>
      </c>
      <c r="J755" s="19" t="s">
        <v>1478</v>
      </c>
      <c r="K755" s="19" t="s">
        <v>1479</v>
      </c>
    </row>
    <row r="756" spans="2:11" s="12" customFormat="1" ht="13.5" customHeight="1" x14ac:dyDescent="0.25">
      <c r="B756" s="17" t="s">
        <v>20</v>
      </c>
      <c r="C756" s="17"/>
      <c r="D756" s="18">
        <v>44795</v>
      </c>
      <c r="E756" s="19" t="s">
        <v>10</v>
      </c>
      <c r="F756" s="20">
        <v>633</v>
      </c>
      <c r="G756" s="21">
        <v>64.819999999999993</v>
      </c>
      <c r="H756" s="22">
        <v>0.69296296296296289</v>
      </c>
      <c r="I756" s="19" t="s">
        <v>35</v>
      </c>
      <c r="J756" s="19" t="s">
        <v>1480</v>
      </c>
      <c r="K756" s="19" t="s">
        <v>1481</v>
      </c>
    </row>
    <row r="757" spans="2:11" s="12" customFormat="1" ht="13.5" customHeight="1" x14ac:dyDescent="0.25">
      <c r="B757" s="17" t="s">
        <v>20</v>
      </c>
      <c r="C757" s="17"/>
      <c r="D757" s="18">
        <v>44795</v>
      </c>
      <c r="E757" s="19" t="s">
        <v>10</v>
      </c>
      <c r="F757" s="20">
        <v>70</v>
      </c>
      <c r="G757" s="21">
        <v>64.819999999999993</v>
      </c>
      <c r="H757" s="22">
        <v>0.69297453703703704</v>
      </c>
      <c r="I757" s="19" t="s">
        <v>35</v>
      </c>
      <c r="J757" s="19" t="s">
        <v>1482</v>
      </c>
      <c r="K757" s="19" t="s">
        <v>1483</v>
      </c>
    </row>
    <row r="758" spans="2:11" s="12" customFormat="1" ht="13.5" customHeight="1" x14ac:dyDescent="0.25">
      <c r="B758" s="17" t="s">
        <v>20</v>
      </c>
      <c r="C758" s="17"/>
      <c r="D758" s="18">
        <v>44795</v>
      </c>
      <c r="E758" s="19" t="s">
        <v>10</v>
      </c>
      <c r="F758" s="20">
        <v>16</v>
      </c>
      <c r="G758" s="21">
        <v>64.819999999999993</v>
      </c>
      <c r="H758" s="22">
        <v>0.69297453703703704</v>
      </c>
      <c r="I758" s="19" t="s">
        <v>35</v>
      </c>
      <c r="J758" s="19" t="s">
        <v>1484</v>
      </c>
      <c r="K758" s="19" t="s">
        <v>1485</v>
      </c>
    </row>
    <row r="759" spans="2:11" s="12" customFormat="1" ht="13.5" customHeight="1" x14ac:dyDescent="0.25">
      <c r="B759" s="17" t="s">
        <v>20</v>
      </c>
      <c r="C759" s="17"/>
      <c r="D759" s="18">
        <v>44795</v>
      </c>
      <c r="E759" s="19" t="s">
        <v>10</v>
      </c>
      <c r="F759" s="20">
        <v>15</v>
      </c>
      <c r="G759" s="21">
        <v>64.819999999999993</v>
      </c>
      <c r="H759" s="22">
        <v>0.69297453703703704</v>
      </c>
      <c r="I759" s="19" t="s">
        <v>35</v>
      </c>
      <c r="J759" s="19" t="s">
        <v>1486</v>
      </c>
      <c r="K759" s="19" t="s">
        <v>1487</v>
      </c>
    </row>
    <row r="760" spans="2:11" s="12" customFormat="1" ht="13.5" customHeight="1" x14ac:dyDescent="0.25">
      <c r="B760" s="17" t="s">
        <v>20</v>
      </c>
      <c r="C760" s="17"/>
      <c r="D760" s="18">
        <v>44795</v>
      </c>
      <c r="E760" s="19" t="s">
        <v>10</v>
      </c>
      <c r="F760" s="20">
        <v>56</v>
      </c>
      <c r="G760" s="21">
        <v>64.819999999999993</v>
      </c>
      <c r="H760" s="22">
        <v>0.69297453703703704</v>
      </c>
      <c r="I760" s="19" t="s">
        <v>35</v>
      </c>
      <c r="J760" s="19" t="s">
        <v>1488</v>
      </c>
      <c r="K760" s="19" t="s">
        <v>1489</v>
      </c>
    </row>
    <row r="761" spans="2:11" s="12" customFormat="1" ht="13.5" customHeight="1" x14ac:dyDescent="0.25">
      <c r="B761" s="17" t="s">
        <v>20</v>
      </c>
      <c r="C761" s="17"/>
      <c r="D761" s="18">
        <v>44795</v>
      </c>
      <c r="E761" s="19" t="s">
        <v>10</v>
      </c>
      <c r="F761" s="20">
        <v>26</v>
      </c>
      <c r="G761" s="21">
        <v>64.84</v>
      </c>
      <c r="H761" s="22">
        <v>0.69443287037037038</v>
      </c>
      <c r="I761" s="19" t="s">
        <v>35</v>
      </c>
      <c r="J761" s="19" t="s">
        <v>1490</v>
      </c>
      <c r="K761" s="19" t="s">
        <v>1491</v>
      </c>
    </row>
    <row r="762" spans="2:11" s="12" customFormat="1" ht="13.5" customHeight="1" x14ac:dyDescent="0.25">
      <c r="B762" s="17" t="s">
        <v>20</v>
      </c>
      <c r="C762" s="17"/>
      <c r="D762" s="18">
        <v>44795</v>
      </c>
      <c r="E762" s="19" t="s">
        <v>10</v>
      </c>
      <c r="F762" s="20">
        <v>114</v>
      </c>
      <c r="G762" s="21">
        <v>64.84</v>
      </c>
      <c r="H762" s="22">
        <v>0.69443287037037038</v>
      </c>
      <c r="I762" s="19" t="s">
        <v>35</v>
      </c>
      <c r="J762" s="19" t="s">
        <v>1492</v>
      </c>
      <c r="K762" s="19" t="s">
        <v>1493</v>
      </c>
    </row>
    <row r="763" spans="2:11" s="12" customFormat="1" ht="13.5" customHeight="1" x14ac:dyDescent="0.25">
      <c r="B763" s="17" t="s">
        <v>20</v>
      </c>
      <c r="C763" s="17"/>
      <c r="D763" s="18">
        <v>44795</v>
      </c>
      <c r="E763" s="19" t="s">
        <v>10</v>
      </c>
      <c r="F763" s="20">
        <v>46</v>
      </c>
      <c r="G763" s="21">
        <v>64.84</v>
      </c>
      <c r="H763" s="22">
        <v>0.69443287037037038</v>
      </c>
      <c r="I763" s="19" t="s">
        <v>35</v>
      </c>
      <c r="J763" s="19" t="s">
        <v>1494</v>
      </c>
      <c r="K763" s="19" t="s">
        <v>1495</v>
      </c>
    </row>
    <row r="764" spans="2:11" s="12" customFormat="1" ht="13.5" customHeight="1" x14ac:dyDescent="0.25">
      <c r="B764" s="17" t="s">
        <v>20</v>
      </c>
      <c r="C764" s="17"/>
      <c r="D764" s="18">
        <v>44795</v>
      </c>
      <c r="E764" s="19" t="s">
        <v>10</v>
      </c>
      <c r="F764" s="20">
        <v>6</v>
      </c>
      <c r="G764" s="21">
        <v>64.84</v>
      </c>
      <c r="H764" s="22">
        <v>0.69444444444444453</v>
      </c>
      <c r="I764" s="19" t="s">
        <v>39</v>
      </c>
      <c r="J764" s="19" t="s">
        <v>1496</v>
      </c>
      <c r="K764" s="19" t="s">
        <v>1497</v>
      </c>
    </row>
    <row r="765" spans="2:11" s="12" customFormat="1" ht="13.5" customHeight="1" x14ac:dyDescent="0.25">
      <c r="B765" s="17" t="s">
        <v>20</v>
      </c>
      <c r="C765" s="17"/>
      <c r="D765" s="18">
        <v>44795</v>
      </c>
      <c r="E765" s="19" t="s">
        <v>10</v>
      </c>
      <c r="F765" s="20">
        <v>171</v>
      </c>
      <c r="G765" s="21">
        <v>64.819999999999993</v>
      </c>
      <c r="H765" s="22">
        <v>0.69482638888888892</v>
      </c>
      <c r="I765" s="19" t="s">
        <v>39</v>
      </c>
      <c r="J765" s="19" t="s">
        <v>1498</v>
      </c>
      <c r="K765" s="19" t="s">
        <v>1499</v>
      </c>
    </row>
    <row r="766" spans="2:11" s="12" customFormat="1" ht="13.5" customHeight="1" x14ac:dyDescent="0.25">
      <c r="B766" s="17" t="s">
        <v>20</v>
      </c>
      <c r="C766" s="17"/>
      <c r="D766" s="18">
        <v>44795</v>
      </c>
      <c r="E766" s="19" t="s">
        <v>10</v>
      </c>
      <c r="F766" s="20">
        <v>337</v>
      </c>
      <c r="G766" s="21">
        <v>64.819999999999993</v>
      </c>
      <c r="H766" s="22">
        <v>0.69482638888888892</v>
      </c>
      <c r="I766" s="19" t="s">
        <v>39</v>
      </c>
      <c r="J766" s="19" t="s">
        <v>1500</v>
      </c>
      <c r="K766" s="19" t="s">
        <v>1501</v>
      </c>
    </row>
    <row r="767" spans="2:11" s="12" customFormat="1" ht="13.5" customHeight="1" x14ac:dyDescent="0.25">
      <c r="B767" s="17" t="s">
        <v>20</v>
      </c>
      <c r="C767" s="17"/>
      <c r="D767" s="18">
        <v>44795</v>
      </c>
      <c r="E767" s="19" t="s">
        <v>10</v>
      </c>
      <c r="F767" s="20">
        <v>61</v>
      </c>
      <c r="G767" s="21">
        <v>64.819999999999993</v>
      </c>
      <c r="H767" s="22">
        <v>0.69482638888888892</v>
      </c>
      <c r="I767" s="19" t="s">
        <v>35</v>
      </c>
      <c r="J767" s="19" t="s">
        <v>1502</v>
      </c>
      <c r="K767" s="19" t="s">
        <v>1503</v>
      </c>
    </row>
    <row r="768" spans="2:11" s="12" customFormat="1" ht="13.5" customHeight="1" x14ac:dyDescent="0.25">
      <c r="B768" s="17" t="s">
        <v>20</v>
      </c>
      <c r="C768" s="17"/>
      <c r="D768" s="18">
        <v>44795</v>
      </c>
      <c r="E768" s="19" t="s">
        <v>10</v>
      </c>
      <c r="F768" s="20">
        <v>135</v>
      </c>
      <c r="G768" s="21">
        <v>64.819999999999993</v>
      </c>
      <c r="H768" s="22">
        <v>0.69483796296296296</v>
      </c>
      <c r="I768" s="19" t="s">
        <v>39</v>
      </c>
      <c r="J768" s="19" t="s">
        <v>1504</v>
      </c>
      <c r="K768" s="19" t="s">
        <v>1505</v>
      </c>
    </row>
    <row r="769" spans="2:11" s="12" customFormat="1" ht="13.5" customHeight="1" x14ac:dyDescent="0.25">
      <c r="B769" s="17" t="s">
        <v>20</v>
      </c>
      <c r="C769" s="17"/>
      <c r="D769" s="18">
        <v>44795</v>
      </c>
      <c r="E769" s="19" t="s">
        <v>10</v>
      </c>
      <c r="F769" s="20">
        <v>31</v>
      </c>
      <c r="G769" s="21">
        <v>64.819999999999993</v>
      </c>
      <c r="H769" s="22">
        <v>0.69483796296296296</v>
      </c>
      <c r="I769" s="19" t="s">
        <v>39</v>
      </c>
      <c r="J769" s="19" t="s">
        <v>1506</v>
      </c>
      <c r="K769" s="19" t="s">
        <v>1507</v>
      </c>
    </row>
    <row r="770" spans="2:11" s="12" customFormat="1" ht="13.5" customHeight="1" x14ac:dyDescent="0.25">
      <c r="B770" s="17" t="s">
        <v>20</v>
      </c>
      <c r="C770" s="17"/>
      <c r="D770" s="18">
        <v>44795</v>
      </c>
      <c r="E770" s="19" t="s">
        <v>10</v>
      </c>
      <c r="F770" s="20">
        <v>36</v>
      </c>
      <c r="G770" s="21">
        <v>64.819999999999993</v>
      </c>
      <c r="H770" s="22">
        <v>0.69483796296296296</v>
      </c>
      <c r="I770" s="19" t="s">
        <v>39</v>
      </c>
      <c r="J770" s="19" t="s">
        <v>1508</v>
      </c>
      <c r="K770" s="19" t="s">
        <v>1509</v>
      </c>
    </row>
    <row r="771" spans="2:11" s="12" customFormat="1" ht="13.5" customHeight="1" x14ac:dyDescent="0.25">
      <c r="B771" s="17" t="s">
        <v>20</v>
      </c>
      <c r="C771" s="17"/>
      <c r="D771" s="18">
        <v>44795</v>
      </c>
      <c r="E771" s="19" t="s">
        <v>10</v>
      </c>
      <c r="F771" s="20">
        <v>29</v>
      </c>
      <c r="G771" s="21">
        <v>64.819999999999993</v>
      </c>
      <c r="H771" s="22">
        <v>0.694849537037037</v>
      </c>
      <c r="I771" s="19" t="s">
        <v>39</v>
      </c>
      <c r="J771" s="19" t="s">
        <v>1510</v>
      </c>
      <c r="K771" s="19" t="s">
        <v>1511</v>
      </c>
    </row>
    <row r="772" spans="2:11" s="12" customFormat="1" ht="13.5" customHeight="1" x14ac:dyDescent="0.25">
      <c r="B772" s="17" t="s">
        <v>20</v>
      </c>
      <c r="C772" s="17"/>
      <c r="D772" s="18">
        <v>44795</v>
      </c>
      <c r="E772" s="19" t="s">
        <v>10</v>
      </c>
      <c r="F772" s="20">
        <v>79</v>
      </c>
      <c r="G772" s="21">
        <v>64.819999999999993</v>
      </c>
      <c r="H772" s="22">
        <v>0.694849537037037</v>
      </c>
      <c r="I772" s="19" t="s">
        <v>39</v>
      </c>
      <c r="J772" s="19" t="s">
        <v>1512</v>
      </c>
      <c r="K772" s="19" t="s">
        <v>1513</v>
      </c>
    </row>
    <row r="773" spans="2:11" s="12" customFormat="1" ht="13.5" customHeight="1" x14ac:dyDescent="0.25">
      <c r="B773" s="17" t="s">
        <v>20</v>
      </c>
      <c r="C773" s="17"/>
      <c r="D773" s="18">
        <v>44795</v>
      </c>
      <c r="E773" s="19" t="s">
        <v>10</v>
      </c>
      <c r="F773" s="20">
        <v>337</v>
      </c>
      <c r="G773" s="21">
        <v>64.86</v>
      </c>
      <c r="H773" s="22">
        <v>0.69568287037037047</v>
      </c>
      <c r="I773" s="19" t="s">
        <v>35</v>
      </c>
      <c r="J773" s="19" t="s">
        <v>1514</v>
      </c>
      <c r="K773" s="19" t="s">
        <v>1515</v>
      </c>
    </row>
    <row r="774" spans="2:11" s="12" customFormat="1" ht="13.5" customHeight="1" x14ac:dyDescent="0.25">
      <c r="B774" s="17" t="s">
        <v>20</v>
      </c>
      <c r="C774" s="17"/>
      <c r="D774" s="18">
        <v>44795</v>
      </c>
      <c r="E774" s="19" t="s">
        <v>10</v>
      </c>
      <c r="F774" s="20">
        <v>100</v>
      </c>
      <c r="G774" s="21">
        <v>64.86</v>
      </c>
      <c r="H774" s="22">
        <v>0.69568287037037047</v>
      </c>
      <c r="I774" s="19" t="s">
        <v>35</v>
      </c>
      <c r="J774" s="19" t="s">
        <v>1516</v>
      </c>
      <c r="K774" s="19" t="s">
        <v>1517</v>
      </c>
    </row>
    <row r="775" spans="2:11" s="12" customFormat="1" ht="13.5" customHeight="1" x14ac:dyDescent="0.25">
      <c r="B775" s="17" t="s">
        <v>20</v>
      </c>
      <c r="C775" s="17"/>
      <c r="D775" s="18">
        <v>44795</v>
      </c>
      <c r="E775" s="19" t="s">
        <v>10</v>
      </c>
      <c r="F775" s="20">
        <v>92</v>
      </c>
      <c r="G775" s="21">
        <v>64.86</v>
      </c>
      <c r="H775" s="22">
        <v>0.69568287037037047</v>
      </c>
      <c r="I775" s="19" t="s">
        <v>35</v>
      </c>
      <c r="J775" s="19" t="s">
        <v>1518</v>
      </c>
      <c r="K775" s="19" t="s">
        <v>1519</v>
      </c>
    </row>
    <row r="776" spans="2:11" s="12" customFormat="1" ht="13.5" customHeight="1" x14ac:dyDescent="0.25">
      <c r="B776" s="17" t="s">
        <v>20</v>
      </c>
      <c r="C776" s="17"/>
      <c r="D776" s="18">
        <v>44795</v>
      </c>
      <c r="E776" s="19" t="s">
        <v>10</v>
      </c>
      <c r="F776" s="20">
        <v>85</v>
      </c>
      <c r="G776" s="21">
        <v>64.86</v>
      </c>
      <c r="H776" s="22">
        <v>0.69569444444444439</v>
      </c>
      <c r="I776" s="19" t="s">
        <v>35</v>
      </c>
      <c r="J776" s="19" t="s">
        <v>1520</v>
      </c>
      <c r="K776" s="19" t="s">
        <v>1521</v>
      </c>
    </row>
    <row r="777" spans="2:11" s="12" customFormat="1" ht="13.5" customHeight="1" x14ac:dyDescent="0.25">
      <c r="B777" s="17" t="s">
        <v>20</v>
      </c>
      <c r="C777" s="17"/>
      <c r="D777" s="18">
        <v>44795</v>
      </c>
      <c r="E777" s="19" t="s">
        <v>10</v>
      </c>
      <c r="F777" s="20">
        <v>15</v>
      </c>
      <c r="G777" s="21">
        <v>64.86</v>
      </c>
      <c r="H777" s="22">
        <v>0.69569444444444439</v>
      </c>
      <c r="I777" s="19" t="s">
        <v>35</v>
      </c>
      <c r="J777" s="19" t="s">
        <v>1522</v>
      </c>
      <c r="K777" s="19" t="s">
        <v>1523</v>
      </c>
    </row>
    <row r="778" spans="2:11" s="12" customFormat="1" ht="13.5" customHeight="1" x14ac:dyDescent="0.25">
      <c r="B778" s="17" t="s">
        <v>20</v>
      </c>
      <c r="C778" s="17"/>
      <c r="D778" s="18">
        <v>44795</v>
      </c>
      <c r="E778" s="19" t="s">
        <v>10</v>
      </c>
      <c r="F778" s="20">
        <v>55</v>
      </c>
      <c r="G778" s="21">
        <v>64.86</v>
      </c>
      <c r="H778" s="22">
        <v>0.69569444444444439</v>
      </c>
      <c r="I778" s="19" t="s">
        <v>35</v>
      </c>
      <c r="J778" s="19" t="s">
        <v>1524</v>
      </c>
      <c r="K778" s="19" t="s">
        <v>1525</v>
      </c>
    </row>
    <row r="779" spans="2:11" s="12" customFormat="1" ht="13.5" customHeight="1" x14ac:dyDescent="0.25">
      <c r="B779" s="17" t="s">
        <v>20</v>
      </c>
      <c r="C779" s="17"/>
      <c r="D779" s="18">
        <v>44795</v>
      </c>
      <c r="E779" s="19" t="s">
        <v>10</v>
      </c>
      <c r="F779" s="20">
        <v>83</v>
      </c>
      <c r="G779" s="21">
        <v>64.86</v>
      </c>
      <c r="H779" s="22">
        <v>0.69570601851851854</v>
      </c>
      <c r="I779" s="19" t="s">
        <v>35</v>
      </c>
      <c r="J779" s="19" t="s">
        <v>1526</v>
      </c>
      <c r="K779" s="19" t="s">
        <v>1527</v>
      </c>
    </row>
    <row r="780" spans="2:11" s="12" customFormat="1" ht="13.5" customHeight="1" x14ac:dyDescent="0.25">
      <c r="B780" s="17" t="s">
        <v>20</v>
      </c>
      <c r="C780" s="17"/>
      <c r="D780" s="18">
        <v>44795</v>
      </c>
      <c r="E780" s="19" t="s">
        <v>10</v>
      </c>
      <c r="F780" s="20">
        <v>90</v>
      </c>
      <c r="G780" s="21">
        <v>64.92</v>
      </c>
      <c r="H780" s="22">
        <v>0.69725694444444442</v>
      </c>
      <c r="I780" s="19" t="s">
        <v>35</v>
      </c>
      <c r="J780" s="19" t="s">
        <v>1528</v>
      </c>
      <c r="K780" s="19" t="s">
        <v>1529</v>
      </c>
    </row>
    <row r="781" spans="2:11" s="12" customFormat="1" ht="13.5" customHeight="1" x14ac:dyDescent="0.25">
      <c r="B781" s="17" t="s">
        <v>20</v>
      </c>
      <c r="C781" s="17"/>
      <c r="D781" s="18">
        <v>44795</v>
      </c>
      <c r="E781" s="19" t="s">
        <v>10</v>
      </c>
      <c r="F781" s="20">
        <v>18</v>
      </c>
      <c r="G781" s="21">
        <v>64.92</v>
      </c>
      <c r="H781" s="22">
        <v>0.69725694444444442</v>
      </c>
      <c r="I781" s="19" t="s">
        <v>35</v>
      </c>
      <c r="J781" s="19" t="s">
        <v>1530</v>
      </c>
      <c r="K781" s="19" t="s">
        <v>1531</v>
      </c>
    </row>
    <row r="782" spans="2:11" s="12" customFormat="1" ht="13.5" customHeight="1" x14ac:dyDescent="0.25">
      <c r="B782" s="17" t="s">
        <v>20</v>
      </c>
      <c r="C782" s="17"/>
      <c r="D782" s="18">
        <v>44795</v>
      </c>
      <c r="E782" s="19" t="s">
        <v>10</v>
      </c>
      <c r="F782" s="20">
        <v>83</v>
      </c>
      <c r="G782" s="21">
        <v>64.92</v>
      </c>
      <c r="H782" s="22">
        <v>0.69726851851851857</v>
      </c>
      <c r="I782" s="19" t="s">
        <v>35</v>
      </c>
      <c r="J782" s="19" t="s">
        <v>1532</v>
      </c>
      <c r="K782" s="19" t="s">
        <v>1533</v>
      </c>
    </row>
    <row r="783" spans="2:11" s="12" customFormat="1" ht="13.5" customHeight="1" x14ac:dyDescent="0.25">
      <c r="B783" s="17" t="s">
        <v>20</v>
      </c>
      <c r="C783" s="17"/>
      <c r="D783" s="18">
        <v>44795</v>
      </c>
      <c r="E783" s="19" t="s">
        <v>10</v>
      </c>
      <c r="F783" s="20">
        <v>66</v>
      </c>
      <c r="G783" s="21">
        <v>64.900000000000006</v>
      </c>
      <c r="H783" s="22">
        <v>0.69747685185185182</v>
      </c>
      <c r="I783" s="19" t="s">
        <v>35</v>
      </c>
      <c r="J783" s="19" t="s">
        <v>1534</v>
      </c>
      <c r="K783" s="19" t="s">
        <v>1535</v>
      </c>
    </row>
    <row r="784" spans="2:11" s="12" customFormat="1" ht="13.5" customHeight="1" x14ac:dyDescent="0.25">
      <c r="B784" s="17" t="s">
        <v>20</v>
      </c>
      <c r="C784" s="17"/>
      <c r="D784" s="18">
        <v>44795</v>
      </c>
      <c r="E784" s="19" t="s">
        <v>10</v>
      </c>
      <c r="F784" s="20">
        <v>73</v>
      </c>
      <c r="G784" s="21">
        <v>64.900000000000006</v>
      </c>
      <c r="H784" s="22">
        <v>0.69756944444444446</v>
      </c>
      <c r="I784" s="19" t="s">
        <v>39</v>
      </c>
      <c r="J784" s="19" t="s">
        <v>1536</v>
      </c>
      <c r="K784" s="19" t="s">
        <v>1537</v>
      </c>
    </row>
    <row r="785" spans="2:11" s="12" customFormat="1" ht="13.5" customHeight="1" x14ac:dyDescent="0.25">
      <c r="B785" s="17" t="s">
        <v>20</v>
      </c>
      <c r="C785" s="17"/>
      <c r="D785" s="18">
        <v>44795</v>
      </c>
      <c r="E785" s="19" t="s">
        <v>10</v>
      </c>
      <c r="F785" s="20">
        <v>34</v>
      </c>
      <c r="G785" s="21">
        <v>64.900000000000006</v>
      </c>
      <c r="H785" s="22">
        <v>0.69756944444444446</v>
      </c>
      <c r="I785" s="19" t="s">
        <v>39</v>
      </c>
      <c r="J785" s="19" t="s">
        <v>1538</v>
      </c>
      <c r="K785" s="19" t="s">
        <v>1539</v>
      </c>
    </row>
    <row r="786" spans="2:11" s="12" customFormat="1" ht="13.5" customHeight="1" x14ac:dyDescent="0.25">
      <c r="B786" s="17" t="s">
        <v>20</v>
      </c>
      <c r="C786" s="17"/>
      <c r="D786" s="18">
        <v>44795</v>
      </c>
      <c r="E786" s="19" t="s">
        <v>10</v>
      </c>
      <c r="F786" s="20">
        <v>36</v>
      </c>
      <c r="G786" s="21">
        <v>64.900000000000006</v>
      </c>
      <c r="H786" s="22">
        <v>0.69758101851851861</v>
      </c>
      <c r="I786" s="19" t="s">
        <v>39</v>
      </c>
      <c r="J786" s="19" t="s">
        <v>1540</v>
      </c>
      <c r="K786" s="19" t="s">
        <v>1541</v>
      </c>
    </row>
    <row r="787" spans="2:11" s="12" customFormat="1" ht="13.5" customHeight="1" x14ac:dyDescent="0.25">
      <c r="B787" s="17" t="s">
        <v>20</v>
      </c>
      <c r="C787" s="17"/>
      <c r="D787" s="18">
        <v>44795</v>
      </c>
      <c r="E787" s="19" t="s">
        <v>10</v>
      </c>
      <c r="F787" s="20">
        <v>42</v>
      </c>
      <c r="G787" s="21">
        <v>64.900000000000006</v>
      </c>
      <c r="H787" s="22">
        <v>0.69758101851851861</v>
      </c>
      <c r="I787" s="19" t="s">
        <v>39</v>
      </c>
      <c r="J787" s="19" t="s">
        <v>1542</v>
      </c>
      <c r="K787" s="19" t="s">
        <v>1543</v>
      </c>
    </row>
    <row r="788" spans="2:11" s="12" customFormat="1" ht="13.5" customHeight="1" x14ac:dyDescent="0.25">
      <c r="B788" s="17" t="s">
        <v>20</v>
      </c>
      <c r="C788" s="17"/>
      <c r="D788" s="18">
        <v>44795</v>
      </c>
      <c r="E788" s="19" t="s">
        <v>10</v>
      </c>
      <c r="F788" s="20">
        <v>114</v>
      </c>
      <c r="G788" s="21">
        <v>64.900000000000006</v>
      </c>
      <c r="H788" s="22">
        <v>0.6983449074074074</v>
      </c>
      <c r="I788" s="19" t="s">
        <v>35</v>
      </c>
      <c r="J788" s="19" t="s">
        <v>1544</v>
      </c>
      <c r="K788" s="19" t="s">
        <v>1545</v>
      </c>
    </row>
    <row r="789" spans="2:11" s="12" customFormat="1" ht="13.5" customHeight="1" x14ac:dyDescent="0.25">
      <c r="B789" s="17" t="s">
        <v>20</v>
      </c>
      <c r="C789" s="17"/>
      <c r="D789" s="18">
        <v>44795</v>
      </c>
      <c r="E789" s="19" t="s">
        <v>10</v>
      </c>
      <c r="F789" s="20">
        <v>1</v>
      </c>
      <c r="G789" s="21">
        <v>64.900000000000006</v>
      </c>
      <c r="H789" s="22">
        <v>0.69899305555555558</v>
      </c>
      <c r="I789" s="19" t="s">
        <v>39</v>
      </c>
      <c r="J789" s="19" t="s">
        <v>1546</v>
      </c>
      <c r="K789" s="19" t="s">
        <v>1547</v>
      </c>
    </row>
    <row r="790" spans="2:11" s="12" customFormat="1" ht="13.5" customHeight="1" x14ac:dyDescent="0.25">
      <c r="B790" s="17" t="s">
        <v>20</v>
      </c>
      <c r="C790" s="17"/>
      <c r="D790" s="18">
        <v>44795</v>
      </c>
      <c r="E790" s="19" t="s">
        <v>10</v>
      </c>
      <c r="F790" s="20">
        <v>64</v>
      </c>
      <c r="G790" s="21">
        <v>64.92</v>
      </c>
      <c r="H790" s="22">
        <v>0.70017361111111109</v>
      </c>
      <c r="I790" s="19" t="s">
        <v>39</v>
      </c>
      <c r="J790" s="19" t="s">
        <v>1548</v>
      </c>
      <c r="K790" s="19" t="s">
        <v>1549</v>
      </c>
    </row>
    <row r="791" spans="2:11" s="12" customFormat="1" ht="13.5" customHeight="1" x14ac:dyDescent="0.25">
      <c r="B791" s="17" t="s">
        <v>20</v>
      </c>
      <c r="C791" s="17"/>
      <c r="D791" s="18">
        <v>44795</v>
      </c>
      <c r="E791" s="19" t="s">
        <v>10</v>
      </c>
      <c r="F791" s="20">
        <v>291</v>
      </c>
      <c r="G791" s="21">
        <v>64.92</v>
      </c>
      <c r="H791" s="22">
        <v>0.70017361111111109</v>
      </c>
      <c r="I791" s="19" t="s">
        <v>39</v>
      </c>
      <c r="J791" s="19" t="s">
        <v>1550</v>
      </c>
      <c r="K791" s="19" t="s">
        <v>1551</v>
      </c>
    </row>
    <row r="792" spans="2:11" s="12" customFormat="1" ht="13.5" customHeight="1" x14ac:dyDescent="0.25">
      <c r="B792" s="17" t="s">
        <v>20</v>
      </c>
      <c r="C792" s="17"/>
      <c r="D792" s="18">
        <v>44795</v>
      </c>
      <c r="E792" s="19" t="s">
        <v>10</v>
      </c>
      <c r="F792" s="20">
        <v>238</v>
      </c>
      <c r="G792" s="21">
        <v>64.92</v>
      </c>
      <c r="H792" s="22">
        <v>0.70017361111111109</v>
      </c>
      <c r="I792" s="19" t="s">
        <v>35</v>
      </c>
      <c r="J792" s="19" t="s">
        <v>1552</v>
      </c>
      <c r="K792" s="19" t="s">
        <v>1553</v>
      </c>
    </row>
    <row r="793" spans="2:11" s="12" customFormat="1" ht="13.5" customHeight="1" x14ac:dyDescent="0.25">
      <c r="B793" s="17" t="s">
        <v>20</v>
      </c>
      <c r="C793" s="17"/>
      <c r="D793" s="18">
        <v>44795</v>
      </c>
      <c r="E793" s="19" t="s">
        <v>10</v>
      </c>
      <c r="F793" s="20">
        <v>100</v>
      </c>
      <c r="G793" s="21">
        <v>64.92</v>
      </c>
      <c r="H793" s="22">
        <v>0.70018518518518524</v>
      </c>
      <c r="I793" s="19" t="s">
        <v>39</v>
      </c>
      <c r="J793" s="19" t="s">
        <v>1554</v>
      </c>
      <c r="K793" s="19" t="s">
        <v>1555</v>
      </c>
    </row>
    <row r="794" spans="2:11" s="12" customFormat="1" ht="13.5" customHeight="1" x14ac:dyDescent="0.25">
      <c r="B794" s="17" t="s">
        <v>20</v>
      </c>
      <c r="C794" s="17"/>
      <c r="D794" s="18">
        <v>44795</v>
      </c>
      <c r="E794" s="19" t="s">
        <v>10</v>
      </c>
      <c r="F794" s="20">
        <v>44</v>
      </c>
      <c r="G794" s="21">
        <v>64.92</v>
      </c>
      <c r="H794" s="22">
        <v>0.70018518518518524</v>
      </c>
      <c r="I794" s="19" t="s">
        <v>39</v>
      </c>
      <c r="J794" s="19" t="s">
        <v>1556</v>
      </c>
      <c r="K794" s="19" t="s">
        <v>1557</v>
      </c>
    </row>
    <row r="795" spans="2:11" s="12" customFormat="1" ht="13.5" customHeight="1" x14ac:dyDescent="0.25">
      <c r="B795" s="17" t="s">
        <v>20</v>
      </c>
      <c r="C795" s="17"/>
      <c r="D795" s="18">
        <v>44795</v>
      </c>
      <c r="E795" s="19" t="s">
        <v>10</v>
      </c>
      <c r="F795" s="20">
        <v>7</v>
      </c>
      <c r="G795" s="21">
        <v>64.92</v>
      </c>
      <c r="H795" s="22">
        <v>0.70018518518518524</v>
      </c>
      <c r="I795" s="19" t="s">
        <v>39</v>
      </c>
      <c r="J795" s="19" t="s">
        <v>1558</v>
      </c>
      <c r="K795" s="19" t="s">
        <v>1559</v>
      </c>
    </row>
    <row r="796" spans="2:11" s="12" customFormat="1" ht="13.5" customHeight="1" x14ac:dyDescent="0.25">
      <c r="B796" s="17" t="s">
        <v>20</v>
      </c>
      <c r="C796" s="17"/>
      <c r="D796" s="18">
        <v>44795</v>
      </c>
      <c r="E796" s="19" t="s">
        <v>10</v>
      </c>
      <c r="F796" s="20">
        <v>52</v>
      </c>
      <c r="G796" s="21">
        <v>64.92</v>
      </c>
      <c r="H796" s="22">
        <v>0.70018518518518524</v>
      </c>
      <c r="I796" s="19" t="s">
        <v>35</v>
      </c>
      <c r="J796" s="19" t="s">
        <v>1560</v>
      </c>
      <c r="K796" s="19" t="s">
        <v>1561</v>
      </c>
    </row>
    <row r="797" spans="2:11" s="12" customFormat="1" ht="13.5" customHeight="1" x14ac:dyDescent="0.25">
      <c r="B797" s="17" t="s">
        <v>20</v>
      </c>
      <c r="C797" s="17"/>
      <c r="D797" s="18">
        <v>44795</v>
      </c>
      <c r="E797" s="19" t="s">
        <v>10</v>
      </c>
      <c r="F797" s="20">
        <v>80</v>
      </c>
      <c r="G797" s="21">
        <v>64.92</v>
      </c>
      <c r="H797" s="22">
        <v>0.70019675925925917</v>
      </c>
      <c r="I797" s="19" t="s">
        <v>39</v>
      </c>
      <c r="J797" s="19" t="s">
        <v>1562</v>
      </c>
      <c r="K797" s="19" t="s">
        <v>1563</v>
      </c>
    </row>
    <row r="798" spans="2:11" s="12" customFormat="1" ht="13.5" customHeight="1" x14ac:dyDescent="0.25">
      <c r="B798" s="17" t="s">
        <v>20</v>
      </c>
      <c r="C798" s="17"/>
      <c r="D798" s="18">
        <v>44795</v>
      </c>
      <c r="E798" s="19" t="s">
        <v>10</v>
      </c>
      <c r="F798" s="20">
        <v>28</v>
      </c>
      <c r="G798" s="21">
        <v>64.88</v>
      </c>
      <c r="H798" s="22">
        <v>0.70079861111111119</v>
      </c>
      <c r="I798" s="19" t="s">
        <v>35</v>
      </c>
      <c r="J798" s="19" t="s">
        <v>1564</v>
      </c>
      <c r="K798" s="19" t="s">
        <v>1565</v>
      </c>
    </row>
    <row r="799" spans="2:11" s="12" customFormat="1" ht="13.5" customHeight="1" x14ac:dyDescent="0.25">
      <c r="B799" s="17" t="s">
        <v>20</v>
      </c>
      <c r="C799" s="17"/>
      <c r="D799" s="18">
        <v>44795</v>
      </c>
      <c r="E799" s="19" t="s">
        <v>10</v>
      </c>
      <c r="F799" s="20">
        <v>77</v>
      </c>
      <c r="G799" s="21">
        <v>64.88</v>
      </c>
      <c r="H799" s="22">
        <v>0.70086805555555554</v>
      </c>
      <c r="I799" s="19" t="s">
        <v>39</v>
      </c>
      <c r="J799" s="19" t="s">
        <v>1566</v>
      </c>
      <c r="K799" s="19" t="s">
        <v>1567</v>
      </c>
    </row>
    <row r="800" spans="2:11" s="12" customFormat="1" ht="13.5" customHeight="1" x14ac:dyDescent="0.25">
      <c r="B800" s="17" t="s">
        <v>20</v>
      </c>
      <c r="C800" s="17"/>
      <c r="D800" s="18">
        <v>44795</v>
      </c>
      <c r="E800" s="19" t="s">
        <v>10</v>
      </c>
      <c r="F800" s="20">
        <v>18</v>
      </c>
      <c r="G800" s="21">
        <v>64.88</v>
      </c>
      <c r="H800" s="22">
        <v>0.70086805555555554</v>
      </c>
      <c r="I800" s="19" t="s">
        <v>35</v>
      </c>
      <c r="J800" s="19" t="s">
        <v>1568</v>
      </c>
      <c r="K800" s="19" t="s">
        <v>1569</v>
      </c>
    </row>
    <row r="801" spans="2:11" s="12" customFormat="1" ht="13.5" customHeight="1" x14ac:dyDescent="0.25">
      <c r="B801" s="17" t="s">
        <v>20</v>
      </c>
      <c r="C801" s="17"/>
      <c r="D801" s="18">
        <v>44795</v>
      </c>
      <c r="E801" s="19" t="s">
        <v>10</v>
      </c>
      <c r="F801" s="20">
        <v>65</v>
      </c>
      <c r="G801" s="21">
        <v>64.84</v>
      </c>
      <c r="H801" s="22">
        <v>0.70136574074074076</v>
      </c>
      <c r="I801" s="19" t="s">
        <v>39</v>
      </c>
      <c r="J801" s="19" t="s">
        <v>1570</v>
      </c>
      <c r="K801" s="19" t="s">
        <v>1571</v>
      </c>
    </row>
    <row r="802" spans="2:11" s="12" customFormat="1" ht="13.5" customHeight="1" x14ac:dyDescent="0.25">
      <c r="B802" s="17" t="s">
        <v>20</v>
      </c>
      <c r="C802" s="17"/>
      <c r="D802" s="18">
        <v>44795</v>
      </c>
      <c r="E802" s="19" t="s">
        <v>10</v>
      </c>
      <c r="F802" s="20">
        <v>2</v>
      </c>
      <c r="G802" s="21">
        <v>64.84</v>
      </c>
      <c r="H802" s="22">
        <v>0.70136574074074076</v>
      </c>
      <c r="I802" s="19" t="s">
        <v>35</v>
      </c>
      <c r="J802" s="19" t="s">
        <v>1572</v>
      </c>
      <c r="K802" s="19" t="s">
        <v>1573</v>
      </c>
    </row>
    <row r="803" spans="2:11" s="12" customFormat="1" ht="13.5" customHeight="1" x14ac:dyDescent="0.25">
      <c r="B803" s="17" t="s">
        <v>20</v>
      </c>
      <c r="C803" s="17"/>
      <c r="D803" s="18">
        <v>44795</v>
      </c>
      <c r="E803" s="19" t="s">
        <v>10</v>
      </c>
      <c r="F803" s="20">
        <v>56</v>
      </c>
      <c r="G803" s="21">
        <v>64.84</v>
      </c>
      <c r="H803" s="22">
        <v>0.70136574074074076</v>
      </c>
      <c r="I803" s="19" t="s">
        <v>35</v>
      </c>
      <c r="J803" s="19" t="s">
        <v>1574</v>
      </c>
      <c r="K803" s="19" t="s">
        <v>1575</v>
      </c>
    </row>
    <row r="804" spans="2:11" s="12" customFormat="1" ht="13.5" customHeight="1" x14ac:dyDescent="0.25">
      <c r="B804" s="17" t="s">
        <v>20</v>
      </c>
      <c r="C804" s="17"/>
      <c r="D804" s="18">
        <v>44795</v>
      </c>
      <c r="E804" s="19" t="s">
        <v>10</v>
      </c>
      <c r="F804" s="20">
        <v>11</v>
      </c>
      <c r="G804" s="21">
        <v>64.84</v>
      </c>
      <c r="H804" s="22">
        <v>0.70136574074074076</v>
      </c>
      <c r="I804" s="19" t="s">
        <v>39</v>
      </c>
      <c r="J804" s="19" t="s">
        <v>1576</v>
      </c>
      <c r="K804" s="19" t="s">
        <v>1577</v>
      </c>
    </row>
    <row r="805" spans="2:11" s="12" customFormat="1" ht="13.5" customHeight="1" x14ac:dyDescent="0.25">
      <c r="B805" s="17" t="s">
        <v>20</v>
      </c>
      <c r="C805" s="17"/>
      <c r="D805" s="18">
        <v>44795</v>
      </c>
      <c r="E805" s="19" t="s">
        <v>10</v>
      </c>
      <c r="F805" s="20">
        <v>61</v>
      </c>
      <c r="G805" s="21">
        <v>64.819999999999993</v>
      </c>
      <c r="H805" s="22">
        <v>0.70143518518518511</v>
      </c>
      <c r="I805" s="19" t="s">
        <v>35</v>
      </c>
      <c r="J805" s="19" t="s">
        <v>1578</v>
      </c>
      <c r="K805" s="19" t="s">
        <v>1579</v>
      </c>
    </row>
    <row r="806" spans="2:11" s="12" customFormat="1" ht="13.5" customHeight="1" x14ac:dyDescent="0.25">
      <c r="B806" s="17" t="s">
        <v>20</v>
      </c>
      <c r="C806" s="17"/>
      <c r="D806" s="18">
        <v>44795</v>
      </c>
      <c r="E806" s="19" t="s">
        <v>10</v>
      </c>
      <c r="F806" s="20">
        <v>22</v>
      </c>
      <c r="G806" s="21">
        <v>64.8</v>
      </c>
      <c r="H806" s="22">
        <v>0.70159722222222232</v>
      </c>
      <c r="I806" s="19" t="s">
        <v>39</v>
      </c>
      <c r="J806" s="19" t="s">
        <v>1580</v>
      </c>
      <c r="K806" s="19" t="s">
        <v>1581</v>
      </c>
    </row>
    <row r="807" spans="2:11" s="12" customFormat="1" ht="13.5" customHeight="1" x14ac:dyDescent="0.25">
      <c r="B807" s="17" t="s">
        <v>20</v>
      </c>
      <c r="C807" s="17"/>
      <c r="D807" s="18">
        <v>44795</v>
      </c>
      <c r="E807" s="19" t="s">
        <v>10</v>
      </c>
      <c r="F807" s="20">
        <v>78</v>
      </c>
      <c r="G807" s="21">
        <v>64.8</v>
      </c>
      <c r="H807" s="22">
        <v>0.70159722222222232</v>
      </c>
      <c r="I807" s="19" t="s">
        <v>35</v>
      </c>
      <c r="J807" s="19" t="s">
        <v>1582</v>
      </c>
      <c r="K807" s="19" t="s">
        <v>1583</v>
      </c>
    </row>
    <row r="808" spans="2:11" s="12" customFormat="1" ht="13.5" customHeight="1" x14ac:dyDescent="0.25">
      <c r="B808" s="17" t="s">
        <v>20</v>
      </c>
      <c r="C808" s="17"/>
      <c r="D808" s="18">
        <v>44795</v>
      </c>
      <c r="E808" s="19" t="s">
        <v>10</v>
      </c>
      <c r="F808" s="20">
        <v>39</v>
      </c>
      <c r="G808" s="21">
        <v>64.8</v>
      </c>
      <c r="H808" s="22">
        <v>0.70167824074074081</v>
      </c>
      <c r="I808" s="19" t="s">
        <v>39</v>
      </c>
      <c r="J808" s="19" t="s">
        <v>1584</v>
      </c>
      <c r="K808" s="19" t="s">
        <v>1585</v>
      </c>
    </row>
    <row r="809" spans="2:11" s="12" customFormat="1" ht="13.5" customHeight="1" x14ac:dyDescent="0.25">
      <c r="B809" s="17" t="s">
        <v>20</v>
      </c>
      <c r="C809" s="17"/>
      <c r="D809" s="18">
        <v>44795</v>
      </c>
      <c r="E809" s="19" t="s">
        <v>10</v>
      </c>
      <c r="F809" s="20">
        <v>75</v>
      </c>
      <c r="G809" s="21">
        <v>64.78</v>
      </c>
      <c r="H809" s="22">
        <v>0.70167824074074081</v>
      </c>
      <c r="I809" s="19" t="s">
        <v>35</v>
      </c>
      <c r="J809" s="19" t="s">
        <v>1586</v>
      </c>
      <c r="K809" s="19" t="s">
        <v>1587</v>
      </c>
    </row>
    <row r="810" spans="2:11" s="12" customFormat="1" ht="13.5" customHeight="1" x14ac:dyDescent="0.25">
      <c r="B810" s="17" t="s">
        <v>20</v>
      </c>
      <c r="C810" s="17"/>
      <c r="D810" s="18">
        <v>44795</v>
      </c>
      <c r="E810" s="19" t="s">
        <v>10</v>
      </c>
      <c r="F810" s="20">
        <v>38</v>
      </c>
      <c r="G810" s="21">
        <v>64.78</v>
      </c>
      <c r="H810" s="22">
        <v>0.70172453703703708</v>
      </c>
      <c r="I810" s="19" t="s">
        <v>35</v>
      </c>
      <c r="J810" s="19" t="s">
        <v>1588</v>
      </c>
      <c r="K810" s="19" t="s">
        <v>1589</v>
      </c>
    </row>
    <row r="811" spans="2:11" s="12" customFormat="1" ht="13.5" customHeight="1" x14ac:dyDescent="0.25">
      <c r="B811" s="17" t="s">
        <v>20</v>
      </c>
      <c r="C811" s="17"/>
      <c r="D811" s="18">
        <v>44795</v>
      </c>
      <c r="E811" s="19" t="s">
        <v>10</v>
      </c>
      <c r="F811" s="20">
        <v>24</v>
      </c>
      <c r="G811" s="21">
        <v>64.78</v>
      </c>
      <c r="H811" s="22">
        <v>0.70174768518518515</v>
      </c>
      <c r="I811" s="19" t="s">
        <v>35</v>
      </c>
      <c r="J811" s="19" t="s">
        <v>1590</v>
      </c>
      <c r="K811" s="19" t="s">
        <v>1591</v>
      </c>
    </row>
    <row r="812" spans="2:11" s="12" customFormat="1" ht="13.5" customHeight="1" x14ac:dyDescent="0.25">
      <c r="B812" s="17" t="s">
        <v>20</v>
      </c>
      <c r="C812" s="17"/>
      <c r="D812" s="18">
        <v>44795</v>
      </c>
      <c r="E812" s="19" t="s">
        <v>10</v>
      </c>
      <c r="F812" s="20">
        <v>49</v>
      </c>
      <c r="G812" s="21">
        <v>64.760000000000005</v>
      </c>
      <c r="H812" s="22">
        <v>0.70240740740740737</v>
      </c>
      <c r="I812" s="19" t="s">
        <v>39</v>
      </c>
      <c r="J812" s="19" t="s">
        <v>1592</v>
      </c>
      <c r="K812" s="19" t="s">
        <v>1593</v>
      </c>
    </row>
    <row r="813" spans="2:11" s="12" customFormat="1" ht="13.5" customHeight="1" x14ac:dyDescent="0.25">
      <c r="B813" s="17" t="s">
        <v>20</v>
      </c>
      <c r="C813" s="17"/>
      <c r="D813" s="18">
        <v>44795</v>
      </c>
      <c r="E813" s="19" t="s">
        <v>10</v>
      </c>
      <c r="F813" s="20">
        <v>16</v>
      </c>
      <c r="G813" s="21">
        <v>64.760000000000005</v>
      </c>
      <c r="H813" s="22">
        <v>0.70344907407407409</v>
      </c>
      <c r="I813" s="19" t="s">
        <v>35</v>
      </c>
      <c r="J813" s="19" t="s">
        <v>1594</v>
      </c>
      <c r="K813" s="19" t="s">
        <v>1595</v>
      </c>
    </row>
    <row r="814" spans="2:11" s="12" customFormat="1" ht="13.5" customHeight="1" x14ac:dyDescent="0.25">
      <c r="B814" s="17" t="s">
        <v>20</v>
      </c>
      <c r="C814" s="17"/>
      <c r="D814" s="18">
        <v>44795</v>
      </c>
      <c r="E814" s="19" t="s">
        <v>10</v>
      </c>
      <c r="F814" s="20">
        <v>33</v>
      </c>
      <c r="G814" s="21">
        <v>64.760000000000005</v>
      </c>
      <c r="H814" s="22">
        <v>0.70396990740740739</v>
      </c>
      <c r="I814" s="19" t="s">
        <v>35</v>
      </c>
      <c r="J814" s="19" t="s">
        <v>1596</v>
      </c>
      <c r="K814" s="19" t="s">
        <v>1597</v>
      </c>
    </row>
    <row r="815" spans="2:11" s="12" customFormat="1" ht="13.5" customHeight="1" x14ac:dyDescent="0.25">
      <c r="B815" s="17" t="s">
        <v>20</v>
      </c>
      <c r="C815" s="17"/>
      <c r="D815" s="18">
        <v>44795</v>
      </c>
      <c r="E815" s="19" t="s">
        <v>10</v>
      </c>
      <c r="F815" s="20">
        <v>34</v>
      </c>
      <c r="G815" s="21">
        <v>64.760000000000005</v>
      </c>
      <c r="H815" s="22">
        <v>0.70396990740740739</v>
      </c>
      <c r="I815" s="19" t="s">
        <v>35</v>
      </c>
      <c r="J815" s="19" t="s">
        <v>1598</v>
      </c>
      <c r="K815" s="19" t="s">
        <v>1599</v>
      </c>
    </row>
    <row r="816" spans="2:11" s="12" customFormat="1" ht="13.5" customHeight="1" x14ac:dyDescent="0.25">
      <c r="B816" s="17" t="s">
        <v>20</v>
      </c>
      <c r="C816" s="17"/>
      <c r="D816" s="18">
        <v>44795</v>
      </c>
      <c r="E816" s="19" t="s">
        <v>10</v>
      </c>
      <c r="F816" s="20">
        <v>33</v>
      </c>
      <c r="G816" s="21">
        <v>64.760000000000005</v>
      </c>
      <c r="H816" s="22">
        <v>0.70396990740740739</v>
      </c>
      <c r="I816" s="19" t="s">
        <v>35</v>
      </c>
      <c r="J816" s="19" t="s">
        <v>1600</v>
      </c>
      <c r="K816" s="19" t="s">
        <v>1601</v>
      </c>
    </row>
    <row r="817" spans="2:11" s="12" customFormat="1" ht="13.5" customHeight="1" x14ac:dyDescent="0.25">
      <c r="B817" s="17" t="s">
        <v>20</v>
      </c>
      <c r="C817" s="17"/>
      <c r="D817" s="18">
        <v>44795</v>
      </c>
      <c r="E817" s="19" t="s">
        <v>10</v>
      </c>
      <c r="F817" s="20">
        <v>29</v>
      </c>
      <c r="G817" s="21">
        <v>64.760000000000005</v>
      </c>
      <c r="H817" s="22">
        <v>0.70396990740740739</v>
      </c>
      <c r="I817" s="19" t="s">
        <v>35</v>
      </c>
      <c r="J817" s="19" t="s">
        <v>1602</v>
      </c>
      <c r="K817" s="19" t="s">
        <v>1603</v>
      </c>
    </row>
    <row r="818" spans="2:11" s="12" customFormat="1" ht="13.5" customHeight="1" x14ac:dyDescent="0.25">
      <c r="B818" s="17" t="s">
        <v>20</v>
      </c>
      <c r="C818" s="17"/>
      <c r="D818" s="18">
        <v>44795</v>
      </c>
      <c r="E818" s="19" t="s">
        <v>10</v>
      </c>
      <c r="F818" s="20">
        <v>97</v>
      </c>
      <c r="G818" s="21">
        <v>64.760000000000005</v>
      </c>
      <c r="H818" s="22">
        <v>0.70405092592592589</v>
      </c>
      <c r="I818" s="19" t="s">
        <v>35</v>
      </c>
      <c r="J818" s="19" t="s">
        <v>1604</v>
      </c>
      <c r="K818" s="19" t="s">
        <v>1605</v>
      </c>
    </row>
    <row r="819" spans="2:11" s="12" customFormat="1" ht="13.5" customHeight="1" x14ac:dyDescent="0.25">
      <c r="B819" s="17" t="s">
        <v>20</v>
      </c>
      <c r="C819" s="17"/>
      <c r="D819" s="18">
        <v>44795</v>
      </c>
      <c r="E819" s="19" t="s">
        <v>10</v>
      </c>
      <c r="F819" s="20">
        <v>2</v>
      </c>
      <c r="G819" s="21">
        <v>64.760000000000005</v>
      </c>
      <c r="H819" s="22">
        <v>0.70416666666666661</v>
      </c>
      <c r="I819" s="19" t="s">
        <v>35</v>
      </c>
      <c r="J819" s="19" t="s">
        <v>1606</v>
      </c>
      <c r="K819" s="19" t="s">
        <v>1607</v>
      </c>
    </row>
    <row r="820" spans="2:11" s="12" customFormat="1" ht="13.5" customHeight="1" x14ac:dyDescent="0.25">
      <c r="B820" s="17" t="s">
        <v>20</v>
      </c>
      <c r="C820" s="17"/>
      <c r="D820" s="18">
        <v>44795</v>
      </c>
      <c r="E820" s="19" t="s">
        <v>10</v>
      </c>
      <c r="F820" s="20">
        <v>106</v>
      </c>
      <c r="G820" s="21">
        <v>64.760000000000005</v>
      </c>
      <c r="H820" s="22">
        <v>0.70417824074074076</v>
      </c>
      <c r="I820" s="19" t="s">
        <v>35</v>
      </c>
      <c r="J820" s="19" t="s">
        <v>1608</v>
      </c>
      <c r="K820" s="19" t="s">
        <v>1609</v>
      </c>
    </row>
    <row r="821" spans="2:11" s="12" customFormat="1" ht="13.5" customHeight="1" x14ac:dyDescent="0.25">
      <c r="B821" s="17" t="s">
        <v>20</v>
      </c>
      <c r="C821" s="17"/>
      <c r="D821" s="18">
        <v>44795</v>
      </c>
      <c r="E821" s="19" t="s">
        <v>10</v>
      </c>
      <c r="F821" s="20">
        <v>77</v>
      </c>
      <c r="G821" s="21">
        <v>64.760000000000005</v>
      </c>
      <c r="H821" s="22">
        <v>0.70562499999999995</v>
      </c>
      <c r="I821" s="19" t="s">
        <v>35</v>
      </c>
      <c r="J821" s="19" t="s">
        <v>1610</v>
      </c>
      <c r="K821" s="19" t="s">
        <v>1611</v>
      </c>
    </row>
    <row r="822" spans="2:11" s="12" customFormat="1" ht="13.5" customHeight="1" x14ac:dyDescent="0.25">
      <c r="B822" s="17" t="s">
        <v>20</v>
      </c>
      <c r="C822" s="17"/>
      <c r="D822" s="18">
        <v>44795</v>
      </c>
      <c r="E822" s="19" t="s">
        <v>10</v>
      </c>
      <c r="F822" s="20">
        <v>119</v>
      </c>
      <c r="G822" s="21">
        <v>64.760000000000005</v>
      </c>
      <c r="H822" s="22">
        <v>0.70562499999999995</v>
      </c>
      <c r="I822" s="19" t="s">
        <v>35</v>
      </c>
      <c r="J822" s="19" t="s">
        <v>1612</v>
      </c>
      <c r="K822" s="19" t="s">
        <v>1613</v>
      </c>
    </row>
    <row r="823" spans="2:11" s="12" customFormat="1" ht="13.5" customHeight="1" x14ac:dyDescent="0.25">
      <c r="B823" s="17" t="s">
        <v>20</v>
      </c>
      <c r="C823" s="17"/>
      <c r="D823" s="18">
        <v>44795</v>
      </c>
      <c r="E823" s="19" t="s">
        <v>10</v>
      </c>
      <c r="F823" s="20">
        <v>119</v>
      </c>
      <c r="G823" s="21">
        <v>64.760000000000005</v>
      </c>
      <c r="H823" s="22">
        <v>0.70589120370370362</v>
      </c>
      <c r="I823" s="19" t="s">
        <v>39</v>
      </c>
      <c r="J823" s="19" t="s">
        <v>1614</v>
      </c>
      <c r="K823" s="19" t="s">
        <v>1615</v>
      </c>
    </row>
    <row r="824" spans="2:11" s="12" customFormat="1" ht="13.5" customHeight="1" x14ac:dyDescent="0.25">
      <c r="B824" s="17" t="s">
        <v>20</v>
      </c>
      <c r="C824" s="17"/>
      <c r="D824" s="18">
        <v>44795</v>
      </c>
      <c r="E824" s="19" t="s">
        <v>10</v>
      </c>
      <c r="F824" s="20">
        <v>37</v>
      </c>
      <c r="G824" s="21">
        <v>64.760000000000005</v>
      </c>
      <c r="H824" s="22">
        <v>0.70589120370370362</v>
      </c>
      <c r="I824" s="19" t="s">
        <v>39</v>
      </c>
      <c r="J824" s="19" t="s">
        <v>1616</v>
      </c>
      <c r="K824" s="19" t="s">
        <v>1617</v>
      </c>
    </row>
    <row r="825" spans="2:11" s="12" customFormat="1" ht="13.5" customHeight="1" x14ac:dyDescent="0.25">
      <c r="B825" s="17" t="s">
        <v>20</v>
      </c>
      <c r="C825" s="17"/>
      <c r="D825" s="18">
        <v>44795</v>
      </c>
      <c r="E825" s="19" t="s">
        <v>10</v>
      </c>
      <c r="F825" s="20">
        <v>6</v>
      </c>
      <c r="G825" s="21">
        <v>64.760000000000005</v>
      </c>
      <c r="H825" s="22">
        <v>0.70589120370370362</v>
      </c>
      <c r="I825" s="19" t="s">
        <v>39</v>
      </c>
      <c r="J825" s="19" t="s">
        <v>1618</v>
      </c>
      <c r="K825" s="19" t="s">
        <v>1619</v>
      </c>
    </row>
    <row r="826" spans="2:11" s="12" customFormat="1" ht="13.5" customHeight="1" x14ac:dyDescent="0.25">
      <c r="B826" s="17" t="s">
        <v>20</v>
      </c>
      <c r="C826" s="17"/>
      <c r="D826" s="18">
        <v>44795</v>
      </c>
      <c r="E826" s="19" t="s">
        <v>10</v>
      </c>
      <c r="F826" s="20">
        <v>45</v>
      </c>
      <c r="G826" s="21">
        <v>64.760000000000005</v>
      </c>
      <c r="H826" s="22">
        <v>0.70589120370370362</v>
      </c>
      <c r="I826" s="19" t="s">
        <v>39</v>
      </c>
      <c r="J826" s="19" t="s">
        <v>1620</v>
      </c>
      <c r="K826" s="19" t="s">
        <v>1621</v>
      </c>
    </row>
    <row r="827" spans="2:11" s="12" customFormat="1" ht="13.5" customHeight="1" x14ac:dyDescent="0.25">
      <c r="B827" s="17" t="s">
        <v>20</v>
      </c>
      <c r="C827" s="17"/>
      <c r="D827" s="18">
        <v>44795</v>
      </c>
      <c r="E827" s="19" t="s">
        <v>10</v>
      </c>
      <c r="F827" s="20">
        <v>1</v>
      </c>
      <c r="G827" s="21">
        <v>64.760000000000005</v>
      </c>
      <c r="H827" s="22">
        <v>0.70590277777777777</v>
      </c>
      <c r="I827" s="19" t="s">
        <v>39</v>
      </c>
      <c r="J827" s="19" t="s">
        <v>1622</v>
      </c>
      <c r="K827" s="19" t="s">
        <v>1623</v>
      </c>
    </row>
    <row r="828" spans="2:11" s="12" customFormat="1" ht="13.5" customHeight="1" x14ac:dyDescent="0.25">
      <c r="B828" s="17" t="s">
        <v>20</v>
      </c>
      <c r="C828" s="17"/>
      <c r="D828" s="18">
        <v>44795</v>
      </c>
      <c r="E828" s="19" t="s">
        <v>10</v>
      </c>
      <c r="F828" s="20">
        <v>45</v>
      </c>
      <c r="G828" s="21">
        <v>64.760000000000005</v>
      </c>
      <c r="H828" s="22">
        <v>0.70591435185185192</v>
      </c>
      <c r="I828" s="19" t="s">
        <v>39</v>
      </c>
      <c r="J828" s="19" t="s">
        <v>1624</v>
      </c>
      <c r="K828" s="19" t="s">
        <v>1625</v>
      </c>
    </row>
    <row r="829" spans="2:11" s="12" customFormat="1" ht="13.5" customHeight="1" x14ac:dyDescent="0.25">
      <c r="B829" s="17" t="s">
        <v>20</v>
      </c>
      <c r="C829" s="17"/>
      <c r="D829" s="18">
        <v>44795</v>
      </c>
      <c r="E829" s="19" t="s">
        <v>10</v>
      </c>
      <c r="F829" s="20">
        <v>3</v>
      </c>
      <c r="G829" s="21">
        <v>64.760000000000005</v>
      </c>
      <c r="H829" s="22">
        <v>0.7066203703703704</v>
      </c>
      <c r="I829" s="19" t="s">
        <v>39</v>
      </c>
      <c r="J829" s="19" t="s">
        <v>1626</v>
      </c>
      <c r="K829" s="19" t="s">
        <v>1627</v>
      </c>
    </row>
    <row r="830" spans="2:11" s="12" customFormat="1" ht="13.5" customHeight="1" x14ac:dyDescent="0.25">
      <c r="B830" s="17" t="s">
        <v>20</v>
      </c>
      <c r="C830" s="17"/>
      <c r="D830" s="18">
        <v>44795</v>
      </c>
      <c r="E830" s="19" t="s">
        <v>10</v>
      </c>
      <c r="F830" s="20">
        <v>43</v>
      </c>
      <c r="G830" s="21">
        <v>64.760000000000005</v>
      </c>
      <c r="H830" s="22">
        <v>0.7066203703703704</v>
      </c>
      <c r="I830" s="19" t="s">
        <v>39</v>
      </c>
      <c r="J830" s="19" t="s">
        <v>1628</v>
      </c>
      <c r="K830" s="19" t="s">
        <v>1629</v>
      </c>
    </row>
    <row r="831" spans="2:11" s="12" customFormat="1" ht="13.5" customHeight="1" x14ac:dyDescent="0.25">
      <c r="B831" s="17" t="s">
        <v>20</v>
      </c>
      <c r="C831" s="17"/>
      <c r="D831" s="18">
        <v>44795</v>
      </c>
      <c r="E831" s="19" t="s">
        <v>10</v>
      </c>
      <c r="F831" s="20">
        <v>63</v>
      </c>
      <c r="G831" s="21">
        <v>64.739999999999995</v>
      </c>
      <c r="H831" s="22">
        <v>0.7066203703703704</v>
      </c>
      <c r="I831" s="19" t="s">
        <v>39</v>
      </c>
      <c r="J831" s="19" t="s">
        <v>1630</v>
      </c>
      <c r="K831" s="19" t="s">
        <v>1631</v>
      </c>
    </row>
    <row r="832" spans="2:11" s="12" customFormat="1" ht="13.5" customHeight="1" x14ac:dyDescent="0.25">
      <c r="B832" s="17" t="s">
        <v>20</v>
      </c>
      <c r="C832" s="17"/>
      <c r="D832" s="18">
        <v>44795</v>
      </c>
      <c r="E832" s="19" t="s">
        <v>10</v>
      </c>
      <c r="F832" s="20">
        <v>210</v>
      </c>
      <c r="G832" s="21">
        <v>64.739999999999995</v>
      </c>
      <c r="H832" s="22">
        <v>0.7066203703703704</v>
      </c>
      <c r="I832" s="19" t="s">
        <v>39</v>
      </c>
      <c r="J832" s="19" t="s">
        <v>1632</v>
      </c>
      <c r="K832" s="19" t="s">
        <v>1633</v>
      </c>
    </row>
    <row r="833" spans="2:11" s="12" customFormat="1" ht="13.5" customHeight="1" x14ac:dyDescent="0.25">
      <c r="B833" s="17" t="s">
        <v>20</v>
      </c>
      <c r="C833" s="17"/>
      <c r="D833" s="18">
        <v>44795</v>
      </c>
      <c r="E833" s="19" t="s">
        <v>10</v>
      </c>
      <c r="F833" s="20">
        <v>60</v>
      </c>
      <c r="G833" s="21">
        <v>64.739999999999995</v>
      </c>
      <c r="H833" s="22">
        <v>0.7066203703703704</v>
      </c>
      <c r="I833" s="19" t="s">
        <v>35</v>
      </c>
      <c r="J833" s="19" t="s">
        <v>1634</v>
      </c>
      <c r="K833" s="19" t="s">
        <v>1635</v>
      </c>
    </row>
    <row r="834" spans="2:11" s="12" customFormat="1" ht="13.5" customHeight="1" x14ac:dyDescent="0.25">
      <c r="B834" s="17" t="s">
        <v>20</v>
      </c>
      <c r="C834" s="17"/>
      <c r="D834" s="18">
        <v>44795</v>
      </c>
      <c r="E834" s="19" t="s">
        <v>10</v>
      </c>
      <c r="F834" s="20">
        <v>100</v>
      </c>
      <c r="G834" s="21">
        <v>64.739999999999995</v>
      </c>
      <c r="H834" s="22">
        <v>0.70663194444444455</v>
      </c>
      <c r="I834" s="19" t="s">
        <v>39</v>
      </c>
      <c r="J834" s="19" t="s">
        <v>1636</v>
      </c>
      <c r="K834" s="19" t="s">
        <v>1637</v>
      </c>
    </row>
    <row r="835" spans="2:11" s="12" customFormat="1" ht="13.5" customHeight="1" x14ac:dyDescent="0.25">
      <c r="B835" s="17" t="s">
        <v>20</v>
      </c>
      <c r="C835" s="17"/>
      <c r="D835" s="18">
        <v>44795</v>
      </c>
      <c r="E835" s="19" t="s">
        <v>10</v>
      </c>
      <c r="F835" s="20">
        <v>33</v>
      </c>
      <c r="G835" s="21">
        <v>64.739999999999995</v>
      </c>
      <c r="H835" s="22">
        <v>0.70663194444444455</v>
      </c>
      <c r="I835" s="19" t="s">
        <v>39</v>
      </c>
      <c r="J835" s="19" t="s">
        <v>1638</v>
      </c>
      <c r="K835" s="19" t="s">
        <v>1639</v>
      </c>
    </row>
    <row r="836" spans="2:11" s="12" customFormat="1" ht="13.5" customHeight="1" x14ac:dyDescent="0.25">
      <c r="B836" s="17" t="s">
        <v>20</v>
      </c>
      <c r="C836" s="17"/>
      <c r="D836" s="18">
        <v>44795</v>
      </c>
      <c r="E836" s="19" t="s">
        <v>10</v>
      </c>
      <c r="F836" s="20">
        <v>28</v>
      </c>
      <c r="G836" s="21">
        <v>64.739999999999995</v>
      </c>
      <c r="H836" s="22">
        <v>0.70664351851851848</v>
      </c>
      <c r="I836" s="19" t="s">
        <v>39</v>
      </c>
      <c r="J836" s="19" t="s">
        <v>1640</v>
      </c>
      <c r="K836" s="19" t="s">
        <v>1641</v>
      </c>
    </row>
    <row r="837" spans="2:11" s="12" customFormat="1" ht="13.5" customHeight="1" x14ac:dyDescent="0.25">
      <c r="B837" s="17" t="s">
        <v>20</v>
      </c>
      <c r="C837" s="17"/>
      <c r="D837" s="18">
        <v>44795</v>
      </c>
      <c r="E837" s="19" t="s">
        <v>10</v>
      </c>
      <c r="F837" s="20">
        <v>30</v>
      </c>
      <c r="G837" s="21">
        <v>64.739999999999995</v>
      </c>
      <c r="H837" s="22">
        <v>0.70664351851851848</v>
      </c>
      <c r="I837" s="19" t="s">
        <v>39</v>
      </c>
      <c r="J837" s="19" t="s">
        <v>1642</v>
      </c>
      <c r="K837" s="19" t="s">
        <v>1643</v>
      </c>
    </row>
    <row r="838" spans="2:11" s="12" customFormat="1" ht="13.5" customHeight="1" x14ac:dyDescent="0.25">
      <c r="B838" s="17" t="s">
        <v>20</v>
      </c>
      <c r="C838" s="17"/>
      <c r="D838" s="18">
        <v>44795</v>
      </c>
      <c r="E838" s="19" t="s">
        <v>10</v>
      </c>
      <c r="F838" s="20">
        <v>13</v>
      </c>
      <c r="G838" s="21">
        <v>64.739999999999995</v>
      </c>
      <c r="H838" s="22">
        <v>0.70664351851851848</v>
      </c>
      <c r="I838" s="19" t="s">
        <v>39</v>
      </c>
      <c r="J838" s="19" t="s">
        <v>1644</v>
      </c>
      <c r="K838" s="19" t="s">
        <v>1645</v>
      </c>
    </row>
    <row r="839" spans="2:11" s="12" customFormat="1" ht="13.5" customHeight="1" x14ac:dyDescent="0.25">
      <c r="B839" s="17" t="s">
        <v>20</v>
      </c>
      <c r="C839" s="17"/>
      <c r="D839" s="18">
        <v>44795</v>
      </c>
      <c r="E839" s="19" t="s">
        <v>10</v>
      </c>
      <c r="F839" s="20">
        <v>86</v>
      </c>
      <c r="G839" s="21">
        <v>64.739999999999995</v>
      </c>
      <c r="H839" s="22">
        <v>0.70732638888888888</v>
      </c>
      <c r="I839" s="19" t="s">
        <v>35</v>
      </c>
      <c r="J839" s="19" t="s">
        <v>1646</v>
      </c>
      <c r="K839" s="19" t="s">
        <v>1647</v>
      </c>
    </row>
    <row r="840" spans="2:11" s="12" customFormat="1" ht="13.5" customHeight="1" x14ac:dyDescent="0.25">
      <c r="B840" s="17" t="s">
        <v>20</v>
      </c>
      <c r="C840" s="17"/>
      <c r="D840" s="18">
        <v>44795</v>
      </c>
      <c r="E840" s="19" t="s">
        <v>10</v>
      </c>
      <c r="F840" s="20">
        <v>19</v>
      </c>
      <c r="G840" s="21">
        <v>64.739999999999995</v>
      </c>
      <c r="H840" s="22">
        <v>0.70732638888888888</v>
      </c>
      <c r="I840" s="19" t="s">
        <v>35</v>
      </c>
      <c r="J840" s="19" t="s">
        <v>1648</v>
      </c>
      <c r="K840" s="19" t="s">
        <v>1649</v>
      </c>
    </row>
    <row r="841" spans="2:11" s="12" customFormat="1" ht="13.5" customHeight="1" x14ac:dyDescent="0.25">
      <c r="B841" s="17" t="s">
        <v>20</v>
      </c>
      <c r="C841" s="17"/>
      <c r="D841" s="18">
        <v>44795</v>
      </c>
      <c r="E841" s="19" t="s">
        <v>10</v>
      </c>
      <c r="F841" s="20">
        <v>331</v>
      </c>
      <c r="G841" s="21">
        <v>64.760000000000005</v>
      </c>
      <c r="H841" s="22">
        <v>0.70903935185185185</v>
      </c>
      <c r="I841" s="19" t="s">
        <v>35</v>
      </c>
      <c r="J841" s="19" t="s">
        <v>1650</v>
      </c>
      <c r="K841" s="19" t="s">
        <v>1651</v>
      </c>
    </row>
    <row r="842" spans="2:11" s="12" customFormat="1" ht="13.5" customHeight="1" x14ac:dyDescent="0.25">
      <c r="B842" s="17" t="s">
        <v>20</v>
      </c>
      <c r="C842" s="17"/>
      <c r="D842" s="18">
        <v>44795</v>
      </c>
      <c r="E842" s="19" t="s">
        <v>10</v>
      </c>
      <c r="F842" s="20">
        <v>200</v>
      </c>
      <c r="G842" s="21">
        <v>64.760000000000005</v>
      </c>
      <c r="H842" s="22">
        <v>0.709050925925926</v>
      </c>
      <c r="I842" s="19" t="s">
        <v>35</v>
      </c>
      <c r="J842" s="19" t="s">
        <v>1652</v>
      </c>
      <c r="K842" s="19" t="s">
        <v>1653</v>
      </c>
    </row>
    <row r="843" spans="2:11" s="12" customFormat="1" ht="13.5" customHeight="1" x14ac:dyDescent="0.25">
      <c r="B843" s="17" t="s">
        <v>20</v>
      </c>
      <c r="C843" s="17"/>
      <c r="D843" s="18">
        <v>44795</v>
      </c>
      <c r="E843" s="19" t="s">
        <v>10</v>
      </c>
      <c r="F843" s="20">
        <v>46</v>
      </c>
      <c r="G843" s="21">
        <v>64.760000000000005</v>
      </c>
      <c r="H843" s="22">
        <v>0.70947916666666666</v>
      </c>
      <c r="I843" s="19" t="s">
        <v>35</v>
      </c>
      <c r="J843" s="19" t="s">
        <v>1654</v>
      </c>
      <c r="K843" s="19" t="s">
        <v>1655</v>
      </c>
    </row>
    <row r="844" spans="2:11" s="12" customFormat="1" ht="13.5" customHeight="1" x14ac:dyDescent="0.25">
      <c r="B844" s="17" t="s">
        <v>20</v>
      </c>
      <c r="C844" s="17"/>
      <c r="D844" s="18">
        <v>44795</v>
      </c>
      <c r="E844" s="19" t="s">
        <v>10</v>
      </c>
      <c r="F844" s="20">
        <v>74</v>
      </c>
      <c r="G844" s="21">
        <v>64.760000000000005</v>
      </c>
      <c r="H844" s="22">
        <v>0.70949074074074081</v>
      </c>
      <c r="I844" s="19" t="s">
        <v>35</v>
      </c>
      <c r="J844" s="19" t="s">
        <v>1656</v>
      </c>
      <c r="K844" s="19" t="s">
        <v>1657</v>
      </c>
    </row>
    <row r="845" spans="2:11" s="12" customFormat="1" ht="13.5" customHeight="1" x14ac:dyDescent="0.25">
      <c r="B845" s="17" t="s">
        <v>20</v>
      </c>
      <c r="C845" s="17"/>
      <c r="D845" s="18">
        <v>44795</v>
      </c>
      <c r="E845" s="19" t="s">
        <v>10</v>
      </c>
      <c r="F845" s="20">
        <v>6</v>
      </c>
      <c r="G845" s="21">
        <v>64.760000000000005</v>
      </c>
      <c r="H845" s="22">
        <v>0.70949074074074081</v>
      </c>
      <c r="I845" s="19" t="s">
        <v>35</v>
      </c>
      <c r="J845" s="19" t="s">
        <v>1658</v>
      </c>
      <c r="K845" s="19" t="s">
        <v>1659</v>
      </c>
    </row>
    <row r="846" spans="2:11" s="12" customFormat="1" ht="13.5" customHeight="1" x14ac:dyDescent="0.25">
      <c r="B846" s="17" t="s">
        <v>20</v>
      </c>
      <c r="C846" s="17"/>
      <c r="D846" s="18">
        <v>44795</v>
      </c>
      <c r="E846" s="19" t="s">
        <v>10</v>
      </c>
      <c r="F846" s="20">
        <v>5</v>
      </c>
      <c r="G846" s="21">
        <v>64.8</v>
      </c>
      <c r="H846" s="22">
        <v>0.71038194444444447</v>
      </c>
      <c r="I846" s="19" t="s">
        <v>39</v>
      </c>
      <c r="J846" s="19" t="s">
        <v>1660</v>
      </c>
      <c r="K846" s="19" t="s">
        <v>1661</v>
      </c>
    </row>
    <row r="847" spans="2:11" s="12" customFormat="1" ht="13.5" customHeight="1" x14ac:dyDescent="0.25">
      <c r="B847" s="17" t="s">
        <v>20</v>
      </c>
      <c r="C847" s="17"/>
      <c r="D847" s="18">
        <v>44795</v>
      </c>
      <c r="E847" s="19" t="s">
        <v>10</v>
      </c>
      <c r="F847" s="20">
        <v>2</v>
      </c>
      <c r="G847" s="21">
        <v>64.8</v>
      </c>
      <c r="H847" s="22">
        <v>0.71038194444444447</v>
      </c>
      <c r="I847" s="19" t="s">
        <v>39</v>
      </c>
      <c r="J847" s="19" t="s">
        <v>1662</v>
      </c>
      <c r="K847" s="19" t="s">
        <v>1663</v>
      </c>
    </row>
    <row r="848" spans="2:11" s="12" customFormat="1" ht="13.5" customHeight="1" x14ac:dyDescent="0.25">
      <c r="B848" s="17" t="s">
        <v>20</v>
      </c>
      <c r="C848" s="17"/>
      <c r="D848" s="18">
        <v>44795</v>
      </c>
      <c r="E848" s="19" t="s">
        <v>10</v>
      </c>
      <c r="F848" s="20">
        <v>37</v>
      </c>
      <c r="G848" s="21">
        <v>64.8</v>
      </c>
      <c r="H848" s="22">
        <v>0.71038194444444447</v>
      </c>
      <c r="I848" s="19" t="s">
        <v>39</v>
      </c>
      <c r="J848" s="19" t="s">
        <v>1664</v>
      </c>
      <c r="K848" s="19" t="s">
        <v>1665</v>
      </c>
    </row>
    <row r="849" spans="2:11" s="12" customFormat="1" ht="13.5" customHeight="1" x14ac:dyDescent="0.25">
      <c r="B849" s="17" t="s">
        <v>20</v>
      </c>
      <c r="C849" s="17"/>
      <c r="D849" s="18">
        <v>44795</v>
      </c>
      <c r="E849" s="19" t="s">
        <v>10</v>
      </c>
      <c r="F849" s="20">
        <v>7</v>
      </c>
      <c r="G849" s="21">
        <v>64.8</v>
      </c>
      <c r="H849" s="22">
        <v>0.71039351851851851</v>
      </c>
      <c r="I849" s="19" t="s">
        <v>39</v>
      </c>
      <c r="J849" s="19" t="s">
        <v>1666</v>
      </c>
      <c r="K849" s="19" t="s">
        <v>1667</v>
      </c>
    </row>
    <row r="850" spans="2:11" s="12" customFormat="1" ht="13.5" customHeight="1" x14ac:dyDescent="0.25">
      <c r="B850" s="17" t="s">
        <v>20</v>
      </c>
      <c r="C850" s="17"/>
      <c r="D850" s="18">
        <v>44795</v>
      </c>
      <c r="E850" s="19" t="s">
        <v>10</v>
      </c>
      <c r="F850" s="20">
        <v>8</v>
      </c>
      <c r="G850" s="21">
        <v>64.84</v>
      </c>
      <c r="H850" s="22">
        <v>0.71135416666666673</v>
      </c>
      <c r="I850" s="19" t="s">
        <v>39</v>
      </c>
      <c r="J850" s="19" t="s">
        <v>1668</v>
      </c>
      <c r="K850" s="19" t="s">
        <v>1669</v>
      </c>
    </row>
    <row r="851" spans="2:11" s="12" customFormat="1" ht="13.5" customHeight="1" x14ac:dyDescent="0.25">
      <c r="B851" s="17" t="s">
        <v>20</v>
      </c>
      <c r="C851" s="17"/>
      <c r="D851" s="18">
        <v>44795</v>
      </c>
      <c r="E851" s="19" t="s">
        <v>10</v>
      </c>
      <c r="F851" s="20">
        <v>138</v>
      </c>
      <c r="G851" s="21">
        <v>64.84</v>
      </c>
      <c r="H851" s="22">
        <v>0.71135416666666673</v>
      </c>
      <c r="I851" s="19" t="s">
        <v>39</v>
      </c>
      <c r="J851" s="19" t="s">
        <v>1670</v>
      </c>
      <c r="K851" s="19" t="s">
        <v>1671</v>
      </c>
    </row>
    <row r="852" spans="2:11" s="12" customFormat="1" ht="13.5" customHeight="1" x14ac:dyDescent="0.25">
      <c r="B852" s="17" t="s">
        <v>20</v>
      </c>
      <c r="C852" s="17"/>
      <c r="D852" s="18">
        <v>44795</v>
      </c>
      <c r="E852" s="19" t="s">
        <v>10</v>
      </c>
      <c r="F852" s="20">
        <v>141</v>
      </c>
      <c r="G852" s="21">
        <v>64.84</v>
      </c>
      <c r="H852" s="22">
        <v>0.71135416666666673</v>
      </c>
      <c r="I852" s="19" t="s">
        <v>39</v>
      </c>
      <c r="J852" s="19" t="s">
        <v>1672</v>
      </c>
      <c r="K852" s="19" t="s">
        <v>1673</v>
      </c>
    </row>
    <row r="853" spans="2:11" s="12" customFormat="1" ht="13.5" customHeight="1" x14ac:dyDescent="0.25">
      <c r="B853" s="17" t="s">
        <v>20</v>
      </c>
      <c r="C853" s="17"/>
      <c r="D853" s="18">
        <v>44795</v>
      </c>
      <c r="E853" s="19" t="s">
        <v>10</v>
      </c>
      <c r="F853" s="20">
        <v>558</v>
      </c>
      <c r="G853" s="21">
        <v>64.84</v>
      </c>
      <c r="H853" s="22">
        <v>0.71135416666666673</v>
      </c>
      <c r="I853" s="19" t="s">
        <v>35</v>
      </c>
      <c r="J853" s="19" t="s">
        <v>1674</v>
      </c>
      <c r="K853" s="19" t="s">
        <v>1675</v>
      </c>
    </row>
    <row r="854" spans="2:11" s="12" customFormat="1" ht="13.5" customHeight="1" x14ac:dyDescent="0.25">
      <c r="B854" s="17" t="s">
        <v>20</v>
      </c>
      <c r="C854" s="17"/>
      <c r="D854" s="18">
        <v>44795</v>
      </c>
      <c r="E854" s="19" t="s">
        <v>10</v>
      </c>
      <c r="F854" s="20">
        <v>414</v>
      </c>
      <c r="G854" s="21">
        <v>64.92</v>
      </c>
      <c r="H854" s="22">
        <v>0.71328703703703711</v>
      </c>
      <c r="I854" s="19" t="s">
        <v>35</v>
      </c>
      <c r="J854" s="19" t="s">
        <v>1676</v>
      </c>
      <c r="K854" s="19" t="s">
        <v>1677</v>
      </c>
    </row>
    <row r="855" spans="2:11" s="12" customFormat="1" ht="13.5" customHeight="1" x14ac:dyDescent="0.25">
      <c r="B855" s="17" t="s">
        <v>20</v>
      </c>
      <c r="C855" s="17"/>
      <c r="D855" s="18">
        <v>44795</v>
      </c>
      <c r="E855" s="19" t="s">
        <v>10</v>
      </c>
      <c r="F855" s="20">
        <v>497</v>
      </c>
      <c r="G855" s="21">
        <v>64.92</v>
      </c>
      <c r="H855" s="22">
        <v>0.71328703703703711</v>
      </c>
      <c r="I855" s="19" t="s">
        <v>35</v>
      </c>
      <c r="J855" s="19" t="s">
        <v>1678</v>
      </c>
      <c r="K855" s="19" t="s">
        <v>1679</v>
      </c>
    </row>
    <row r="856" spans="2:11" s="12" customFormat="1" ht="13.5" customHeight="1" x14ac:dyDescent="0.25">
      <c r="B856" s="17" t="s">
        <v>20</v>
      </c>
      <c r="C856" s="17"/>
      <c r="D856" s="18">
        <v>44795</v>
      </c>
      <c r="E856" s="19" t="s">
        <v>10</v>
      </c>
      <c r="F856" s="20">
        <v>15</v>
      </c>
      <c r="G856" s="21">
        <v>64.900000000000006</v>
      </c>
      <c r="H856" s="22">
        <v>0.71328703703703711</v>
      </c>
      <c r="I856" s="19" t="s">
        <v>39</v>
      </c>
      <c r="J856" s="19" t="s">
        <v>1680</v>
      </c>
      <c r="K856" s="19" t="s">
        <v>1681</v>
      </c>
    </row>
    <row r="857" spans="2:11" s="12" customFormat="1" ht="13.5" customHeight="1" x14ac:dyDescent="0.25">
      <c r="B857" s="17" t="s">
        <v>20</v>
      </c>
      <c r="C857" s="17"/>
      <c r="D857" s="18">
        <v>44795</v>
      </c>
      <c r="E857" s="19" t="s">
        <v>10</v>
      </c>
      <c r="F857" s="20">
        <v>89</v>
      </c>
      <c r="G857" s="21">
        <v>64.900000000000006</v>
      </c>
      <c r="H857" s="22">
        <v>0.71328703703703711</v>
      </c>
      <c r="I857" s="19" t="s">
        <v>39</v>
      </c>
      <c r="J857" s="19" t="s">
        <v>1682</v>
      </c>
      <c r="K857" s="19" t="s">
        <v>1683</v>
      </c>
    </row>
    <row r="858" spans="2:11" s="12" customFormat="1" ht="13.5" customHeight="1" x14ac:dyDescent="0.25">
      <c r="B858" s="17" t="s">
        <v>20</v>
      </c>
      <c r="C858" s="17"/>
      <c r="D858" s="18">
        <v>44795</v>
      </c>
      <c r="E858" s="19" t="s">
        <v>10</v>
      </c>
      <c r="F858" s="20">
        <v>130</v>
      </c>
      <c r="G858" s="21">
        <v>64.92</v>
      </c>
      <c r="H858" s="22">
        <v>0.71329861111111115</v>
      </c>
      <c r="I858" s="19" t="s">
        <v>35</v>
      </c>
      <c r="J858" s="19" t="s">
        <v>1684</v>
      </c>
      <c r="K858" s="19" t="s">
        <v>1685</v>
      </c>
    </row>
    <row r="859" spans="2:11" s="12" customFormat="1" ht="13.5" customHeight="1" x14ac:dyDescent="0.25">
      <c r="B859" s="17" t="s">
        <v>20</v>
      </c>
      <c r="C859" s="17"/>
      <c r="D859" s="18">
        <v>44795</v>
      </c>
      <c r="E859" s="19" t="s">
        <v>10</v>
      </c>
      <c r="F859" s="20">
        <v>19</v>
      </c>
      <c r="G859" s="21">
        <v>64.92</v>
      </c>
      <c r="H859" s="22">
        <v>0.71329861111111115</v>
      </c>
      <c r="I859" s="19" t="s">
        <v>35</v>
      </c>
      <c r="J859" s="19" t="s">
        <v>1686</v>
      </c>
      <c r="K859" s="19" t="s">
        <v>1687</v>
      </c>
    </row>
    <row r="860" spans="2:11" s="12" customFormat="1" ht="13.5" customHeight="1" x14ac:dyDescent="0.25">
      <c r="B860" s="17" t="s">
        <v>20</v>
      </c>
      <c r="C860" s="17"/>
      <c r="D860" s="18">
        <v>44795</v>
      </c>
      <c r="E860" s="19" t="s">
        <v>10</v>
      </c>
      <c r="F860" s="20">
        <v>37</v>
      </c>
      <c r="G860" s="21">
        <v>64.92</v>
      </c>
      <c r="H860" s="22">
        <v>0.71329861111111115</v>
      </c>
      <c r="I860" s="19" t="s">
        <v>35</v>
      </c>
      <c r="J860" s="19" t="s">
        <v>1688</v>
      </c>
      <c r="K860" s="19" t="s">
        <v>1689</v>
      </c>
    </row>
    <row r="861" spans="2:11" s="12" customFormat="1" ht="13.5" customHeight="1" x14ac:dyDescent="0.25">
      <c r="B861" s="17" t="s">
        <v>20</v>
      </c>
      <c r="C861" s="17"/>
      <c r="D861" s="18">
        <v>44795</v>
      </c>
      <c r="E861" s="19" t="s">
        <v>10</v>
      </c>
      <c r="F861" s="20">
        <v>99</v>
      </c>
      <c r="G861" s="21">
        <v>64.92</v>
      </c>
      <c r="H861" s="22">
        <v>0.71331018518518519</v>
      </c>
      <c r="I861" s="19" t="s">
        <v>35</v>
      </c>
      <c r="J861" s="19" t="s">
        <v>1690</v>
      </c>
      <c r="K861" s="19" t="s">
        <v>1691</v>
      </c>
    </row>
    <row r="862" spans="2:11" s="12" customFormat="1" ht="13.5" customHeight="1" x14ac:dyDescent="0.25">
      <c r="B862" s="17" t="s">
        <v>20</v>
      </c>
      <c r="C862" s="17"/>
      <c r="D862" s="18">
        <v>44795</v>
      </c>
      <c r="E862" s="19" t="s">
        <v>10</v>
      </c>
      <c r="F862" s="20">
        <v>379</v>
      </c>
      <c r="G862" s="21">
        <v>64.900000000000006</v>
      </c>
      <c r="H862" s="22">
        <v>0.71388888888888891</v>
      </c>
      <c r="I862" s="19" t="s">
        <v>39</v>
      </c>
      <c r="J862" s="19" t="s">
        <v>1692</v>
      </c>
      <c r="K862" s="19" t="s">
        <v>1693</v>
      </c>
    </row>
    <row r="863" spans="2:11" s="12" customFormat="1" ht="13.5" customHeight="1" x14ac:dyDescent="0.25">
      <c r="B863" s="17" t="s">
        <v>20</v>
      </c>
      <c r="C863" s="17"/>
      <c r="D863" s="18">
        <v>44795</v>
      </c>
      <c r="E863" s="19" t="s">
        <v>10</v>
      </c>
      <c r="F863" s="20">
        <v>22</v>
      </c>
      <c r="G863" s="21">
        <v>64.900000000000006</v>
      </c>
      <c r="H863" s="22">
        <v>0.71388888888888891</v>
      </c>
      <c r="I863" s="19" t="s">
        <v>39</v>
      </c>
      <c r="J863" s="19" t="s">
        <v>1694</v>
      </c>
      <c r="K863" s="19" t="s">
        <v>1695</v>
      </c>
    </row>
    <row r="864" spans="2:11" s="12" customFormat="1" ht="13.5" customHeight="1" x14ac:dyDescent="0.25">
      <c r="B864" s="17" t="s">
        <v>20</v>
      </c>
      <c r="C864" s="17"/>
      <c r="D864" s="18">
        <v>44795</v>
      </c>
      <c r="E864" s="19" t="s">
        <v>10</v>
      </c>
      <c r="F864" s="20">
        <v>79</v>
      </c>
      <c r="G864" s="21">
        <v>64.900000000000006</v>
      </c>
      <c r="H864" s="22">
        <v>0.71388888888888891</v>
      </c>
      <c r="I864" s="19" t="s">
        <v>35</v>
      </c>
      <c r="J864" s="19" t="s">
        <v>1696</v>
      </c>
      <c r="K864" s="19" t="s">
        <v>1697</v>
      </c>
    </row>
    <row r="865" spans="2:11" s="12" customFormat="1" ht="13.5" customHeight="1" x14ac:dyDescent="0.25">
      <c r="B865" s="17" t="s">
        <v>20</v>
      </c>
      <c r="C865" s="17"/>
      <c r="D865" s="18">
        <v>44795</v>
      </c>
      <c r="E865" s="19" t="s">
        <v>10</v>
      </c>
      <c r="F865" s="20">
        <v>120</v>
      </c>
      <c r="G865" s="21">
        <v>64.900000000000006</v>
      </c>
      <c r="H865" s="22">
        <v>0.71390046296296295</v>
      </c>
      <c r="I865" s="19" t="s">
        <v>39</v>
      </c>
      <c r="J865" s="19" t="s">
        <v>1698</v>
      </c>
      <c r="K865" s="19" t="s">
        <v>1699</v>
      </c>
    </row>
    <row r="866" spans="2:11" s="12" customFormat="1" ht="13.5" customHeight="1" x14ac:dyDescent="0.25">
      <c r="B866" s="17" t="s">
        <v>20</v>
      </c>
      <c r="C866" s="17"/>
      <c r="D866" s="18">
        <v>44795</v>
      </c>
      <c r="E866" s="19" t="s">
        <v>10</v>
      </c>
      <c r="F866" s="20">
        <v>65</v>
      </c>
      <c r="G866" s="21">
        <v>64.900000000000006</v>
      </c>
      <c r="H866" s="22">
        <v>0.71390046296296295</v>
      </c>
      <c r="I866" s="19" t="s">
        <v>39</v>
      </c>
      <c r="J866" s="19" t="s">
        <v>1700</v>
      </c>
      <c r="K866" s="19" t="s">
        <v>1701</v>
      </c>
    </row>
    <row r="867" spans="2:11" s="12" customFormat="1" ht="13.5" customHeight="1" x14ac:dyDescent="0.25">
      <c r="B867" s="17" t="s">
        <v>20</v>
      </c>
      <c r="C867" s="17"/>
      <c r="D867" s="18">
        <v>44795</v>
      </c>
      <c r="E867" s="19" t="s">
        <v>10</v>
      </c>
      <c r="F867" s="20">
        <v>61</v>
      </c>
      <c r="G867" s="21">
        <v>64.900000000000006</v>
      </c>
      <c r="H867" s="22">
        <v>0.71390046296296295</v>
      </c>
      <c r="I867" s="19" t="s">
        <v>39</v>
      </c>
      <c r="J867" s="19" t="s">
        <v>1702</v>
      </c>
      <c r="K867" s="19" t="s">
        <v>1703</v>
      </c>
    </row>
    <row r="868" spans="2:11" s="12" customFormat="1" ht="13.5" customHeight="1" x14ac:dyDescent="0.25">
      <c r="B868" s="17" t="s">
        <v>20</v>
      </c>
      <c r="C868" s="17"/>
      <c r="D868" s="18">
        <v>44795</v>
      </c>
      <c r="E868" s="19" t="s">
        <v>10</v>
      </c>
      <c r="F868" s="20">
        <v>46</v>
      </c>
      <c r="G868" s="21">
        <v>64.900000000000006</v>
      </c>
      <c r="H868" s="22">
        <v>0.71390046296296295</v>
      </c>
      <c r="I868" s="19" t="s">
        <v>39</v>
      </c>
      <c r="J868" s="19" t="s">
        <v>1704</v>
      </c>
      <c r="K868" s="19" t="s">
        <v>1705</v>
      </c>
    </row>
    <row r="869" spans="2:11" s="12" customFormat="1" ht="13.5" customHeight="1" x14ac:dyDescent="0.25">
      <c r="B869" s="17" t="s">
        <v>20</v>
      </c>
      <c r="C869" s="17"/>
      <c r="D869" s="18">
        <v>44795</v>
      </c>
      <c r="E869" s="19" t="s">
        <v>10</v>
      </c>
      <c r="F869" s="20">
        <v>4</v>
      </c>
      <c r="G869" s="21">
        <v>64.900000000000006</v>
      </c>
      <c r="H869" s="22">
        <v>0.71390046296296295</v>
      </c>
      <c r="I869" s="19" t="s">
        <v>39</v>
      </c>
      <c r="J869" s="19" t="s">
        <v>1706</v>
      </c>
      <c r="K869" s="19" t="s">
        <v>1707</v>
      </c>
    </row>
    <row r="870" spans="2:11" s="12" customFormat="1" ht="13.5" customHeight="1" x14ac:dyDescent="0.25">
      <c r="B870" s="17" t="s">
        <v>20</v>
      </c>
      <c r="C870" s="17"/>
      <c r="D870" s="18">
        <v>44795</v>
      </c>
      <c r="E870" s="19" t="s">
        <v>10</v>
      </c>
      <c r="F870" s="20">
        <v>275</v>
      </c>
      <c r="G870" s="21">
        <v>64.88</v>
      </c>
      <c r="H870" s="22">
        <v>0.7150347222222222</v>
      </c>
      <c r="I870" s="19" t="s">
        <v>39</v>
      </c>
      <c r="J870" s="19" t="s">
        <v>1708</v>
      </c>
      <c r="K870" s="19" t="s">
        <v>1709</v>
      </c>
    </row>
    <row r="871" spans="2:11" s="12" customFormat="1" ht="13.5" customHeight="1" x14ac:dyDescent="0.25">
      <c r="B871" s="17" t="s">
        <v>20</v>
      </c>
      <c r="C871" s="17"/>
      <c r="D871" s="18">
        <v>44795</v>
      </c>
      <c r="E871" s="19" t="s">
        <v>10</v>
      </c>
      <c r="F871" s="20">
        <v>146</v>
      </c>
      <c r="G871" s="21">
        <v>64.88</v>
      </c>
      <c r="H871" s="22">
        <v>0.7150347222222222</v>
      </c>
      <c r="I871" s="19" t="s">
        <v>39</v>
      </c>
      <c r="J871" s="19" t="s">
        <v>1710</v>
      </c>
      <c r="K871" s="19" t="s">
        <v>1711</v>
      </c>
    </row>
    <row r="872" spans="2:11" s="12" customFormat="1" ht="13.5" customHeight="1" x14ac:dyDescent="0.25">
      <c r="B872" s="17" t="s">
        <v>20</v>
      </c>
      <c r="C872" s="17"/>
      <c r="D872" s="18">
        <v>44795</v>
      </c>
      <c r="E872" s="19" t="s">
        <v>10</v>
      </c>
      <c r="F872" s="20">
        <v>105</v>
      </c>
      <c r="G872" s="21">
        <v>64.88</v>
      </c>
      <c r="H872" s="22">
        <v>0.7150347222222222</v>
      </c>
      <c r="I872" s="19" t="s">
        <v>35</v>
      </c>
      <c r="J872" s="19" t="s">
        <v>1712</v>
      </c>
      <c r="K872" s="19" t="s">
        <v>1713</v>
      </c>
    </row>
    <row r="873" spans="2:11" s="12" customFormat="1" ht="13.5" customHeight="1" x14ac:dyDescent="0.25">
      <c r="B873" s="17" t="s">
        <v>20</v>
      </c>
      <c r="C873" s="17"/>
      <c r="D873" s="18">
        <v>44795</v>
      </c>
      <c r="E873" s="19" t="s">
        <v>10</v>
      </c>
      <c r="F873" s="20">
        <v>44</v>
      </c>
      <c r="G873" s="21">
        <v>64.88</v>
      </c>
      <c r="H873" s="22">
        <v>0.71504629629629635</v>
      </c>
      <c r="I873" s="19" t="s">
        <v>39</v>
      </c>
      <c r="J873" s="19" t="s">
        <v>1714</v>
      </c>
      <c r="K873" s="19" t="s">
        <v>1715</v>
      </c>
    </row>
    <row r="874" spans="2:11" s="12" customFormat="1" ht="13.5" customHeight="1" x14ac:dyDescent="0.25">
      <c r="B874" s="17" t="s">
        <v>20</v>
      </c>
      <c r="C874" s="17"/>
      <c r="D874" s="18">
        <v>44795</v>
      </c>
      <c r="E874" s="19" t="s">
        <v>10</v>
      </c>
      <c r="F874" s="20">
        <v>100</v>
      </c>
      <c r="G874" s="21">
        <v>64.88</v>
      </c>
      <c r="H874" s="22">
        <v>0.71504629629629635</v>
      </c>
      <c r="I874" s="19" t="s">
        <v>39</v>
      </c>
      <c r="J874" s="19" t="s">
        <v>1716</v>
      </c>
      <c r="K874" s="19" t="s">
        <v>1717</v>
      </c>
    </row>
    <row r="875" spans="2:11" s="12" customFormat="1" ht="13.5" customHeight="1" x14ac:dyDescent="0.25">
      <c r="B875" s="17" t="s">
        <v>20</v>
      </c>
      <c r="C875" s="17"/>
      <c r="D875" s="18">
        <v>44795</v>
      </c>
      <c r="E875" s="19" t="s">
        <v>10</v>
      </c>
      <c r="F875" s="20">
        <v>21</v>
      </c>
      <c r="G875" s="21">
        <v>64.88</v>
      </c>
      <c r="H875" s="22">
        <v>0.71504629629629635</v>
      </c>
      <c r="I875" s="19" t="s">
        <v>39</v>
      </c>
      <c r="J875" s="19" t="s">
        <v>1718</v>
      </c>
      <c r="K875" s="19" t="s">
        <v>1719</v>
      </c>
    </row>
    <row r="876" spans="2:11" s="12" customFormat="1" ht="13.5" customHeight="1" x14ac:dyDescent="0.25">
      <c r="B876" s="17" t="s">
        <v>20</v>
      </c>
      <c r="C876" s="17"/>
      <c r="D876" s="18">
        <v>44795</v>
      </c>
      <c r="E876" s="19" t="s">
        <v>10</v>
      </c>
      <c r="F876" s="20">
        <v>75</v>
      </c>
      <c r="G876" s="21">
        <v>64.88</v>
      </c>
      <c r="H876" s="22">
        <v>0.71504629629629635</v>
      </c>
      <c r="I876" s="19" t="s">
        <v>35</v>
      </c>
      <c r="J876" s="19" t="s">
        <v>1720</v>
      </c>
      <c r="K876" s="19" t="s">
        <v>1721</v>
      </c>
    </row>
    <row r="877" spans="2:11" s="12" customFormat="1" ht="13.5" customHeight="1" x14ac:dyDescent="0.25">
      <c r="B877" s="17" t="s">
        <v>20</v>
      </c>
      <c r="C877" s="17"/>
      <c r="D877" s="18">
        <v>44795</v>
      </c>
      <c r="E877" s="19" t="s">
        <v>10</v>
      </c>
      <c r="F877" s="20">
        <v>3</v>
      </c>
      <c r="G877" s="21">
        <v>64.88</v>
      </c>
      <c r="H877" s="22">
        <v>0.71505787037037039</v>
      </c>
      <c r="I877" s="19" t="s">
        <v>39</v>
      </c>
      <c r="J877" s="19" t="s">
        <v>1722</v>
      </c>
      <c r="K877" s="19" t="s">
        <v>1723</v>
      </c>
    </row>
    <row r="878" spans="2:11" s="12" customFormat="1" ht="13.5" customHeight="1" x14ac:dyDescent="0.25">
      <c r="B878" s="17" t="s">
        <v>20</v>
      </c>
      <c r="C878" s="17"/>
      <c r="D878" s="18">
        <v>44795</v>
      </c>
      <c r="E878" s="19" t="s">
        <v>10</v>
      </c>
      <c r="F878" s="20">
        <v>85</v>
      </c>
      <c r="G878" s="21">
        <v>64.88</v>
      </c>
      <c r="H878" s="22">
        <v>0.71505787037037039</v>
      </c>
      <c r="I878" s="19" t="s">
        <v>39</v>
      </c>
      <c r="J878" s="19" t="s">
        <v>1724</v>
      </c>
      <c r="K878" s="19" t="s">
        <v>1725</v>
      </c>
    </row>
    <row r="879" spans="2:11" s="12" customFormat="1" ht="13.5" customHeight="1" x14ac:dyDescent="0.25">
      <c r="B879" s="17" t="s">
        <v>20</v>
      </c>
      <c r="C879" s="17"/>
      <c r="D879" s="18">
        <v>44795</v>
      </c>
      <c r="E879" s="19" t="s">
        <v>10</v>
      </c>
      <c r="F879" s="20">
        <v>16</v>
      </c>
      <c r="G879" s="21">
        <v>64.900000000000006</v>
      </c>
      <c r="H879" s="22">
        <v>0.71620370370370379</v>
      </c>
      <c r="I879" s="19" t="s">
        <v>35</v>
      </c>
      <c r="J879" s="19" t="s">
        <v>1726</v>
      </c>
      <c r="K879" s="19" t="s">
        <v>1727</v>
      </c>
    </row>
    <row r="880" spans="2:11" s="12" customFormat="1" ht="13.5" customHeight="1" x14ac:dyDescent="0.25">
      <c r="B880" s="17" t="s">
        <v>20</v>
      </c>
      <c r="C880" s="17"/>
      <c r="D880" s="18">
        <v>44795</v>
      </c>
      <c r="E880" s="19" t="s">
        <v>10</v>
      </c>
      <c r="F880" s="20">
        <v>61</v>
      </c>
      <c r="G880" s="21">
        <v>64.88</v>
      </c>
      <c r="H880" s="22">
        <v>0.71658564814814818</v>
      </c>
      <c r="I880" s="19" t="s">
        <v>35</v>
      </c>
      <c r="J880" s="19" t="s">
        <v>1728</v>
      </c>
      <c r="K880" s="19" t="s">
        <v>1729</v>
      </c>
    </row>
    <row r="881" spans="2:11" s="12" customFormat="1" ht="13.5" customHeight="1" x14ac:dyDescent="0.25">
      <c r="B881" s="17" t="s">
        <v>20</v>
      </c>
      <c r="C881" s="17"/>
      <c r="D881" s="18">
        <v>44795</v>
      </c>
      <c r="E881" s="19" t="s">
        <v>10</v>
      </c>
      <c r="F881" s="20">
        <v>110</v>
      </c>
      <c r="G881" s="21">
        <v>64.88</v>
      </c>
      <c r="H881" s="22">
        <v>0.71658564814814818</v>
      </c>
      <c r="I881" s="19" t="s">
        <v>35</v>
      </c>
      <c r="J881" s="19" t="s">
        <v>1730</v>
      </c>
      <c r="K881" s="19" t="s">
        <v>1731</v>
      </c>
    </row>
    <row r="882" spans="2:11" s="12" customFormat="1" ht="13.5" customHeight="1" x14ac:dyDescent="0.25">
      <c r="B882" s="17" t="s">
        <v>20</v>
      </c>
      <c r="C882" s="17"/>
      <c r="D882" s="18">
        <v>44795</v>
      </c>
      <c r="E882" s="19" t="s">
        <v>10</v>
      </c>
      <c r="F882" s="20">
        <v>57</v>
      </c>
      <c r="G882" s="21">
        <v>64.86</v>
      </c>
      <c r="H882" s="22">
        <v>0.71658564814814818</v>
      </c>
      <c r="I882" s="19" t="s">
        <v>39</v>
      </c>
      <c r="J882" s="19" t="s">
        <v>1732</v>
      </c>
      <c r="K882" s="19" t="s">
        <v>1733</v>
      </c>
    </row>
    <row r="883" spans="2:11" s="12" customFormat="1" ht="13.5" customHeight="1" x14ac:dyDescent="0.25">
      <c r="B883" s="17" t="s">
        <v>20</v>
      </c>
      <c r="C883" s="17"/>
      <c r="D883" s="18">
        <v>44795</v>
      </c>
      <c r="E883" s="19" t="s">
        <v>10</v>
      </c>
      <c r="F883" s="20">
        <v>13</v>
      </c>
      <c r="G883" s="21">
        <v>64.86</v>
      </c>
      <c r="H883" s="22">
        <v>0.7166435185185186</v>
      </c>
      <c r="I883" s="19" t="s">
        <v>39</v>
      </c>
      <c r="J883" s="19" t="s">
        <v>1734</v>
      </c>
      <c r="K883" s="19" t="s">
        <v>1735</v>
      </c>
    </row>
    <row r="884" spans="2:11" s="12" customFormat="1" ht="13.5" customHeight="1" x14ac:dyDescent="0.25">
      <c r="B884" s="17" t="s">
        <v>20</v>
      </c>
      <c r="C884" s="17"/>
      <c r="D884" s="18">
        <v>44795</v>
      </c>
      <c r="E884" s="19" t="s">
        <v>10</v>
      </c>
      <c r="F884" s="20">
        <v>120</v>
      </c>
      <c r="G884" s="21">
        <v>64.86</v>
      </c>
      <c r="H884" s="22">
        <v>0.71665509259259252</v>
      </c>
      <c r="I884" s="19" t="s">
        <v>39</v>
      </c>
      <c r="J884" s="19" t="s">
        <v>1736</v>
      </c>
      <c r="K884" s="19" t="s">
        <v>1737</v>
      </c>
    </row>
    <row r="885" spans="2:11" s="12" customFormat="1" ht="13.5" customHeight="1" x14ac:dyDescent="0.25">
      <c r="B885" s="17" t="s">
        <v>20</v>
      </c>
      <c r="C885" s="17"/>
      <c r="D885" s="18">
        <v>44795</v>
      </c>
      <c r="E885" s="19" t="s">
        <v>10</v>
      </c>
      <c r="F885" s="20">
        <v>49</v>
      </c>
      <c r="G885" s="21">
        <v>64.86</v>
      </c>
      <c r="H885" s="22">
        <v>0.71665509259259252</v>
      </c>
      <c r="I885" s="19" t="s">
        <v>39</v>
      </c>
      <c r="J885" s="19" t="s">
        <v>1738</v>
      </c>
      <c r="K885" s="19" t="s">
        <v>1739</v>
      </c>
    </row>
    <row r="886" spans="2:11" s="12" customFormat="1" ht="13.5" customHeight="1" x14ac:dyDescent="0.25">
      <c r="B886" s="17" t="s">
        <v>20</v>
      </c>
      <c r="C886" s="17"/>
      <c r="D886" s="18">
        <v>44795</v>
      </c>
      <c r="E886" s="19" t="s">
        <v>10</v>
      </c>
      <c r="F886" s="20">
        <v>32</v>
      </c>
      <c r="G886" s="21">
        <v>64.86</v>
      </c>
      <c r="H886" s="22">
        <v>0.71665509259259252</v>
      </c>
      <c r="I886" s="19" t="s">
        <v>39</v>
      </c>
      <c r="J886" s="19" t="s">
        <v>1740</v>
      </c>
      <c r="K886" s="19" t="s">
        <v>1741</v>
      </c>
    </row>
    <row r="887" spans="2:11" s="12" customFormat="1" ht="13.5" customHeight="1" x14ac:dyDescent="0.25">
      <c r="B887" s="17" t="s">
        <v>20</v>
      </c>
      <c r="C887" s="17"/>
      <c r="D887" s="18">
        <v>44795</v>
      </c>
      <c r="E887" s="19" t="s">
        <v>10</v>
      </c>
      <c r="F887" s="20">
        <v>4</v>
      </c>
      <c r="G887" s="21">
        <v>64.86</v>
      </c>
      <c r="H887" s="22">
        <v>0.71666666666666667</v>
      </c>
      <c r="I887" s="19" t="s">
        <v>39</v>
      </c>
      <c r="J887" s="19" t="s">
        <v>1742</v>
      </c>
      <c r="K887" s="19" t="s">
        <v>1743</v>
      </c>
    </row>
    <row r="888" spans="2:11" s="12" customFormat="1" ht="13.5" customHeight="1" x14ac:dyDescent="0.25">
      <c r="B888" s="17" t="s">
        <v>20</v>
      </c>
      <c r="C888" s="17"/>
      <c r="D888" s="18">
        <v>44795</v>
      </c>
      <c r="E888" s="19" t="s">
        <v>10</v>
      </c>
      <c r="F888" s="20">
        <v>2</v>
      </c>
      <c r="G888" s="21">
        <v>64.86</v>
      </c>
      <c r="H888" s="22">
        <v>0.71667824074074071</v>
      </c>
      <c r="I888" s="19" t="s">
        <v>39</v>
      </c>
      <c r="J888" s="19" t="s">
        <v>1744</v>
      </c>
      <c r="K888" s="19" t="s">
        <v>1745</v>
      </c>
    </row>
    <row r="889" spans="2:11" s="12" customFormat="1" ht="13.5" customHeight="1" x14ac:dyDescent="0.25">
      <c r="B889" s="17" t="s">
        <v>20</v>
      </c>
      <c r="C889" s="17"/>
      <c r="D889" s="18">
        <v>44795</v>
      </c>
      <c r="E889" s="19" t="s">
        <v>10</v>
      </c>
      <c r="F889" s="20">
        <v>82</v>
      </c>
      <c r="G889" s="21">
        <v>64.84</v>
      </c>
      <c r="H889" s="22">
        <v>0.71695601851851853</v>
      </c>
      <c r="I889" s="19" t="s">
        <v>39</v>
      </c>
      <c r="J889" s="19" t="s">
        <v>1746</v>
      </c>
      <c r="K889" s="19" t="s">
        <v>1747</v>
      </c>
    </row>
    <row r="890" spans="2:11" s="12" customFormat="1" ht="13.5" customHeight="1" x14ac:dyDescent="0.25">
      <c r="B890" s="17" t="s">
        <v>20</v>
      </c>
      <c r="C890" s="17"/>
      <c r="D890" s="18">
        <v>44795</v>
      </c>
      <c r="E890" s="19" t="s">
        <v>10</v>
      </c>
      <c r="F890" s="20">
        <v>23</v>
      </c>
      <c r="G890" s="21">
        <v>64.84</v>
      </c>
      <c r="H890" s="22">
        <v>0.71695601851851853</v>
      </c>
      <c r="I890" s="19" t="s">
        <v>39</v>
      </c>
      <c r="J890" s="19" t="s">
        <v>1748</v>
      </c>
      <c r="K890" s="19" t="s">
        <v>1749</v>
      </c>
    </row>
    <row r="891" spans="2:11" s="12" customFormat="1" ht="13.5" customHeight="1" x14ac:dyDescent="0.25">
      <c r="B891" s="17" t="s">
        <v>20</v>
      </c>
      <c r="C891" s="17"/>
      <c r="D891" s="18">
        <v>44795</v>
      </c>
      <c r="E891" s="19" t="s">
        <v>10</v>
      </c>
      <c r="F891" s="20">
        <v>306</v>
      </c>
      <c r="G891" s="21">
        <v>64.84</v>
      </c>
      <c r="H891" s="22">
        <v>0.71695601851851853</v>
      </c>
      <c r="I891" s="19" t="s">
        <v>35</v>
      </c>
      <c r="J891" s="19" t="s">
        <v>1750</v>
      </c>
      <c r="K891" s="19" t="s">
        <v>1751</v>
      </c>
    </row>
    <row r="892" spans="2:11" s="12" customFormat="1" ht="13.5" customHeight="1" x14ac:dyDescent="0.25">
      <c r="B892" s="17" t="s">
        <v>20</v>
      </c>
      <c r="C892" s="17"/>
      <c r="D892" s="18">
        <v>44795</v>
      </c>
      <c r="E892" s="19" t="s">
        <v>10</v>
      </c>
      <c r="F892" s="20">
        <v>64</v>
      </c>
      <c r="G892" s="21">
        <v>64.84</v>
      </c>
      <c r="H892" s="22">
        <v>0.71696759259259257</v>
      </c>
      <c r="I892" s="19" t="s">
        <v>39</v>
      </c>
      <c r="J892" s="19" t="s">
        <v>1752</v>
      </c>
      <c r="K892" s="19" t="s">
        <v>1753</v>
      </c>
    </row>
    <row r="893" spans="2:11" s="12" customFormat="1" ht="13.5" customHeight="1" x14ac:dyDescent="0.25">
      <c r="B893" s="17" t="s">
        <v>20</v>
      </c>
      <c r="C893" s="17"/>
      <c r="D893" s="18">
        <v>44795</v>
      </c>
      <c r="E893" s="19" t="s">
        <v>10</v>
      </c>
      <c r="F893" s="20">
        <v>82</v>
      </c>
      <c r="G893" s="21">
        <v>64.84</v>
      </c>
      <c r="H893" s="22">
        <v>0.71696759259259257</v>
      </c>
      <c r="I893" s="19" t="s">
        <v>35</v>
      </c>
      <c r="J893" s="19" t="s">
        <v>1754</v>
      </c>
      <c r="K893" s="19" t="s">
        <v>1755</v>
      </c>
    </row>
    <row r="894" spans="2:11" s="12" customFormat="1" ht="13.5" customHeight="1" x14ac:dyDescent="0.25">
      <c r="B894" s="17" t="s">
        <v>20</v>
      </c>
      <c r="C894" s="17"/>
      <c r="D894" s="18">
        <v>44795</v>
      </c>
      <c r="E894" s="19" t="s">
        <v>10</v>
      </c>
      <c r="F894" s="20">
        <v>86</v>
      </c>
      <c r="G894" s="21">
        <v>64.819999999999993</v>
      </c>
      <c r="H894" s="22">
        <v>0.71697916666666661</v>
      </c>
      <c r="I894" s="19" t="s">
        <v>35</v>
      </c>
      <c r="J894" s="19" t="s">
        <v>1756</v>
      </c>
      <c r="K894" s="19" t="s">
        <v>1757</v>
      </c>
    </row>
    <row r="895" spans="2:11" s="12" customFormat="1" ht="13.5" customHeight="1" x14ac:dyDescent="0.25">
      <c r="B895" s="17" t="s">
        <v>20</v>
      </c>
      <c r="C895" s="17"/>
      <c r="D895" s="18">
        <v>44795</v>
      </c>
      <c r="E895" s="19" t="s">
        <v>10</v>
      </c>
      <c r="F895" s="20">
        <v>68</v>
      </c>
      <c r="G895" s="21">
        <v>64.84</v>
      </c>
      <c r="H895" s="22">
        <v>0.71755787037037033</v>
      </c>
      <c r="I895" s="19" t="s">
        <v>35</v>
      </c>
      <c r="J895" s="19" t="s">
        <v>1758</v>
      </c>
      <c r="K895" s="19" t="s">
        <v>1759</v>
      </c>
    </row>
    <row r="896" spans="2:11" s="12" customFormat="1" ht="13.5" customHeight="1" x14ac:dyDescent="0.25">
      <c r="B896" s="17" t="s">
        <v>20</v>
      </c>
      <c r="C896" s="17"/>
      <c r="D896" s="18">
        <v>44795</v>
      </c>
      <c r="E896" s="19" t="s">
        <v>10</v>
      </c>
      <c r="F896" s="20">
        <v>6</v>
      </c>
      <c r="G896" s="21">
        <v>64.84</v>
      </c>
      <c r="H896" s="22">
        <v>0.71839120370370368</v>
      </c>
      <c r="I896" s="19" t="s">
        <v>35</v>
      </c>
      <c r="J896" s="19" t="s">
        <v>1760</v>
      </c>
      <c r="K896" s="19" t="s">
        <v>1761</v>
      </c>
    </row>
    <row r="897" spans="2:11" s="12" customFormat="1" ht="13.5" customHeight="1" x14ac:dyDescent="0.25">
      <c r="B897" s="17" t="s">
        <v>20</v>
      </c>
      <c r="C897" s="17"/>
      <c r="D897" s="18">
        <v>44795</v>
      </c>
      <c r="E897" s="19" t="s">
        <v>10</v>
      </c>
      <c r="F897" s="20">
        <v>86</v>
      </c>
      <c r="G897" s="21">
        <v>64.84</v>
      </c>
      <c r="H897" s="22">
        <v>0.71839120370370368</v>
      </c>
      <c r="I897" s="19" t="s">
        <v>35</v>
      </c>
      <c r="J897" s="19" t="s">
        <v>1762</v>
      </c>
      <c r="K897" s="19" t="s">
        <v>1763</v>
      </c>
    </row>
    <row r="898" spans="2:11" s="12" customFormat="1" ht="13.5" customHeight="1" x14ac:dyDescent="0.25">
      <c r="B898" s="17" t="s">
        <v>20</v>
      </c>
      <c r="C898" s="17"/>
      <c r="D898" s="18">
        <v>44795</v>
      </c>
      <c r="E898" s="19" t="s">
        <v>10</v>
      </c>
      <c r="F898" s="20">
        <v>10</v>
      </c>
      <c r="G898" s="21">
        <v>64.84</v>
      </c>
      <c r="H898" s="22">
        <v>0.71840277777777783</v>
      </c>
      <c r="I898" s="19" t="s">
        <v>35</v>
      </c>
      <c r="J898" s="19" t="s">
        <v>1764</v>
      </c>
      <c r="K898" s="19" t="s">
        <v>1765</v>
      </c>
    </row>
    <row r="899" spans="2:11" s="12" customFormat="1" ht="13.5" customHeight="1" x14ac:dyDescent="0.25">
      <c r="B899" s="17" t="s">
        <v>20</v>
      </c>
      <c r="C899" s="17"/>
      <c r="D899" s="18">
        <v>44795</v>
      </c>
      <c r="E899" s="19" t="s">
        <v>10</v>
      </c>
      <c r="F899" s="20">
        <v>47</v>
      </c>
      <c r="G899" s="21">
        <v>64.900000000000006</v>
      </c>
      <c r="H899" s="22">
        <v>0.72060185185185188</v>
      </c>
      <c r="I899" s="19" t="s">
        <v>39</v>
      </c>
      <c r="J899" s="19" t="s">
        <v>1766</v>
      </c>
      <c r="K899" s="19" t="s">
        <v>1767</v>
      </c>
    </row>
    <row r="900" spans="2:11" s="12" customFormat="1" ht="13.5" customHeight="1" x14ac:dyDescent="0.25">
      <c r="B900" s="17" t="s">
        <v>20</v>
      </c>
      <c r="C900" s="17"/>
      <c r="D900" s="18">
        <v>44795</v>
      </c>
      <c r="E900" s="19" t="s">
        <v>10</v>
      </c>
      <c r="F900" s="20">
        <v>175</v>
      </c>
      <c r="G900" s="21">
        <v>64.900000000000006</v>
      </c>
      <c r="H900" s="22">
        <v>0.72060185185185188</v>
      </c>
      <c r="I900" s="19" t="s">
        <v>39</v>
      </c>
      <c r="J900" s="19" t="s">
        <v>1768</v>
      </c>
      <c r="K900" s="19" t="s">
        <v>1769</v>
      </c>
    </row>
    <row r="901" spans="2:11" s="12" customFormat="1" ht="13.5" customHeight="1" x14ac:dyDescent="0.25">
      <c r="B901" s="17" t="s">
        <v>20</v>
      </c>
      <c r="C901" s="17"/>
      <c r="D901" s="18">
        <v>44795</v>
      </c>
      <c r="E901" s="19" t="s">
        <v>10</v>
      </c>
      <c r="F901" s="20">
        <v>159</v>
      </c>
      <c r="G901" s="21">
        <v>64.900000000000006</v>
      </c>
      <c r="H901" s="22">
        <v>0.72060185185185188</v>
      </c>
      <c r="I901" s="19" t="s">
        <v>39</v>
      </c>
      <c r="J901" s="19" t="s">
        <v>1770</v>
      </c>
      <c r="K901" s="19" t="s">
        <v>1771</v>
      </c>
    </row>
    <row r="902" spans="2:11" s="12" customFormat="1" ht="13.5" customHeight="1" x14ac:dyDescent="0.25">
      <c r="B902" s="17" t="s">
        <v>20</v>
      </c>
      <c r="C902" s="17"/>
      <c r="D902" s="18">
        <v>44795</v>
      </c>
      <c r="E902" s="19" t="s">
        <v>10</v>
      </c>
      <c r="F902" s="20">
        <v>238</v>
      </c>
      <c r="G902" s="21">
        <v>64.900000000000006</v>
      </c>
      <c r="H902" s="22">
        <v>0.72060185185185188</v>
      </c>
      <c r="I902" s="19" t="s">
        <v>35</v>
      </c>
      <c r="J902" s="19" t="s">
        <v>1772</v>
      </c>
      <c r="K902" s="19" t="s">
        <v>1773</v>
      </c>
    </row>
    <row r="903" spans="2:11" s="12" customFormat="1" ht="13.5" customHeight="1" x14ac:dyDescent="0.25">
      <c r="B903" s="17" t="s">
        <v>20</v>
      </c>
      <c r="C903" s="17"/>
      <c r="D903" s="18">
        <v>44795</v>
      </c>
      <c r="E903" s="19" t="s">
        <v>10</v>
      </c>
      <c r="F903" s="20">
        <v>221</v>
      </c>
      <c r="G903" s="21">
        <v>64.900000000000006</v>
      </c>
      <c r="H903" s="22">
        <v>0.72061342592592592</v>
      </c>
      <c r="I903" s="19" t="s">
        <v>39</v>
      </c>
      <c r="J903" s="19" t="s">
        <v>1774</v>
      </c>
      <c r="K903" s="19" t="s">
        <v>1775</v>
      </c>
    </row>
    <row r="904" spans="2:11" s="12" customFormat="1" ht="13.5" customHeight="1" x14ac:dyDescent="0.25">
      <c r="B904" s="17" t="s">
        <v>20</v>
      </c>
      <c r="C904" s="17"/>
      <c r="D904" s="18">
        <v>44795</v>
      </c>
      <c r="E904" s="19" t="s">
        <v>10</v>
      </c>
      <c r="F904" s="20">
        <v>11</v>
      </c>
      <c r="G904" s="21">
        <v>64.900000000000006</v>
      </c>
      <c r="H904" s="22">
        <v>0.72061342592592592</v>
      </c>
      <c r="I904" s="19" t="s">
        <v>39</v>
      </c>
      <c r="J904" s="19" t="s">
        <v>1776</v>
      </c>
      <c r="K904" s="19" t="s">
        <v>1777</v>
      </c>
    </row>
    <row r="905" spans="2:11" s="12" customFormat="1" ht="13.5" customHeight="1" x14ac:dyDescent="0.25">
      <c r="B905" s="17" t="s">
        <v>20</v>
      </c>
      <c r="C905" s="17"/>
      <c r="D905" s="18">
        <v>44795</v>
      </c>
      <c r="E905" s="19" t="s">
        <v>10</v>
      </c>
      <c r="F905" s="20">
        <v>94</v>
      </c>
      <c r="G905" s="21">
        <v>64.900000000000006</v>
      </c>
      <c r="H905" s="22">
        <v>0.72061342592592592</v>
      </c>
      <c r="I905" s="19" t="s">
        <v>35</v>
      </c>
      <c r="J905" s="19" t="s">
        <v>1778</v>
      </c>
      <c r="K905" s="19" t="s">
        <v>1779</v>
      </c>
    </row>
    <row r="906" spans="2:11" s="12" customFormat="1" ht="13.5" customHeight="1" x14ac:dyDescent="0.25">
      <c r="B906" s="17" t="s">
        <v>20</v>
      </c>
      <c r="C906" s="17"/>
      <c r="D906" s="18">
        <v>44795</v>
      </c>
      <c r="E906" s="19" t="s">
        <v>10</v>
      </c>
      <c r="F906" s="20">
        <v>29</v>
      </c>
      <c r="G906" s="21">
        <v>64.900000000000006</v>
      </c>
      <c r="H906" s="22">
        <v>0.72062500000000007</v>
      </c>
      <c r="I906" s="19" t="s">
        <v>39</v>
      </c>
      <c r="J906" s="19" t="s">
        <v>1780</v>
      </c>
      <c r="K906" s="19" t="s">
        <v>1781</v>
      </c>
    </row>
    <row r="907" spans="2:11" s="12" customFormat="1" ht="13.5" customHeight="1" x14ac:dyDescent="0.25">
      <c r="B907" s="17" t="s">
        <v>20</v>
      </c>
      <c r="C907" s="17"/>
      <c r="D907" s="18">
        <v>44795</v>
      </c>
      <c r="E907" s="19" t="s">
        <v>10</v>
      </c>
      <c r="F907" s="20">
        <v>66</v>
      </c>
      <c r="G907" s="21">
        <v>64.88</v>
      </c>
      <c r="H907" s="22">
        <v>0.72100694444444446</v>
      </c>
      <c r="I907" s="19" t="s">
        <v>39</v>
      </c>
      <c r="J907" s="19" t="s">
        <v>1782</v>
      </c>
      <c r="K907" s="19" t="s">
        <v>1783</v>
      </c>
    </row>
    <row r="908" spans="2:11" s="12" customFormat="1" ht="13.5" customHeight="1" x14ac:dyDescent="0.25">
      <c r="B908" s="17" t="s">
        <v>20</v>
      </c>
      <c r="C908" s="17"/>
      <c r="D908" s="18">
        <v>44795</v>
      </c>
      <c r="E908" s="19" t="s">
        <v>10</v>
      </c>
      <c r="F908" s="20">
        <v>76</v>
      </c>
      <c r="G908" s="21">
        <v>64.88</v>
      </c>
      <c r="H908" s="22">
        <v>0.72100694444444446</v>
      </c>
      <c r="I908" s="19" t="s">
        <v>35</v>
      </c>
      <c r="J908" s="19" t="s">
        <v>1784</v>
      </c>
      <c r="K908" s="19" t="s">
        <v>1785</v>
      </c>
    </row>
    <row r="909" spans="2:11" s="12" customFormat="1" ht="13.5" customHeight="1" x14ac:dyDescent="0.25">
      <c r="B909" s="17" t="s">
        <v>20</v>
      </c>
      <c r="C909" s="17"/>
      <c r="D909" s="18">
        <v>44795</v>
      </c>
      <c r="E909" s="19" t="s">
        <v>10</v>
      </c>
      <c r="F909" s="20">
        <v>48</v>
      </c>
      <c r="G909" s="21">
        <v>64.88</v>
      </c>
      <c r="H909" s="22">
        <v>0.72101851851851861</v>
      </c>
      <c r="I909" s="19" t="s">
        <v>39</v>
      </c>
      <c r="J909" s="19" t="s">
        <v>1786</v>
      </c>
      <c r="K909" s="19" t="s">
        <v>1787</v>
      </c>
    </row>
    <row r="910" spans="2:11" s="12" customFormat="1" ht="13.5" customHeight="1" x14ac:dyDescent="0.25">
      <c r="B910" s="17" t="s">
        <v>20</v>
      </c>
      <c r="C910" s="17"/>
      <c r="D910" s="18">
        <v>44795</v>
      </c>
      <c r="E910" s="19" t="s">
        <v>10</v>
      </c>
      <c r="F910" s="20">
        <v>49</v>
      </c>
      <c r="G910" s="21">
        <v>64.88</v>
      </c>
      <c r="H910" s="22">
        <v>0.72101851851851861</v>
      </c>
      <c r="I910" s="19" t="s">
        <v>39</v>
      </c>
      <c r="J910" s="19" t="s">
        <v>1788</v>
      </c>
      <c r="K910" s="19" t="s">
        <v>1789</v>
      </c>
    </row>
    <row r="911" spans="2:11" s="12" customFormat="1" ht="13.5" customHeight="1" x14ac:dyDescent="0.25">
      <c r="B911" s="17" t="s">
        <v>20</v>
      </c>
      <c r="C911" s="17"/>
      <c r="D911" s="18">
        <v>44795</v>
      </c>
      <c r="E911" s="19" t="s">
        <v>10</v>
      </c>
      <c r="F911" s="20">
        <v>52</v>
      </c>
      <c r="G911" s="21">
        <v>64.88</v>
      </c>
      <c r="H911" s="22">
        <v>0.72103009259259254</v>
      </c>
      <c r="I911" s="19" t="s">
        <v>39</v>
      </c>
      <c r="J911" s="19" t="s">
        <v>1790</v>
      </c>
      <c r="K911" s="19" t="s">
        <v>1791</v>
      </c>
    </row>
    <row r="912" spans="2:11" s="12" customFormat="1" ht="13.5" customHeight="1" x14ac:dyDescent="0.25">
      <c r="B912" s="17" t="s">
        <v>20</v>
      </c>
      <c r="C912" s="17"/>
      <c r="D912" s="18">
        <v>44795</v>
      </c>
      <c r="E912" s="19" t="s">
        <v>10</v>
      </c>
      <c r="F912" s="20">
        <v>49</v>
      </c>
      <c r="G912" s="21">
        <v>64.86</v>
      </c>
      <c r="H912" s="22">
        <v>0.72229166666666667</v>
      </c>
      <c r="I912" s="19" t="s">
        <v>35</v>
      </c>
      <c r="J912" s="19" t="s">
        <v>1792</v>
      </c>
      <c r="K912" s="19" t="s">
        <v>1793</v>
      </c>
    </row>
    <row r="913" spans="2:11" s="12" customFormat="1" ht="13.5" customHeight="1" x14ac:dyDescent="0.25">
      <c r="B913" s="17" t="s">
        <v>20</v>
      </c>
      <c r="C913" s="17"/>
      <c r="D913" s="18">
        <v>44795</v>
      </c>
      <c r="E913" s="19" t="s">
        <v>10</v>
      </c>
      <c r="F913" s="20">
        <v>53</v>
      </c>
      <c r="G913" s="21">
        <v>64.86</v>
      </c>
      <c r="H913" s="22">
        <v>0.72237268518518516</v>
      </c>
      <c r="I913" s="19" t="s">
        <v>39</v>
      </c>
      <c r="J913" s="19" t="s">
        <v>1794</v>
      </c>
      <c r="K913" s="19" t="s">
        <v>1795</v>
      </c>
    </row>
    <row r="914" spans="2:11" s="12" customFormat="1" ht="13.5" customHeight="1" x14ac:dyDescent="0.25">
      <c r="B914" s="17" t="s">
        <v>20</v>
      </c>
      <c r="C914" s="17"/>
      <c r="D914" s="18">
        <v>44795</v>
      </c>
      <c r="E914" s="19" t="s">
        <v>10</v>
      </c>
      <c r="F914" s="20">
        <v>78</v>
      </c>
      <c r="G914" s="21">
        <v>64.84</v>
      </c>
      <c r="H914" s="22">
        <v>0.72365740740740747</v>
      </c>
      <c r="I914" s="19" t="s">
        <v>35</v>
      </c>
      <c r="J914" s="19" t="s">
        <v>1796</v>
      </c>
      <c r="K914" s="19" t="s">
        <v>1797</v>
      </c>
    </row>
    <row r="915" spans="2:11" s="12" customFormat="1" ht="13.5" customHeight="1" x14ac:dyDescent="0.25">
      <c r="B915" s="17" t="s">
        <v>20</v>
      </c>
      <c r="C915" s="17"/>
      <c r="D915" s="18">
        <v>44795</v>
      </c>
      <c r="E915" s="19" t="s">
        <v>10</v>
      </c>
      <c r="F915" s="20">
        <v>57</v>
      </c>
      <c r="G915" s="21">
        <v>64.84</v>
      </c>
      <c r="H915" s="22">
        <v>0.72365740740740747</v>
      </c>
      <c r="I915" s="19" t="s">
        <v>39</v>
      </c>
      <c r="J915" s="19" t="s">
        <v>1798</v>
      </c>
      <c r="K915" s="19" t="s">
        <v>1799</v>
      </c>
    </row>
    <row r="916" spans="2:11" s="12" customFormat="1" ht="13.5" customHeight="1" x14ac:dyDescent="0.25">
      <c r="B916" s="17" t="s">
        <v>20</v>
      </c>
      <c r="C916" s="17"/>
      <c r="D916" s="18">
        <v>44795</v>
      </c>
      <c r="E916" s="19" t="s">
        <v>10</v>
      </c>
      <c r="F916" s="20">
        <v>7</v>
      </c>
      <c r="G916" s="21">
        <v>64.84</v>
      </c>
      <c r="H916" s="22">
        <v>0.72366898148148151</v>
      </c>
      <c r="I916" s="19" t="s">
        <v>39</v>
      </c>
      <c r="J916" s="19" t="s">
        <v>1800</v>
      </c>
      <c r="K916" s="19" t="s">
        <v>1801</v>
      </c>
    </row>
    <row r="917" spans="2:11" s="12" customFormat="1" ht="13.5" customHeight="1" x14ac:dyDescent="0.25">
      <c r="B917" s="17" t="s">
        <v>20</v>
      </c>
      <c r="C917" s="17"/>
      <c r="D917" s="18">
        <v>44795</v>
      </c>
      <c r="E917" s="19" t="s">
        <v>10</v>
      </c>
      <c r="F917" s="20">
        <v>11</v>
      </c>
      <c r="G917" s="21">
        <v>64.84</v>
      </c>
      <c r="H917" s="22">
        <v>0.72366898148148151</v>
      </c>
      <c r="I917" s="19" t="s">
        <v>39</v>
      </c>
      <c r="J917" s="19" t="s">
        <v>1802</v>
      </c>
      <c r="K917" s="19" t="s">
        <v>1803</v>
      </c>
    </row>
    <row r="918" spans="2:11" s="12" customFormat="1" ht="13.5" customHeight="1" x14ac:dyDescent="0.25">
      <c r="B918" s="17" t="s">
        <v>20</v>
      </c>
      <c r="C918" s="17"/>
      <c r="D918" s="18">
        <v>44795</v>
      </c>
      <c r="E918" s="19" t="s">
        <v>10</v>
      </c>
      <c r="F918" s="20">
        <v>84</v>
      </c>
      <c r="G918" s="21">
        <v>64.84</v>
      </c>
      <c r="H918" s="22">
        <v>0.72366898148148151</v>
      </c>
      <c r="I918" s="19" t="s">
        <v>35</v>
      </c>
      <c r="J918" s="19" t="s">
        <v>1804</v>
      </c>
      <c r="K918" s="19" t="s">
        <v>1805</v>
      </c>
    </row>
    <row r="919" spans="2:11" s="12" customFormat="1" ht="13.5" customHeight="1" x14ac:dyDescent="0.25">
      <c r="B919" s="17" t="s">
        <v>20</v>
      </c>
      <c r="C919" s="17"/>
      <c r="D919" s="18">
        <v>44795</v>
      </c>
      <c r="E919" s="19" t="s">
        <v>10</v>
      </c>
      <c r="F919" s="20">
        <v>12</v>
      </c>
      <c r="G919" s="21">
        <v>64.84</v>
      </c>
      <c r="H919" s="22">
        <v>0.72366898148148151</v>
      </c>
      <c r="I919" s="19" t="s">
        <v>35</v>
      </c>
      <c r="J919" s="19" t="s">
        <v>1806</v>
      </c>
      <c r="K919" s="19" t="s">
        <v>1807</v>
      </c>
    </row>
    <row r="920" spans="2:11" s="12" customFormat="1" ht="13.5" customHeight="1" x14ac:dyDescent="0.25">
      <c r="B920" s="17" t="s">
        <v>20</v>
      </c>
      <c r="C920" s="17"/>
      <c r="D920" s="18">
        <v>44795</v>
      </c>
      <c r="E920" s="19" t="s">
        <v>10</v>
      </c>
      <c r="F920" s="20">
        <v>74</v>
      </c>
      <c r="G920" s="21">
        <v>64.86</v>
      </c>
      <c r="H920" s="22">
        <v>0.72505787037037039</v>
      </c>
      <c r="I920" s="19" t="s">
        <v>35</v>
      </c>
      <c r="J920" s="19" t="s">
        <v>1808</v>
      </c>
      <c r="K920" s="19" t="s">
        <v>1809</v>
      </c>
    </row>
    <row r="921" spans="2:11" s="12" customFormat="1" ht="13.5" customHeight="1" x14ac:dyDescent="0.25">
      <c r="B921" s="17" t="s">
        <v>20</v>
      </c>
      <c r="C921" s="17"/>
      <c r="D921" s="18">
        <v>44795</v>
      </c>
      <c r="E921" s="19" t="s">
        <v>10</v>
      </c>
      <c r="F921" s="20">
        <v>90</v>
      </c>
      <c r="G921" s="21">
        <v>64.88</v>
      </c>
      <c r="H921" s="22">
        <v>0.72552083333333339</v>
      </c>
      <c r="I921" s="19" t="s">
        <v>35</v>
      </c>
      <c r="J921" s="19" t="s">
        <v>1810</v>
      </c>
      <c r="K921" s="19" t="s">
        <v>1811</v>
      </c>
    </row>
    <row r="922" spans="2:11" s="12" customFormat="1" ht="13.5" customHeight="1" x14ac:dyDescent="0.25">
      <c r="B922" s="17" t="s">
        <v>20</v>
      </c>
      <c r="C922" s="17"/>
      <c r="D922" s="18">
        <v>44795</v>
      </c>
      <c r="E922" s="19" t="s">
        <v>10</v>
      </c>
      <c r="F922" s="20">
        <v>85</v>
      </c>
      <c r="G922" s="21">
        <v>64.88</v>
      </c>
      <c r="H922" s="22">
        <v>0.72552083333333339</v>
      </c>
      <c r="I922" s="19" t="s">
        <v>35</v>
      </c>
      <c r="J922" s="19" t="s">
        <v>1812</v>
      </c>
      <c r="K922" s="19" t="s">
        <v>1813</v>
      </c>
    </row>
    <row r="923" spans="2:11" s="12" customFormat="1" ht="13.5" customHeight="1" x14ac:dyDescent="0.25">
      <c r="B923" s="17" t="s">
        <v>20</v>
      </c>
      <c r="C923" s="17"/>
      <c r="D923" s="18">
        <v>44795</v>
      </c>
      <c r="E923" s="19" t="s">
        <v>10</v>
      </c>
      <c r="F923" s="20">
        <v>84</v>
      </c>
      <c r="G923" s="21">
        <v>64.88</v>
      </c>
      <c r="H923" s="22">
        <v>0.72552083333333339</v>
      </c>
      <c r="I923" s="19" t="s">
        <v>35</v>
      </c>
      <c r="J923" s="19" t="s">
        <v>1814</v>
      </c>
      <c r="K923" s="19" t="s">
        <v>1815</v>
      </c>
    </row>
    <row r="924" spans="2:11" s="12" customFormat="1" ht="13.5" customHeight="1" x14ac:dyDescent="0.25">
      <c r="B924" s="17" t="s">
        <v>20</v>
      </c>
      <c r="C924" s="17"/>
      <c r="D924" s="18">
        <v>44795</v>
      </c>
      <c r="E924" s="19" t="s">
        <v>10</v>
      </c>
      <c r="F924" s="20">
        <v>79</v>
      </c>
      <c r="G924" s="21">
        <v>64.88</v>
      </c>
      <c r="H924" s="22">
        <v>0.72552083333333339</v>
      </c>
      <c r="I924" s="19" t="s">
        <v>35</v>
      </c>
      <c r="J924" s="19" t="s">
        <v>1816</v>
      </c>
      <c r="K924" s="19" t="s">
        <v>1817</v>
      </c>
    </row>
    <row r="925" spans="2:11" s="12" customFormat="1" ht="13.5" customHeight="1" x14ac:dyDescent="0.25">
      <c r="B925" s="17" t="s">
        <v>20</v>
      </c>
      <c r="C925" s="17"/>
      <c r="D925" s="18">
        <v>44795</v>
      </c>
      <c r="E925" s="19" t="s">
        <v>10</v>
      </c>
      <c r="F925" s="20">
        <v>79</v>
      </c>
      <c r="G925" s="21">
        <v>64.88</v>
      </c>
      <c r="H925" s="22">
        <v>0.72552083333333339</v>
      </c>
      <c r="I925" s="19" t="s">
        <v>35</v>
      </c>
      <c r="J925" s="19" t="s">
        <v>1818</v>
      </c>
      <c r="K925" s="19" t="s">
        <v>1819</v>
      </c>
    </row>
    <row r="926" spans="2:11" s="12" customFormat="1" ht="13.5" customHeight="1" x14ac:dyDescent="0.25">
      <c r="B926" s="17" t="s">
        <v>20</v>
      </c>
      <c r="C926" s="17"/>
      <c r="D926" s="18">
        <v>44795</v>
      </c>
      <c r="E926" s="19" t="s">
        <v>10</v>
      </c>
      <c r="F926" s="20">
        <v>235</v>
      </c>
      <c r="G926" s="21">
        <v>64.86</v>
      </c>
      <c r="H926" s="22">
        <v>0.72569444444444453</v>
      </c>
      <c r="I926" s="19" t="s">
        <v>39</v>
      </c>
      <c r="J926" s="19" t="s">
        <v>1820</v>
      </c>
      <c r="K926" s="19" t="s">
        <v>1821</v>
      </c>
    </row>
    <row r="927" spans="2:11" s="12" customFormat="1" ht="13.5" customHeight="1" x14ac:dyDescent="0.25">
      <c r="B927" s="17" t="s">
        <v>20</v>
      </c>
      <c r="C927" s="17"/>
      <c r="D927" s="18">
        <v>44795</v>
      </c>
      <c r="E927" s="19" t="s">
        <v>10</v>
      </c>
      <c r="F927" s="20">
        <v>250</v>
      </c>
      <c r="G927" s="21">
        <v>64.86</v>
      </c>
      <c r="H927" s="22">
        <v>0.72569444444444453</v>
      </c>
      <c r="I927" s="19" t="s">
        <v>35</v>
      </c>
      <c r="J927" s="19" t="s">
        <v>1822</v>
      </c>
      <c r="K927" s="19" t="s">
        <v>1823</v>
      </c>
    </row>
    <row r="928" spans="2:11" s="12" customFormat="1" ht="13.5" customHeight="1" x14ac:dyDescent="0.25">
      <c r="B928" s="17" t="s">
        <v>20</v>
      </c>
      <c r="C928" s="17"/>
      <c r="D928" s="18">
        <v>44795</v>
      </c>
      <c r="E928" s="19" t="s">
        <v>10</v>
      </c>
      <c r="F928" s="20">
        <v>1</v>
      </c>
      <c r="G928" s="21">
        <v>64.86</v>
      </c>
      <c r="H928" s="22">
        <v>0.72569444444444453</v>
      </c>
      <c r="I928" s="19" t="s">
        <v>35</v>
      </c>
      <c r="J928" s="19" t="s">
        <v>1824</v>
      </c>
      <c r="K928" s="19" t="s">
        <v>1825</v>
      </c>
    </row>
    <row r="929" spans="2:11" s="12" customFormat="1" ht="13.5" customHeight="1" x14ac:dyDescent="0.25">
      <c r="B929" s="17" t="s">
        <v>20</v>
      </c>
      <c r="C929" s="17"/>
      <c r="D929" s="18">
        <v>44795</v>
      </c>
      <c r="E929" s="19" t="s">
        <v>10</v>
      </c>
      <c r="F929" s="20">
        <v>125</v>
      </c>
      <c r="G929" s="21">
        <v>64.84</v>
      </c>
      <c r="H929" s="22">
        <v>0.72569444444444453</v>
      </c>
      <c r="I929" s="19" t="s">
        <v>35</v>
      </c>
      <c r="J929" s="19" t="s">
        <v>1826</v>
      </c>
      <c r="K929" s="19" t="s">
        <v>1827</v>
      </c>
    </row>
    <row r="930" spans="2:11" s="12" customFormat="1" ht="13.5" customHeight="1" x14ac:dyDescent="0.25">
      <c r="B930" s="17" t="s">
        <v>20</v>
      </c>
      <c r="C930" s="17"/>
      <c r="D930" s="18">
        <v>44795</v>
      </c>
      <c r="E930" s="19" t="s">
        <v>10</v>
      </c>
      <c r="F930" s="20">
        <v>104</v>
      </c>
      <c r="G930" s="21">
        <v>64.819999999999993</v>
      </c>
      <c r="H930" s="22">
        <v>0.72570601851851846</v>
      </c>
      <c r="I930" s="19" t="s">
        <v>35</v>
      </c>
      <c r="J930" s="19" t="s">
        <v>1828</v>
      </c>
      <c r="K930" s="19" t="s">
        <v>1829</v>
      </c>
    </row>
    <row r="931" spans="2:11" s="12" customFormat="1" ht="13.5" customHeight="1" x14ac:dyDescent="0.25">
      <c r="B931" s="17" t="s">
        <v>20</v>
      </c>
      <c r="C931" s="17"/>
      <c r="D931" s="18">
        <v>44795</v>
      </c>
      <c r="E931" s="19" t="s">
        <v>10</v>
      </c>
      <c r="F931" s="20">
        <v>9</v>
      </c>
      <c r="G931" s="21">
        <v>64.819999999999993</v>
      </c>
      <c r="H931" s="22">
        <v>0.72570601851851846</v>
      </c>
      <c r="I931" s="19" t="s">
        <v>35</v>
      </c>
      <c r="J931" s="19" t="s">
        <v>1830</v>
      </c>
      <c r="K931" s="19" t="s">
        <v>1831</v>
      </c>
    </row>
    <row r="932" spans="2:11" s="12" customFormat="1" ht="13.5" customHeight="1" x14ac:dyDescent="0.25">
      <c r="B932" s="17" t="s">
        <v>20</v>
      </c>
      <c r="C932" s="17"/>
      <c r="D932" s="18">
        <v>44795</v>
      </c>
      <c r="E932" s="19" t="s">
        <v>10</v>
      </c>
      <c r="F932" s="20">
        <v>37</v>
      </c>
      <c r="G932" s="21">
        <v>64.819999999999993</v>
      </c>
      <c r="H932" s="22">
        <v>0.72570601851851846</v>
      </c>
      <c r="I932" s="19" t="s">
        <v>35</v>
      </c>
      <c r="J932" s="19" t="s">
        <v>1832</v>
      </c>
      <c r="K932" s="19" t="s">
        <v>1833</v>
      </c>
    </row>
    <row r="933" spans="2:11" s="12" customFormat="1" ht="13.5" customHeight="1" x14ac:dyDescent="0.25">
      <c r="B933" s="17" t="s">
        <v>20</v>
      </c>
      <c r="C933" s="17"/>
      <c r="D933" s="18">
        <v>44795</v>
      </c>
      <c r="E933" s="19" t="s">
        <v>10</v>
      </c>
      <c r="F933" s="20">
        <v>15</v>
      </c>
      <c r="G933" s="21">
        <v>64.819999999999993</v>
      </c>
      <c r="H933" s="22">
        <v>0.72570601851851846</v>
      </c>
      <c r="I933" s="19" t="s">
        <v>35</v>
      </c>
      <c r="J933" s="19" t="s">
        <v>1834</v>
      </c>
      <c r="K933" s="19" t="s">
        <v>1835</v>
      </c>
    </row>
    <row r="934" spans="2:11" s="12" customFormat="1" ht="13.5" customHeight="1" x14ac:dyDescent="0.25">
      <c r="B934" s="17" t="s">
        <v>20</v>
      </c>
      <c r="C934" s="17"/>
      <c r="D934" s="18">
        <v>44795</v>
      </c>
      <c r="E934" s="19" t="s">
        <v>10</v>
      </c>
      <c r="F934" s="20">
        <v>511</v>
      </c>
      <c r="G934" s="21">
        <v>64.819999999999993</v>
      </c>
      <c r="H934" s="22">
        <v>0.72608796296296296</v>
      </c>
      <c r="I934" s="19" t="s">
        <v>35</v>
      </c>
      <c r="J934" s="19" t="s">
        <v>1836</v>
      </c>
      <c r="K934" s="19" t="s">
        <v>1837</v>
      </c>
    </row>
    <row r="935" spans="2:11" s="12" customFormat="1" ht="13.5" customHeight="1" x14ac:dyDescent="0.25">
      <c r="B935" s="17" t="s">
        <v>20</v>
      </c>
      <c r="C935" s="17"/>
      <c r="D935" s="18">
        <v>44795</v>
      </c>
      <c r="E935" s="19" t="s">
        <v>10</v>
      </c>
      <c r="F935" s="20">
        <v>85</v>
      </c>
      <c r="G935" s="21">
        <v>64.819999999999993</v>
      </c>
      <c r="H935" s="22">
        <v>0.726099537037037</v>
      </c>
      <c r="I935" s="19" t="s">
        <v>35</v>
      </c>
      <c r="J935" s="19" t="s">
        <v>1838</v>
      </c>
      <c r="K935" s="19" t="s">
        <v>1839</v>
      </c>
    </row>
    <row r="936" spans="2:11" s="12" customFormat="1" ht="13.5" customHeight="1" x14ac:dyDescent="0.25">
      <c r="B936" s="17" t="s">
        <v>20</v>
      </c>
      <c r="C936" s="17"/>
      <c r="D936" s="18">
        <v>44795</v>
      </c>
      <c r="E936" s="19" t="s">
        <v>10</v>
      </c>
      <c r="F936" s="20">
        <v>35</v>
      </c>
      <c r="G936" s="21">
        <v>64.819999999999993</v>
      </c>
      <c r="H936" s="22">
        <v>0.726099537037037</v>
      </c>
      <c r="I936" s="19" t="s">
        <v>35</v>
      </c>
      <c r="J936" s="19" t="s">
        <v>1840</v>
      </c>
      <c r="K936" s="19" t="s">
        <v>1841</v>
      </c>
    </row>
    <row r="937" spans="2:11" s="12" customFormat="1" ht="13.5" customHeight="1" x14ac:dyDescent="0.25">
      <c r="B937" s="17" t="s">
        <v>20</v>
      </c>
      <c r="C937" s="17"/>
      <c r="D937" s="18">
        <v>44795</v>
      </c>
      <c r="E937" s="19" t="s">
        <v>10</v>
      </c>
      <c r="F937" s="20">
        <v>67</v>
      </c>
      <c r="G937" s="21">
        <v>64.84</v>
      </c>
      <c r="H937" s="22">
        <v>0.72733796296296294</v>
      </c>
      <c r="I937" s="19" t="s">
        <v>39</v>
      </c>
      <c r="J937" s="19" t="s">
        <v>1842</v>
      </c>
      <c r="K937" s="19" t="s">
        <v>1843</v>
      </c>
    </row>
    <row r="938" spans="2:11" s="12" customFormat="1" ht="13.5" customHeight="1" x14ac:dyDescent="0.25">
      <c r="B938" s="17" t="s">
        <v>20</v>
      </c>
      <c r="C938" s="17"/>
      <c r="D938" s="18">
        <v>44795</v>
      </c>
      <c r="E938" s="19" t="s">
        <v>10</v>
      </c>
      <c r="F938" s="20">
        <v>175</v>
      </c>
      <c r="G938" s="21">
        <v>64.84</v>
      </c>
      <c r="H938" s="22">
        <v>0.72733796296296294</v>
      </c>
      <c r="I938" s="19" t="s">
        <v>39</v>
      </c>
      <c r="J938" s="19" t="s">
        <v>1844</v>
      </c>
      <c r="K938" s="19" t="s">
        <v>1845</v>
      </c>
    </row>
    <row r="939" spans="2:11" s="12" customFormat="1" ht="13.5" customHeight="1" x14ac:dyDescent="0.25">
      <c r="B939" s="17" t="s">
        <v>20</v>
      </c>
      <c r="C939" s="17"/>
      <c r="D939" s="18">
        <v>44795</v>
      </c>
      <c r="E939" s="19" t="s">
        <v>10</v>
      </c>
      <c r="F939" s="20">
        <v>175</v>
      </c>
      <c r="G939" s="21">
        <v>64.84</v>
      </c>
      <c r="H939" s="22">
        <v>0.72733796296296294</v>
      </c>
      <c r="I939" s="19" t="s">
        <v>39</v>
      </c>
      <c r="J939" s="19" t="s">
        <v>1846</v>
      </c>
      <c r="K939" s="19" t="s">
        <v>1847</v>
      </c>
    </row>
    <row r="940" spans="2:11" s="12" customFormat="1" ht="13.5" customHeight="1" x14ac:dyDescent="0.25">
      <c r="B940" s="17" t="s">
        <v>20</v>
      </c>
      <c r="C940" s="17"/>
      <c r="D940" s="18">
        <v>44795</v>
      </c>
      <c r="E940" s="19" t="s">
        <v>10</v>
      </c>
      <c r="F940" s="20">
        <v>69</v>
      </c>
      <c r="G940" s="21">
        <v>64.84</v>
      </c>
      <c r="H940" s="22">
        <v>0.72733796296296294</v>
      </c>
      <c r="I940" s="19" t="s">
        <v>39</v>
      </c>
      <c r="J940" s="19" t="s">
        <v>1848</v>
      </c>
      <c r="K940" s="19" t="s">
        <v>1849</v>
      </c>
    </row>
    <row r="941" spans="2:11" s="12" customFormat="1" ht="13.5" customHeight="1" x14ac:dyDescent="0.25">
      <c r="B941" s="17" t="s">
        <v>20</v>
      </c>
      <c r="C941" s="17"/>
      <c r="D941" s="18">
        <v>44795</v>
      </c>
      <c r="E941" s="19" t="s">
        <v>10</v>
      </c>
      <c r="F941" s="20">
        <v>88</v>
      </c>
      <c r="G941" s="21">
        <v>64.84</v>
      </c>
      <c r="H941" s="22">
        <v>0.72733796296296294</v>
      </c>
      <c r="I941" s="19" t="s">
        <v>35</v>
      </c>
      <c r="J941" s="19" t="s">
        <v>1850</v>
      </c>
      <c r="K941" s="19" t="s">
        <v>1851</v>
      </c>
    </row>
    <row r="942" spans="2:11" s="12" customFormat="1" ht="13.5" customHeight="1" x14ac:dyDescent="0.25">
      <c r="B942" s="17" t="s">
        <v>20</v>
      </c>
      <c r="C942" s="17"/>
      <c r="D942" s="18">
        <v>44795</v>
      </c>
      <c r="E942" s="19" t="s">
        <v>10</v>
      </c>
      <c r="F942" s="20">
        <v>100</v>
      </c>
      <c r="G942" s="21">
        <v>64.84</v>
      </c>
      <c r="H942" s="22">
        <v>0.72734953703703698</v>
      </c>
      <c r="I942" s="19" t="s">
        <v>39</v>
      </c>
      <c r="J942" s="19" t="s">
        <v>1852</v>
      </c>
      <c r="K942" s="19" t="s">
        <v>1853</v>
      </c>
    </row>
    <row r="943" spans="2:11" s="12" customFormat="1" ht="13.5" customHeight="1" x14ac:dyDescent="0.25">
      <c r="B943" s="17" t="s">
        <v>20</v>
      </c>
      <c r="C943" s="17"/>
      <c r="D943" s="18">
        <v>44795</v>
      </c>
      <c r="E943" s="19" t="s">
        <v>10</v>
      </c>
      <c r="F943" s="20">
        <v>56</v>
      </c>
      <c r="G943" s="21">
        <v>64.84</v>
      </c>
      <c r="H943" s="22">
        <v>0.72734953703703698</v>
      </c>
      <c r="I943" s="19" t="s">
        <v>39</v>
      </c>
      <c r="J943" s="19" t="s">
        <v>1854</v>
      </c>
      <c r="K943" s="19" t="s">
        <v>1855</v>
      </c>
    </row>
    <row r="944" spans="2:11" s="12" customFormat="1" ht="13.5" customHeight="1" x14ac:dyDescent="0.25">
      <c r="B944" s="17" t="s">
        <v>20</v>
      </c>
      <c r="C944" s="17"/>
      <c r="D944" s="18">
        <v>44795</v>
      </c>
      <c r="E944" s="19" t="s">
        <v>10</v>
      </c>
      <c r="F944" s="20">
        <v>13</v>
      </c>
      <c r="G944" s="21">
        <v>64.84</v>
      </c>
      <c r="H944" s="22">
        <v>0.72734953703703698</v>
      </c>
      <c r="I944" s="19" t="s">
        <v>35</v>
      </c>
      <c r="J944" s="19" t="s">
        <v>1856</v>
      </c>
      <c r="K944" s="19" t="s">
        <v>1857</v>
      </c>
    </row>
    <row r="945" spans="2:11" s="12" customFormat="1" ht="13.5" customHeight="1" x14ac:dyDescent="0.25">
      <c r="B945" s="17" t="s">
        <v>20</v>
      </c>
      <c r="C945" s="17"/>
      <c r="D945" s="18">
        <v>44795</v>
      </c>
      <c r="E945" s="19" t="s">
        <v>10</v>
      </c>
      <c r="F945" s="20">
        <v>15</v>
      </c>
      <c r="G945" s="21">
        <v>64.84</v>
      </c>
      <c r="H945" s="22">
        <v>0.72734953703703698</v>
      </c>
      <c r="I945" s="19" t="s">
        <v>35</v>
      </c>
      <c r="J945" s="19" t="s">
        <v>1858</v>
      </c>
      <c r="K945" s="19" t="s">
        <v>1859</v>
      </c>
    </row>
    <row r="946" spans="2:11" s="12" customFormat="1" ht="13.5" customHeight="1" x14ac:dyDescent="0.25">
      <c r="B946" s="17" t="s">
        <v>20</v>
      </c>
      <c r="C946" s="17"/>
      <c r="D946" s="18">
        <v>44795</v>
      </c>
      <c r="E946" s="19" t="s">
        <v>10</v>
      </c>
      <c r="F946" s="20">
        <v>16</v>
      </c>
      <c r="G946" s="21">
        <v>64.84</v>
      </c>
      <c r="H946" s="22">
        <v>0.72734953703703698</v>
      </c>
      <c r="I946" s="19" t="s">
        <v>35</v>
      </c>
      <c r="J946" s="19" t="s">
        <v>1860</v>
      </c>
      <c r="K946" s="19" t="s">
        <v>1861</v>
      </c>
    </row>
    <row r="947" spans="2:11" s="12" customFormat="1" ht="13.5" customHeight="1" x14ac:dyDescent="0.25">
      <c r="B947" s="17" t="s">
        <v>20</v>
      </c>
      <c r="C947" s="17"/>
      <c r="D947" s="18">
        <v>44795</v>
      </c>
      <c r="E947" s="19" t="s">
        <v>10</v>
      </c>
      <c r="F947" s="20">
        <v>60</v>
      </c>
      <c r="G947" s="21">
        <v>64.84</v>
      </c>
      <c r="H947" s="22">
        <v>0.72734953703703698</v>
      </c>
      <c r="I947" s="19" t="s">
        <v>35</v>
      </c>
      <c r="J947" s="19" t="s">
        <v>1862</v>
      </c>
      <c r="K947" s="19" t="s">
        <v>1863</v>
      </c>
    </row>
    <row r="948" spans="2:11" s="12" customFormat="1" ht="13.5" customHeight="1" x14ac:dyDescent="0.25">
      <c r="B948" s="17" t="s">
        <v>20</v>
      </c>
      <c r="C948" s="17"/>
      <c r="D948" s="18">
        <v>44795</v>
      </c>
      <c r="E948" s="19" t="s">
        <v>10</v>
      </c>
      <c r="F948" s="20">
        <v>86</v>
      </c>
      <c r="G948" s="21">
        <v>64.84</v>
      </c>
      <c r="H948" s="22">
        <v>0.7275462962962963</v>
      </c>
      <c r="I948" s="19" t="s">
        <v>35</v>
      </c>
      <c r="J948" s="19" t="s">
        <v>1864</v>
      </c>
      <c r="K948" s="19" t="s">
        <v>1865</v>
      </c>
    </row>
    <row r="949" spans="2:11" s="12" customFormat="1" ht="13.5" customHeight="1" x14ac:dyDescent="0.25">
      <c r="B949" s="17" t="s">
        <v>20</v>
      </c>
      <c r="C949" s="17"/>
      <c r="D949" s="18">
        <v>44795</v>
      </c>
      <c r="E949" s="19" t="s">
        <v>10</v>
      </c>
      <c r="F949" s="20">
        <v>46</v>
      </c>
      <c r="G949" s="21">
        <v>64.84</v>
      </c>
      <c r="H949" s="22">
        <v>0.72755787037037034</v>
      </c>
      <c r="I949" s="19" t="s">
        <v>35</v>
      </c>
      <c r="J949" s="19" t="s">
        <v>1866</v>
      </c>
      <c r="K949" s="19" t="s">
        <v>1867</v>
      </c>
    </row>
    <row r="950" spans="2:11" s="12" customFormat="1" ht="13.5" customHeight="1" x14ac:dyDescent="0.25">
      <c r="B950" s="17" t="s">
        <v>20</v>
      </c>
      <c r="C950" s="17"/>
      <c r="D950" s="18">
        <v>44795</v>
      </c>
      <c r="E950" s="19" t="s">
        <v>10</v>
      </c>
      <c r="F950" s="20">
        <v>8</v>
      </c>
      <c r="G950" s="21">
        <v>64.84</v>
      </c>
      <c r="H950" s="22">
        <v>0.72804398148148142</v>
      </c>
      <c r="I950" s="19" t="s">
        <v>35</v>
      </c>
      <c r="J950" s="19" t="s">
        <v>1868</v>
      </c>
      <c r="K950" s="19" t="s">
        <v>1869</v>
      </c>
    </row>
    <row r="951" spans="2:11" s="12" customFormat="1" ht="13.5" customHeight="1" x14ac:dyDescent="0.25">
      <c r="B951" s="17" t="s">
        <v>20</v>
      </c>
      <c r="C951" s="17"/>
      <c r="D951" s="18">
        <v>44795</v>
      </c>
      <c r="E951" s="19" t="s">
        <v>10</v>
      </c>
      <c r="F951" s="20">
        <v>82</v>
      </c>
      <c r="G951" s="21">
        <v>64.84</v>
      </c>
      <c r="H951" s="22">
        <v>0.72873842592592597</v>
      </c>
      <c r="I951" s="19" t="s">
        <v>39</v>
      </c>
      <c r="J951" s="19" t="s">
        <v>1870</v>
      </c>
      <c r="K951" s="19" t="s">
        <v>1871</v>
      </c>
    </row>
    <row r="952" spans="2:11" s="12" customFormat="1" ht="13.5" customHeight="1" x14ac:dyDescent="0.25">
      <c r="B952" s="17" t="s">
        <v>20</v>
      </c>
      <c r="C952" s="17"/>
      <c r="D952" s="18">
        <v>44795</v>
      </c>
      <c r="E952" s="19" t="s">
        <v>10</v>
      </c>
      <c r="F952" s="20">
        <v>149</v>
      </c>
      <c r="G952" s="21">
        <v>64.84</v>
      </c>
      <c r="H952" s="22">
        <v>0.72873842592592597</v>
      </c>
      <c r="I952" s="19" t="s">
        <v>39</v>
      </c>
      <c r="J952" s="19" t="s">
        <v>1872</v>
      </c>
      <c r="K952" s="19" t="s">
        <v>1873</v>
      </c>
    </row>
    <row r="953" spans="2:11" s="12" customFormat="1" ht="13.5" customHeight="1" x14ac:dyDescent="0.25">
      <c r="B953" s="17" t="s">
        <v>20</v>
      </c>
      <c r="C953" s="17"/>
      <c r="D953" s="18">
        <v>44795</v>
      </c>
      <c r="E953" s="19" t="s">
        <v>10</v>
      </c>
      <c r="F953" s="20">
        <v>125</v>
      </c>
      <c r="G953" s="21">
        <v>64.84</v>
      </c>
      <c r="H953" s="22">
        <v>0.72873842592592597</v>
      </c>
      <c r="I953" s="19" t="s">
        <v>35</v>
      </c>
      <c r="J953" s="19" t="s">
        <v>1874</v>
      </c>
      <c r="K953" s="19" t="s">
        <v>1875</v>
      </c>
    </row>
    <row r="954" spans="2:11" s="12" customFormat="1" ht="13.5" customHeight="1" x14ac:dyDescent="0.25">
      <c r="B954" s="17" t="s">
        <v>20</v>
      </c>
      <c r="C954" s="17"/>
      <c r="D954" s="18">
        <v>44795</v>
      </c>
      <c r="E954" s="19" t="s">
        <v>10</v>
      </c>
      <c r="F954" s="20">
        <v>64</v>
      </c>
      <c r="G954" s="21">
        <v>64.84</v>
      </c>
      <c r="H954" s="22">
        <v>0.72873842592592597</v>
      </c>
      <c r="I954" s="19" t="s">
        <v>35</v>
      </c>
      <c r="J954" s="19" t="s">
        <v>1876</v>
      </c>
      <c r="K954" s="19" t="s">
        <v>1877</v>
      </c>
    </row>
    <row r="955" spans="2:11" s="12" customFormat="1" ht="13.5" customHeight="1" x14ac:dyDescent="0.25">
      <c r="B955" s="17" t="s">
        <v>20</v>
      </c>
      <c r="C955" s="17"/>
      <c r="D955" s="18">
        <v>44795</v>
      </c>
      <c r="E955" s="19" t="s">
        <v>10</v>
      </c>
      <c r="F955" s="20">
        <v>126</v>
      </c>
      <c r="G955" s="21">
        <v>64.84</v>
      </c>
      <c r="H955" s="22">
        <v>0.7287499999999999</v>
      </c>
      <c r="I955" s="19" t="s">
        <v>35</v>
      </c>
      <c r="J955" s="19" t="s">
        <v>1878</v>
      </c>
      <c r="K955" s="19" t="s">
        <v>1879</v>
      </c>
    </row>
    <row r="956" spans="2:11" s="12" customFormat="1" ht="13.5" customHeight="1" x14ac:dyDescent="0.25">
      <c r="B956" s="17" t="s">
        <v>20</v>
      </c>
      <c r="C956" s="17"/>
      <c r="D956" s="18">
        <v>44795</v>
      </c>
      <c r="E956" s="19" t="s">
        <v>10</v>
      </c>
      <c r="F956" s="20">
        <v>48</v>
      </c>
      <c r="G956" s="21">
        <v>64.84</v>
      </c>
      <c r="H956" s="22">
        <v>0.7287499999999999</v>
      </c>
      <c r="I956" s="19" t="s">
        <v>39</v>
      </c>
      <c r="J956" s="19" t="s">
        <v>1880</v>
      </c>
      <c r="K956" s="19" t="s">
        <v>1881</v>
      </c>
    </row>
    <row r="957" spans="2:11" s="12" customFormat="1" ht="13.5" customHeight="1" x14ac:dyDescent="0.25">
      <c r="B957" s="17" t="s">
        <v>20</v>
      </c>
      <c r="C957" s="17"/>
      <c r="D957" s="18">
        <v>44795</v>
      </c>
      <c r="E957" s="19" t="s">
        <v>10</v>
      </c>
      <c r="F957" s="20">
        <v>1</v>
      </c>
      <c r="G957" s="21">
        <v>64.84</v>
      </c>
      <c r="H957" s="22">
        <v>0.72876157407407405</v>
      </c>
      <c r="I957" s="19" t="s">
        <v>39</v>
      </c>
      <c r="J957" s="19" t="s">
        <v>1882</v>
      </c>
      <c r="K957" s="19" t="s">
        <v>1883</v>
      </c>
    </row>
    <row r="958" spans="2:11" s="12" customFormat="1" ht="13.5" customHeight="1" x14ac:dyDescent="0.25">
      <c r="B958" s="17" t="s">
        <v>20</v>
      </c>
      <c r="C958" s="17"/>
      <c r="D958" s="18">
        <v>44795</v>
      </c>
      <c r="E958" s="19" t="s">
        <v>10</v>
      </c>
      <c r="F958" s="20">
        <v>48</v>
      </c>
      <c r="G958" s="21">
        <v>64.84</v>
      </c>
      <c r="H958" s="22">
        <v>0.7287731481481482</v>
      </c>
      <c r="I958" s="19" t="s">
        <v>39</v>
      </c>
      <c r="J958" s="19" t="s">
        <v>1884</v>
      </c>
      <c r="K958" s="19" t="s">
        <v>1885</v>
      </c>
    </row>
    <row r="959" spans="2:11" s="12" customFormat="1" ht="13.5" customHeight="1" x14ac:dyDescent="0.25">
      <c r="B959" s="17" t="s">
        <v>20</v>
      </c>
      <c r="C959" s="17"/>
      <c r="D959" s="18">
        <v>44795</v>
      </c>
      <c r="E959" s="19" t="s">
        <v>10</v>
      </c>
      <c r="F959" s="20">
        <v>43</v>
      </c>
      <c r="G959" s="21">
        <v>64.8</v>
      </c>
      <c r="H959" s="22">
        <v>0.72894675925925922</v>
      </c>
      <c r="I959" s="19" t="s">
        <v>39</v>
      </c>
      <c r="J959" s="19" t="s">
        <v>1886</v>
      </c>
      <c r="K959" s="19" t="s">
        <v>1887</v>
      </c>
    </row>
    <row r="960" spans="2:11" s="12" customFormat="1" ht="13.5" customHeight="1" x14ac:dyDescent="0.25">
      <c r="B960" s="17" t="s">
        <v>20</v>
      </c>
      <c r="C960" s="17"/>
      <c r="D960" s="18">
        <v>44795</v>
      </c>
      <c r="E960" s="19" t="s">
        <v>10</v>
      </c>
      <c r="F960" s="20">
        <v>31</v>
      </c>
      <c r="G960" s="21">
        <v>64.8</v>
      </c>
      <c r="H960" s="22">
        <v>0.72894675925925922</v>
      </c>
      <c r="I960" s="19" t="s">
        <v>39</v>
      </c>
      <c r="J960" s="19" t="s">
        <v>1888</v>
      </c>
      <c r="K960" s="19" t="s">
        <v>1889</v>
      </c>
    </row>
    <row r="961" spans="2:11" s="12" customFormat="1" ht="13.5" customHeight="1" x14ac:dyDescent="0.25">
      <c r="B961" s="17" t="s">
        <v>20</v>
      </c>
      <c r="C961" s="17"/>
      <c r="D961" s="18">
        <v>44795</v>
      </c>
      <c r="E961" s="19" t="s">
        <v>10</v>
      </c>
      <c r="F961" s="20">
        <v>77</v>
      </c>
      <c r="G961" s="21">
        <v>64.8</v>
      </c>
      <c r="H961" s="22">
        <v>0.72894675925925922</v>
      </c>
      <c r="I961" s="19" t="s">
        <v>35</v>
      </c>
      <c r="J961" s="19" t="s">
        <v>1890</v>
      </c>
      <c r="K961" s="19" t="s">
        <v>1891</v>
      </c>
    </row>
    <row r="962" spans="2:11" s="12" customFormat="1" ht="13.5" customHeight="1" x14ac:dyDescent="0.25">
      <c r="B962" s="17" t="s">
        <v>20</v>
      </c>
      <c r="C962" s="17"/>
      <c r="D962" s="18">
        <v>44795</v>
      </c>
      <c r="E962" s="19" t="s">
        <v>10</v>
      </c>
      <c r="F962" s="20">
        <v>16</v>
      </c>
      <c r="G962" s="21">
        <v>64.8</v>
      </c>
      <c r="H962" s="22">
        <v>0.72894675925925922</v>
      </c>
      <c r="I962" s="19" t="s">
        <v>35</v>
      </c>
      <c r="J962" s="19" t="s">
        <v>1892</v>
      </c>
      <c r="K962" s="19" t="s">
        <v>1893</v>
      </c>
    </row>
    <row r="963" spans="2:11" s="12" customFormat="1" ht="13.5" customHeight="1" x14ac:dyDescent="0.25">
      <c r="B963" s="17" t="s">
        <v>20</v>
      </c>
      <c r="C963" s="17"/>
      <c r="D963" s="18">
        <v>44795</v>
      </c>
      <c r="E963" s="19" t="s">
        <v>10</v>
      </c>
      <c r="F963" s="20">
        <v>7</v>
      </c>
      <c r="G963" s="21">
        <v>64.8</v>
      </c>
      <c r="H963" s="22">
        <v>0.72894675925925922</v>
      </c>
      <c r="I963" s="19" t="s">
        <v>35</v>
      </c>
      <c r="J963" s="19" t="s">
        <v>1894</v>
      </c>
      <c r="K963" s="19" t="s">
        <v>1895</v>
      </c>
    </row>
    <row r="964" spans="2:11" s="12" customFormat="1" ht="13.5" customHeight="1" x14ac:dyDescent="0.25">
      <c r="B964" s="17" t="s">
        <v>20</v>
      </c>
      <c r="C964" s="17"/>
      <c r="D964" s="18">
        <v>44795</v>
      </c>
      <c r="E964" s="19" t="s">
        <v>10</v>
      </c>
      <c r="F964" s="20">
        <v>16</v>
      </c>
      <c r="G964" s="21">
        <v>64.8</v>
      </c>
      <c r="H964" s="22">
        <v>0.72895833333333337</v>
      </c>
      <c r="I964" s="19" t="s">
        <v>39</v>
      </c>
      <c r="J964" s="19" t="s">
        <v>1896</v>
      </c>
      <c r="K964" s="19" t="s">
        <v>1897</v>
      </c>
    </row>
    <row r="965" spans="2:11" s="12" customFormat="1" ht="13.5" customHeight="1" x14ac:dyDescent="0.25">
      <c r="B965" s="17" t="s">
        <v>20</v>
      </c>
      <c r="C965" s="17"/>
      <c r="D965" s="18">
        <v>44795</v>
      </c>
      <c r="E965" s="19" t="s">
        <v>10</v>
      </c>
      <c r="F965" s="20">
        <v>8</v>
      </c>
      <c r="G965" s="21">
        <v>64.8</v>
      </c>
      <c r="H965" s="22">
        <v>0.72895833333333337</v>
      </c>
      <c r="I965" s="19" t="s">
        <v>35</v>
      </c>
      <c r="J965" s="19" t="s">
        <v>1898</v>
      </c>
      <c r="K965" s="19" t="s">
        <v>1899</v>
      </c>
    </row>
    <row r="966" spans="2:11" s="12" customFormat="1" ht="13.5" customHeight="1" x14ac:dyDescent="0.25">
      <c r="B966" s="17" t="s">
        <v>20</v>
      </c>
      <c r="C966" s="17"/>
      <c r="D966" s="18">
        <v>44795</v>
      </c>
      <c r="E966" s="19" t="s">
        <v>10</v>
      </c>
      <c r="F966" s="20">
        <v>22</v>
      </c>
      <c r="G966" s="21">
        <v>64.8</v>
      </c>
      <c r="H966" s="22">
        <v>0.72895833333333337</v>
      </c>
      <c r="I966" s="19" t="s">
        <v>35</v>
      </c>
      <c r="J966" s="19" t="s">
        <v>1900</v>
      </c>
      <c r="K966" s="19" t="s">
        <v>1901</v>
      </c>
    </row>
    <row r="967" spans="2:11" s="12" customFormat="1" ht="13.5" customHeight="1" x14ac:dyDescent="0.25">
      <c r="B967" s="17" t="s">
        <v>20</v>
      </c>
      <c r="C967" s="17"/>
      <c r="D967" s="18">
        <v>44795</v>
      </c>
      <c r="E967" s="19" t="s">
        <v>10</v>
      </c>
      <c r="F967" s="20">
        <v>11</v>
      </c>
      <c r="G967" s="21">
        <v>64.8</v>
      </c>
      <c r="H967" s="22">
        <v>0.7289699074074073</v>
      </c>
      <c r="I967" s="19" t="s">
        <v>39</v>
      </c>
      <c r="J967" s="19" t="s">
        <v>1902</v>
      </c>
      <c r="K967" s="19" t="s">
        <v>1903</v>
      </c>
    </row>
    <row r="968" spans="2:11" s="12" customFormat="1" ht="13.5" customHeight="1" x14ac:dyDescent="0.25">
      <c r="B968" s="17" t="s">
        <v>20</v>
      </c>
      <c r="C968" s="17"/>
      <c r="D968" s="18">
        <v>44795</v>
      </c>
      <c r="E968" s="19" t="s">
        <v>10</v>
      </c>
      <c r="F968" s="20">
        <v>9</v>
      </c>
      <c r="G968" s="21">
        <v>64.8</v>
      </c>
      <c r="H968" s="22">
        <v>0.7289699074074073</v>
      </c>
      <c r="I968" s="19" t="s">
        <v>35</v>
      </c>
      <c r="J968" s="19" t="s">
        <v>1904</v>
      </c>
      <c r="K968" s="19" t="s">
        <v>1905</v>
      </c>
    </row>
    <row r="969" spans="2:11" s="12" customFormat="1" ht="13.5" customHeight="1" x14ac:dyDescent="0.25">
      <c r="B969" s="17" t="s">
        <v>20</v>
      </c>
      <c r="C969" s="17"/>
      <c r="D969" s="18">
        <v>44795</v>
      </c>
      <c r="E969" s="19" t="s">
        <v>10</v>
      </c>
      <c r="F969" s="20">
        <v>4</v>
      </c>
      <c r="G969" s="21">
        <v>64.8</v>
      </c>
      <c r="H969" s="22">
        <v>0.72898148148148145</v>
      </c>
      <c r="I969" s="19" t="s">
        <v>39</v>
      </c>
      <c r="J969" s="19" t="s">
        <v>1906</v>
      </c>
      <c r="K969" s="19" t="s">
        <v>1907</v>
      </c>
    </row>
    <row r="970" spans="2:11" s="12" customFormat="1" ht="13.5" customHeight="1" x14ac:dyDescent="0.25">
      <c r="B970" s="17" t="s">
        <v>20</v>
      </c>
      <c r="C970" s="17"/>
      <c r="D970" s="18">
        <v>44795</v>
      </c>
      <c r="E970" s="19" t="s">
        <v>10</v>
      </c>
      <c r="F970" s="20">
        <v>3</v>
      </c>
      <c r="G970" s="21">
        <v>64.8</v>
      </c>
      <c r="H970" s="22">
        <v>0.72898148148148145</v>
      </c>
      <c r="I970" s="19" t="s">
        <v>35</v>
      </c>
      <c r="J970" s="19" t="s">
        <v>1908</v>
      </c>
      <c r="K970" s="19" t="s">
        <v>1909</v>
      </c>
    </row>
    <row r="971" spans="2:11" s="12" customFormat="1" ht="13.5" customHeight="1" x14ac:dyDescent="0.25">
      <c r="B971" s="17" t="s">
        <v>20</v>
      </c>
      <c r="C971" s="17"/>
      <c r="D971" s="18">
        <v>44795</v>
      </c>
      <c r="E971" s="19" t="s">
        <v>10</v>
      </c>
      <c r="F971" s="20">
        <v>1</v>
      </c>
      <c r="G971" s="21">
        <v>64.8</v>
      </c>
      <c r="H971" s="22">
        <v>0.7289930555555556</v>
      </c>
      <c r="I971" s="19" t="s">
        <v>39</v>
      </c>
      <c r="J971" s="19" t="s">
        <v>1910</v>
      </c>
      <c r="K971" s="19" t="s">
        <v>1911</v>
      </c>
    </row>
    <row r="972" spans="2:11" s="12" customFormat="1" ht="13.5" customHeight="1" x14ac:dyDescent="0.25">
      <c r="B972" s="17" t="s">
        <v>20</v>
      </c>
      <c r="C972" s="17"/>
      <c r="D972" s="18">
        <v>44795</v>
      </c>
      <c r="E972" s="19" t="s">
        <v>10</v>
      </c>
      <c r="F972" s="20">
        <v>1</v>
      </c>
      <c r="G972" s="21">
        <v>64.8</v>
      </c>
      <c r="H972" s="22">
        <v>0.7289930555555556</v>
      </c>
      <c r="I972" s="19" t="s">
        <v>35</v>
      </c>
      <c r="J972" s="19" t="s">
        <v>1912</v>
      </c>
      <c r="K972" s="19" t="s">
        <v>1913</v>
      </c>
    </row>
    <row r="973" spans="2:11" s="12" customFormat="1" ht="13.5" customHeight="1" x14ac:dyDescent="0.25">
      <c r="B973" s="17" t="s">
        <v>20</v>
      </c>
      <c r="C973" s="17"/>
      <c r="D973" s="18">
        <v>44795</v>
      </c>
      <c r="E973" s="19" t="s">
        <v>10</v>
      </c>
      <c r="F973" s="20">
        <v>33</v>
      </c>
      <c r="G973" s="21">
        <v>64.760000000000005</v>
      </c>
      <c r="H973" s="22">
        <v>0.72914351851851855</v>
      </c>
      <c r="I973" s="19" t="s">
        <v>35</v>
      </c>
      <c r="J973" s="19" t="s">
        <v>1914</v>
      </c>
      <c r="K973" s="19" t="s">
        <v>1915</v>
      </c>
    </row>
    <row r="974" spans="2:11" s="12" customFormat="1" ht="13.5" customHeight="1" x14ac:dyDescent="0.25">
      <c r="B974" s="17" t="s">
        <v>20</v>
      </c>
      <c r="C974" s="17"/>
      <c r="D974" s="18">
        <v>44795</v>
      </c>
      <c r="E974" s="19" t="s">
        <v>10</v>
      </c>
      <c r="F974" s="20">
        <v>10</v>
      </c>
      <c r="G974" s="21">
        <v>64.760000000000005</v>
      </c>
      <c r="H974" s="22">
        <v>0.72915509259259259</v>
      </c>
      <c r="I974" s="19" t="s">
        <v>35</v>
      </c>
      <c r="J974" s="19" t="s">
        <v>1916</v>
      </c>
      <c r="K974" s="19" t="s">
        <v>1917</v>
      </c>
    </row>
    <row r="975" spans="2:11" s="12" customFormat="1" ht="13.5" customHeight="1" x14ac:dyDescent="0.25">
      <c r="B975" s="17" t="s">
        <v>20</v>
      </c>
      <c r="C975" s="17"/>
      <c r="D975" s="18">
        <v>44796</v>
      </c>
      <c r="E975" s="19" t="s">
        <v>10</v>
      </c>
      <c r="F975" s="20">
        <v>725</v>
      </c>
      <c r="G975" s="21">
        <v>64.64</v>
      </c>
      <c r="H975" s="22">
        <v>0.37571759259259258</v>
      </c>
      <c r="I975" s="19" t="s">
        <v>35</v>
      </c>
      <c r="J975" s="19" t="s">
        <v>1918</v>
      </c>
      <c r="K975" s="19" t="s">
        <v>1919</v>
      </c>
    </row>
    <row r="976" spans="2:11" s="12" customFormat="1" ht="13.5" customHeight="1" x14ac:dyDescent="0.25">
      <c r="B976" s="17" t="s">
        <v>20</v>
      </c>
      <c r="C976" s="17"/>
      <c r="D976" s="18">
        <v>44796</v>
      </c>
      <c r="E976" s="19" t="s">
        <v>10</v>
      </c>
      <c r="F976" s="20">
        <v>285</v>
      </c>
      <c r="G976" s="21">
        <v>64.56</v>
      </c>
      <c r="H976" s="22">
        <v>0.37601851851851853</v>
      </c>
      <c r="I976" s="19" t="s">
        <v>35</v>
      </c>
      <c r="J976" s="19" t="s">
        <v>1920</v>
      </c>
      <c r="K976" s="19" t="s">
        <v>1921</v>
      </c>
    </row>
    <row r="977" spans="2:11" s="12" customFormat="1" ht="13.5" customHeight="1" x14ac:dyDescent="0.25">
      <c r="B977" s="17" t="s">
        <v>20</v>
      </c>
      <c r="C977" s="17"/>
      <c r="D977" s="18">
        <v>44796</v>
      </c>
      <c r="E977" s="19" t="s">
        <v>10</v>
      </c>
      <c r="F977" s="20">
        <v>110</v>
      </c>
      <c r="G977" s="21">
        <v>64.72</v>
      </c>
      <c r="H977" s="22">
        <v>0.37689814814814815</v>
      </c>
      <c r="I977" s="19" t="s">
        <v>35</v>
      </c>
      <c r="J977" s="19" t="s">
        <v>1922</v>
      </c>
      <c r="K977" s="19" t="s">
        <v>1923</v>
      </c>
    </row>
    <row r="978" spans="2:11" s="12" customFormat="1" ht="13.5" customHeight="1" x14ac:dyDescent="0.25">
      <c r="B978" s="17" t="s">
        <v>20</v>
      </c>
      <c r="C978" s="17"/>
      <c r="D978" s="18">
        <v>44796</v>
      </c>
      <c r="E978" s="19" t="s">
        <v>10</v>
      </c>
      <c r="F978" s="20">
        <v>172</v>
      </c>
      <c r="G978" s="21">
        <v>64.739999999999995</v>
      </c>
      <c r="H978" s="22">
        <v>0.37725694444444446</v>
      </c>
      <c r="I978" s="19" t="s">
        <v>35</v>
      </c>
      <c r="J978" s="19" t="s">
        <v>1924</v>
      </c>
      <c r="K978" s="19" t="s">
        <v>1925</v>
      </c>
    </row>
    <row r="979" spans="2:11" s="12" customFormat="1" ht="13.5" customHeight="1" x14ac:dyDescent="0.25">
      <c r="B979" s="17" t="s">
        <v>20</v>
      </c>
      <c r="C979" s="17"/>
      <c r="D979" s="18">
        <v>44796</v>
      </c>
      <c r="E979" s="19" t="s">
        <v>10</v>
      </c>
      <c r="F979" s="20">
        <v>132</v>
      </c>
      <c r="G979" s="21">
        <v>64.739999999999995</v>
      </c>
      <c r="H979" s="22">
        <v>0.37725694444444446</v>
      </c>
      <c r="I979" s="19" t="s">
        <v>35</v>
      </c>
      <c r="J979" s="19" t="s">
        <v>1926</v>
      </c>
      <c r="K979" s="19" t="s">
        <v>1927</v>
      </c>
    </row>
    <row r="980" spans="2:11" s="12" customFormat="1" ht="13.5" customHeight="1" x14ac:dyDescent="0.25">
      <c r="B980" s="17" t="s">
        <v>20</v>
      </c>
      <c r="C980" s="17"/>
      <c r="D980" s="18">
        <v>44796</v>
      </c>
      <c r="E980" s="19" t="s">
        <v>10</v>
      </c>
      <c r="F980" s="20">
        <v>103</v>
      </c>
      <c r="G980" s="21">
        <v>64.78</v>
      </c>
      <c r="H980" s="22">
        <v>0.37803240740740746</v>
      </c>
      <c r="I980" s="19" t="s">
        <v>35</v>
      </c>
      <c r="J980" s="19" t="s">
        <v>1928</v>
      </c>
      <c r="K980" s="19" t="s">
        <v>1929</v>
      </c>
    </row>
    <row r="981" spans="2:11" s="12" customFormat="1" ht="13.5" customHeight="1" x14ac:dyDescent="0.25">
      <c r="B981" s="17" t="s">
        <v>20</v>
      </c>
      <c r="C981" s="17"/>
      <c r="D981" s="18">
        <v>44796</v>
      </c>
      <c r="E981" s="19" t="s">
        <v>10</v>
      </c>
      <c r="F981" s="20">
        <v>14</v>
      </c>
      <c r="G981" s="21">
        <v>64.86</v>
      </c>
      <c r="H981" s="22">
        <v>0.37869212962962967</v>
      </c>
      <c r="I981" s="19" t="s">
        <v>35</v>
      </c>
      <c r="J981" s="19" t="s">
        <v>1930</v>
      </c>
      <c r="K981" s="19" t="s">
        <v>1931</v>
      </c>
    </row>
    <row r="982" spans="2:11" s="12" customFormat="1" ht="13.5" customHeight="1" x14ac:dyDescent="0.25">
      <c r="B982" s="17" t="s">
        <v>20</v>
      </c>
      <c r="C982" s="17"/>
      <c r="D982" s="18">
        <v>44796</v>
      </c>
      <c r="E982" s="19" t="s">
        <v>10</v>
      </c>
      <c r="F982" s="20">
        <v>143</v>
      </c>
      <c r="G982" s="21">
        <v>64.86</v>
      </c>
      <c r="H982" s="22">
        <v>0.37869212962962967</v>
      </c>
      <c r="I982" s="19" t="s">
        <v>35</v>
      </c>
      <c r="J982" s="19" t="s">
        <v>1932</v>
      </c>
      <c r="K982" s="19" t="s">
        <v>1933</v>
      </c>
    </row>
    <row r="983" spans="2:11" s="12" customFormat="1" ht="13.5" customHeight="1" x14ac:dyDescent="0.25">
      <c r="B983" s="17" t="s">
        <v>20</v>
      </c>
      <c r="C983" s="17"/>
      <c r="D983" s="18">
        <v>44796</v>
      </c>
      <c r="E983" s="19" t="s">
        <v>10</v>
      </c>
      <c r="F983" s="20">
        <v>219</v>
      </c>
      <c r="G983" s="21">
        <v>64.92</v>
      </c>
      <c r="H983" s="22">
        <v>0.37903935185185184</v>
      </c>
      <c r="I983" s="19" t="s">
        <v>35</v>
      </c>
      <c r="J983" s="19" t="s">
        <v>1934</v>
      </c>
      <c r="K983" s="19" t="s">
        <v>1935</v>
      </c>
    </row>
    <row r="984" spans="2:11" s="12" customFormat="1" ht="13.5" customHeight="1" x14ac:dyDescent="0.25">
      <c r="B984" s="17" t="s">
        <v>20</v>
      </c>
      <c r="C984" s="17"/>
      <c r="D984" s="18">
        <v>44796</v>
      </c>
      <c r="E984" s="19" t="s">
        <v>10</v>
      </c>
      <c r="F984" s="20">
        <v>152</v>
      </c>
      <c r="G984" s="21">
        <v>64.900000000000006</v>
      </c>
      <c r="H984" s="22">
        <v>0.37915509259259261</v>
      </c>
      <c r="I984" s="19" t="s">
        <v>35</v>
      </c>
      <c r="J984" s="19" t="s">
        <v>1936</v>
      </c>
      <c r="K984" s="19" t="s">
        <v>1937</v>
      </c>
    </row>
    <row r="985" spans="2:11" s="12" customFormat="1" ht="13.5" customHeight="1" x14ac:dyDescent="0.25">
      <c r="B985" s="17" t="s">
        <v>20</v>
      </c>
      <c r="C985" s="17"/>
      <c r="D985" s="18">
        <v>44796</v>
      </c>
      <c r="E985" s="19" t="s">
        <v>10</v>
      </c>
      <c r="F985" s="20">
        <v>164</v>
      </c>
      <c r="G985" s="21">
        <v>65.14</v>
      </c>
      <c r="H985" s="22">
        <v>0.38020833333333331</v>
      </c>
      <c r="I985" s="19" t="s">
        <v>35</v>
      </c>
      <c r="J985" s="19" t="s">
        <v>1938</v>
      </c>
      <c r="K985" s="19" t="s">
        <v>1939</v>
      </c>
    </row>
    <row r="986" spans="2:11" s="12" customFormat="1" ht="13.5" customHeight="1" x14ac:dyDescent="0.25">
      <c r="B986" s="17" t="s">
        <v>20</v>
      </c>
      <c r="C986" s="17"/>
      <c r="D986" s="18">
        <v>44796</v>
      </c>
      <c r="E986" s="19" t="s">
        <v>10</v>
      </c>
      <c r="F986" s="20">
        <v>71</v>
      </c>
      <c r="G986" s="21">
        <v>65.14</v>
      </c>
      <c r="H986" s="22">
        <v>0.38020833333333331</v>
      </c>
      <c r="I986" s="19" t="s">
        <v>35</v>
      </c>
      <c r="J986" s="19" t="s">
        <v>1940</v>
      </c>
      <c r="K986" s="19" t="s">
        <v>1941</v>
      </c>
    </row>
    <row r="987" spans="2:11" s="12" customFormat="1" ht="13.5" customHeight="1" x14ac:dyDescent="0.25">
      <c r="B987" s="17" t="s">
        <v>20</v>
      </c>
      <c r="C987" s="17"/>
      <c r="D987" s="18">
        <v>44796</v>
      </c>
      <c r="E987" s="19" t="s">
        <v>10</v>
      </c>
      <c r="F987" s="20">
        <v>1</v>
      </c>
      <c r="G987" s="21">
        <v>65.14</v>
      </c>
      <c r="H987" s="22">
        <v>0.38020833333333331</v>
      </c>
      <c r="I987" s="19" t="s">
        <v>35</v>
      </c>
      <c r="J987" s="19" t="s">
        <v>1942</v>
      </c>
      <c r="K987" s="19" t="s">
        <v>1943</v>
      </c>
    </row>
    <row r="988" spans="2:11" s="12" customFormat="1" ht="13.5" customHeight="1" x14ac:dyDescent="0.25">
      <c r="B988" s="17" t="s">
        <v>20</v>
      </c>
      <c r="C988" s="17"/>
      <c r="D988" s="18">
        <v>44796</v>
      </c>
      <c r="E988" s="19" t="s">
        <v>10</v>
      </c>
      <c r="F988" s="20">
        <v>41</v>
      </c>
      <c r="G988" s="21">
        <v>65.08</v>
      </c>
      <c r="H988" s="22">
        <v>0.38032407407407409</v>
      </c>
      <c r="I988" s="19" t="s">
        <v>35</v>
      </c>
      <c r="J988" s="19" t="s">
        <v>1944</v>
      </c>
      <c r="K988" s="19" t="s">
        <v>1945</v>
      </c>
    </row>
    <row r="989" spans="2:11" s="12" customFormat="1" ht="13.5" customHeight="1" x14ac:dyDescent="0.25">
      <c r="B989" s="17" t="s">
        <v>20</v>
      </c>
      <c r="C989" s="17"/>
      <c r="D989" s="18">
        <v>44796</v>
      </c>
      <c r="E989" s="19" t="s">
        <v>10</v>
      </c>
      <c r="F989" s="20">
        <v>22</v>
      </c>
      <c r="G989" s="21">
        <v>65.08</v>
      </c>
      <c r="H989" s="22">
        <v>0.38032407407407409</v>
      </c>
      <c r="I989" s="19" t="s">
        <v>35</v>
      </c>
      <c r="J989" s="19" t="s">
        <v>1946</v>
      </c>
      <c r="K989" s="19" t="s">
        <v>1947</v>
      </c>
    </row>
    <row r="990" spans="2:11" s="12" customFormat="1" ht="13.5" customHeight="1" x14ac:dyDescent="0.25">
      <c r="B990" s="17" t="s">
        <v>20</v>
      </c>
      <c r="C990" s="17"/>
      <c r="D990" s="18">
        <v>44796</v>
      </c>
      <c r="E990" s="19" t="s">
        <v>10</v>
      </c>
      <c r="F990" s="20">
        <v>93</v>
      </c>
      <c r="G990" s="21">
        <v>65</v>
      </c>
      <c r="H990" s="22">
        <v>0.38137731481481479</v>
      </c>
      <c r="I990" s="19" t="s">
        <v>35</v>
      </c>
      <c r="J990" s="19" t="s">
        <v>1948</v>
      </c>
      <c r="K990" s="19" t="s">
        <v>1949</v>
      </c>
    </row>
    <row r="991" spans="2:11" s="12" customFormat="1" ht="13.5" customHeight="1" x14ac:dyDescent="0.25">
      <c r="B991" s="17" t="s">
        <v>20</v>
      </c>
      <c r="C991" s="17"/>
      <c r="D991" s="18">
        <v>44796</v>
      </c>
      <c r="E991" s="19" t="s">
        <v>10</v>
      </c>
      <c r="F991" s="20">
        <v>53</v>
      </c>
      <c r="G991" s="21">
        <v>65.14</v>
      </c>
      <c r="H991" s="22">
        <v>0.38212962962962965</v>
      </c>
      <c r="I991" s="19" t="s">
        <v>35</v>
      </c>
      <c r="J991" s="19" t="s">
        <v>1950</v>
      </c>
      <c r="K991" s="19" t="s">
        <v>1951</v>
      </c>
    </row>
    <row r="992" spans="2:11" s="12" customFormat="1" ht="13.5" customHeight="1" x14ac:dyDescent="0.25">
      <c r="B992" s="17" t="s">
        <v>20</v>
      </c>
      <c r="C992" s="17"/>
      <c r="D992" s="18">
        <v>44796</v>
      </c>
      <c r="E992" s="19" t="s">
        <v>10</v>
      </c>
      <c r="F992" s="20">
        <v>98</v>
      </c>
      <c r="G992" s="21">
        <v>65.099999999999994</v>
      </c>
      <c r="H992" s="22">
        <v>0.38230324074074074</v>
      </c>
      <c r="I992" s="19" t="s">
        <v>35</v>
      </c>
      <c r="J992" s="19" t="s">
        <v>1952</v>
      </c>
      <c r="K992" s="19" t="s">
        <v>1953</v>
      </c>
    </row>
    <row r="993" spans="2:11" s="12" customFormat="1" ht="13.5" customHeight="1" x14ac:dyDescent="0.25">
      <c r="B993" s="17" t="s">
        <v>20</v>
      </c>
      <c r="C993" s="17"/>
      <c r="D993" s="18">
        <v>44796</v>
      </c>
      <c r="E993" s="19" t="s">
        <v>10</v>
      </c>
      <c r="F993" s="20">
        <v>217</v>
      </c>
      <c r="G993" s="21">
        <v>65.400000000000006</v>
      </c>
      <c r="H993" s="22">
        <v>0.38361111111111112</v>
      </c>
      <c r="I993" s="19" t="s">
        <v>35</v>
      </c>
      <c r="J993" s="19" t="s">
        <v>1954</v>
      </c>
      <c r="K993" s="19" t="s">
        <v>1955</v>
      </c>
    </row>
    <row r="994" spans="2:11" s="12" customFormat="1" ht="13.5" customHeight="1" x14ac:dyDescent="0.25">
      <c r="B994" s="17" t="s">
        <v>20</v>
      </c>
      <c r="C994" s="17"/>
      <c r="D994" s="18">
        <v>44796</v>
      </c>
      <c r="E994" s="19" t="s">
        <v>10</v>
      </c>
      <c r="F994" s="20">
        <v>65</v>
      </c>
      <c r="G994" s="21">
        <v>65.42</v>
      </c>
      <c r="H994" s="22">
        <v>0.38392361111111112</v>
      </c>
      <c r="I994" s="19" t="s">
        <v>35</v>
      </c>
      <c r="J994" s="19" t="s">
        <v>1956</v>
      </c>
      <c r="K994" s="19" t="s">
        <v>1957</v>
      </c>
    </row>
    <row r="995" spans="2:11" s="12" customFormat="1" ht="13.5" customHeight="1" x14ac:dyDescent="0.25">
      <c r="B995" s="17" t="s">
        <v>20</v>
      </c>
      <c r="C995" s="17"/>
      <c r="D995" s="18">
        <v>44796</v>
      </c>
      <c r="E995" s="19" t="s">
        <v>10</v>
      </c>
      <c r="F995" s="20">
        <v>23</v>
      </c>
      <c r="G995" s="21">
        <v>65.42</v>
      </c>
      <c r="H995" s="22">
        <v>0.38392361111111112</v>
      </c>
      <c r="I995" s="19" t="s">
        <v>35</v>
      </c>
      <c r="J995" s="19" t="s">
        <v>1958</v>
      </c>
      <c r="K995" s="19" t="s">
        <v>1959</v>
      </c>
    </row>
    <row r="996" spans="2:11" s="12" customFormat="1" ht="13.5" customHeight="1" x14ac:dyDescent="0.25">
      <c r="B996" s="17" t="s">
        <v>20</v>
      </c>
      <c r="C996" s="17"/>
      <c r="D996" s="18">
        <v>44796</v>
      </c>
      <c r="E996" s="19" t="s">
        <v>10</v>
      </c>
      <c r="F996" s="20">
        <v>141</v>
      </c>
      <c r="G996" s="21">
        <v>65.48</v>
      </c>
      <c r="H996" s="22">
        <v>0.38431712962962966</v>
      </c>
      <c r="I996" s="19" t="s">
        <v>35</v>
      </c>
      <c r="J996" s="19" t="s">
        <v>1960</v>
      </c>
      <c r="K996" s="19" t="s">
        <v>1961</v>
      </c>
    </row>
    <row r="997" spans="2:11" s="12" customFormat="1" ht="13.5" customHeight="1" x14ac:dyDescent="0.25">
      <c r="B997" s="17" t="s">
        <v>20</v>
      </c>
      <c r="C997" s="17"/>
      <c r="D997" s="18">
        <v>44796</v>
      </c>
      <c r="E997" s="19" t="s">
        <v>10</v>
      </c>
      <c r="F997" s="20">
        <v>96</v>
      </c>
      <c r="G997" s="21">
        <v>65.42</v>
      </c>
      <c r="H997" s="22">
        <v>0.38439814814814816</v>
      </c>
      <c r="I997" s="19" t="s">
        <v>35</v>
      </c>
      <c r="J997" s="19" t="s">
        <v>1962</v>
      </c>
      <c r="K997" s="19" t="s">
        <v>1963</v>
      </c>
    </row>
    <row r="998" spans="2:11" s="12" customFormat="1" ht="13.5" customHeight="1" x14ac:dyDescent="0.25">
      <c r="B998" s="17" t="s">
        <v>20</v>
      </c>
      <c r="C998" s="17"/>
      <c r="D998" s="18">
        <v>44796</v>
      </c>
      <c r="E998" s="19" t="s">
        <v>10</v>
      </c>
      <c r="F998" s="20">
        <v>57</v>
      </c>
      <c r="G998" s="21">
        <v>65.38</v>
      </c>
      <c r="H998" s="22">
        <v>0.38450231481481478</v>
      </c>
      <c r="I998" s="19" t="s">
        <v>35</v>
      </c>
      <c r="J998" s="19" t="s">
        <v>1964</v>
      </c>
      <c r="K998" s="19" t="s">
        <v>1965</v>
      </c>
    </row>
    <row r="999" spans="2:11" s="12" customFormat="1" ht="13.5" customHeight="1" x14ac:dyDescent="0.25">
      <c r="B999" s="17" t="s">
        <v>20</v>
      </c>
      <c r="C999" s="17"/>
      <c r="D999" s="18">
        <v>44796</v>
      </c>
      <c r="E999" s="19" t="s">
        <v>10</v>
      </c>
      <c r="F999" s="20">
        <v>65</v>
      </c>
      <c r="G999" s="21">
        <v>65.3</v>
      </c>
      <c r="H999" s="22">
        <v>0.38459490740740737</v>
      </c>
      <c r="I999" s="19" t="s">
        <v>35</v>
      </c>
      <c r="J999" s="19" t="s">
        <v>1966</v>
      </c>
      <c r="K999" s="19" t="s">
        <v>1967</v>
      </c>
    </row>
    <row r="1000" spans="2:11" s="12" customFormat="1" ht="13.5" customHeight="1" x14ac:dyDescent="0.25">
      <c r="B1000" s="17" t="s">
        <v>20</v>
      </c>
      <c r="C1000" s="17"/>
      <c r="D1000" s="18">
        <v>44796</v>
      </c>
      <c r="E1000" s="19" t="s">
        <v>10</v>
      </c>
      <c r="F1000" s="20">
        <v>64</v>
      </c>
      <c r="G1000" s="21">
        <v>65.22</v>
      </c>
      <c r="H1000" s="22">
        <v>0.38504629629629633</v>
      </c>
      <c r="I1000" s="19" t="s">
        <v>35</v>
      </c>
      <c r="J1000" s="19" t="s">
        <v>1968</v>
      </c>
      <c r="K1000" s="19" t="s">
        <v>1969</v>
      </c>
    </row>
    <row r="1001" spans="2:11" s="12" customFormat="1" ht="13.5" customHeight="1" x14ac:dyDescent="0.25">
      <c r="B1001" s="17" t="s">
        <v>20</v>
      </c>
      <c r="C1001" s="17"/>
      <c r="D1001" s="18">
        <v>44796</v>
      </c>
      <c r="E1001" s="19" t="s">
        <v>10</v>
      </c>
      <c r="F1001" s="20">
        <v>66</v>
      </c>
      <c r="G1001" s="21">
        <v>65.14</v>
      </c>
      <c r="H1001" s="22">
        <v>0.3853935185185185</v>
      </c>
      <c r="I1001" s="19" t="s">
        <v>35</v>
      </c>
      <c r="J1001" s="19" t="s">
        <v>1970</v>
      </c>
      <c r="K1001" s="19" t="s">
        <v>1971</v>
      </c>
    </row>
    <row r="1002" spans="2:11" s="12" customFormat="1" ht="13.5" customHeight="1" x14ac:dyDescent="0.25">
      <c r="B1002" s="17" t="s">
        <v>20</v>
      </c>
      <c r="C1002" s="17"/>
      <c r="D1002" s="18">
        <v>44796</v>
      </c>
      <c r="E1002" s="19" t="s">
        <v>10</v>
      </c>
      <c r="F1002" s="20">
        <v>206</v>
      </c>
      <c r="G1002" s="21">
        <v>65.14</v>
      </c>
      <c r="H1002" s="22">
        <v>0.38541666666666669</v>
      </c>
      <c r="I1002" s="19" t="s">
        <v>35</v>
      </c>
      <c r="J1002" s="19" t="s">
        <v>1972</v>
      </c>
      <c r="K1002" s="19" t="s">
        <v>1973</v>
      </c>
    </row>
    <row r="1003" spans="2:11" s="12" customFormat="1" ht="13.5" customHeight="1" x14ac:dyDescent="0.25">
      <c r="B1003" s="17" t="s">
        <v>20</v>
      </c>
      <c r="C1003" s="17"/>
      <c r="D1003" s="18">
        <v>44796</v>
      </c>
      <c r="E1003" s="19" t="s">
        <v>10</v>
      </c>
      <c r="F1003" s="20">
        <v>98</v>
      </c>
      <c r="G1003" s="21">
        <v>65.319999999999993</v>
      </c>
      <c r="H1003" s="22">
        <v>0.38615740740740739</v>
      </c>
      <c r="I1003" s="19" t="s">
        <v>35</v>
      </c>
      <c r="J1003" s="19" t="s">
        <v>1974</v>
      </c>
      <c r="K1003" s="19" t="s">
        <v>1975</v>
      </c>
    </row>
    <row r="1004" spans="2:11" s="12" customFormat="1" ht="13.5" customHeight="1" x14ac:dyDescent="0.25">
      <c r="B1004" s="17" t="s">
        <v>20</v>
      </c>
      <c r="C1004" s="17"/>
      <c r="D1004" s="18">
        <v>44796</v>
      </c>
      <c r="E1004" s="19" t="s">
        <v>10</v>
      </c>
      <c r="F1004" s="20">
        <v>251</v>
      </c>
      <c r="G1004" s="21">
        <v>65.319999999999993</v>
      </c>
      <c r="H1004" s="22">
        <v>0.38615740740740739</v>
      </c>
      <c r="I1004" s="19" t="s">
        <v>35</v>
      </c>
      <c r="J1004" s="19" t="s">
        <v>1976</v>
      </c>
      <c r="K1004" s="19" t="s">
        <v>1977</v>
      </c>
    </row>
    <row r="1005" spans="2:11" s="12" customFormat="1" ht="13.5" customHeight="1" x14ac:dyDescent="0.25">
      <c r="B1005" s="17" t="s">
        <v>20</v>
      </c>
      <c r="C1005" s="17"/>
      <c r="D1005" s="18">
        <v>44796</v>
      </c>
      <c r="E1005" s="19" t="s">
        <v>10</v>
      </c>
      <c r="F1005" s="20">
        <v>308</v>
      </c>
      <c r="G1005" s="21">
        <v>65.38</v>
      </c>
      <c r="H1005" s="22">
        <v>0.3868287037037037</v>
      </c>
      <c r="I1005" s="19" t="s">
        <v>35</v>
      </c>
      <c r="J1005" s="19" t="s">
        <v>1978</v>
      </c>
      <c r="K1005" s="19" t="s">
        <v>1979</v>
      </c>
    </row>
    <row r="1006" spans="2:11" s="12" customFormat="1" ht="13.5" customHeight="1" x14ac:dyDescent="0.25">
      <c r="B1006" s="17" t="s">
        <v>20</v>
      </c>
      <c r="C1006" s="17"/>
      <c r="D1006" s="18">
        <v>44796</v>
      </c>
      <c r="E1006" s="19" t="s">
        <v>10</v>
      </c>
      <c r="F1006" s="20">
        <v>84</v>
      </c>
      <c r="G1006" s="21">
        <v>65.3</v>
      </c>
      <c r="H1006" s="22">
        <v>0.38692129629629629</v>
      </c>
      <c r="I1006" s="19" t="s">
        <v>35</v>
      </c>
      <c r="J1006" s="19" t="s">
        <v>1980</v>
      </c>
      <c r="K1006" s="19" t="s">
        <v>1981</v>
      </c>
    </row>
    <row r="1007" spans="2:11" s="12" customFormat="1" ht="13.5" customHeight="1" x14ac:dyDescent="0.25">
      <c r="B1007" s="17" t="s">
        <v>20</v>
      </c>
      <c r="C1007" s="17"/>
      <c r="D1007" s="18">
        <v>44796</v>
      </c>
      <c r="E1007" s="19" t="s">
        <v>10</v>
      </c>
      <c r="F1007" s="20">
        <v>161</v>
      </c>
      <c r="G1007" s="21">
        <v>65.3</v>
      </c>
      <c r="H1007" s="22">
        <v>0.38692129629629629</v>
      </c>
      <c r="I1007" s="19" t="s">
        <v>35</v>
      </c>
      <c r="J1007" s="19" t="s">
        <v>1982</v>
      </c>
      <c r="K1007" s="19" t="s">
        <v>1983</v>
      </c>
    </row>
    <row r="1008" spans="2:11" s="12" customFormat="1" ht="13.5" customHeight="1" x14ac:dyDescent="0.25">
      <c r="B1008" s="17" t="s">
        <v>20</v>
      </c>
      <c r="C1008" s="17"/>
      <c r="D1008" s="18">
        <v>44796</v>
      </c>
      <c r="E1008" s="19" t="s">
        <v>10</v>
      </c>
      <c r="F1008" s="20">
        <v>408</v>
      </c>
      <c r="G1008" s="21">
        <v>65.28</v>
      </c>
      <c r="H1008" s="22">
        <v>0.38700231481481479</v>
      </c>
      <c r="I1008" s="19" t="s">
        <v>35</v>
      </c>
      <c r="J1008" s="19" t="s">
        <v>1984</v>
      </c>
      <c r="K1008" s="19" t="s">
        <v>1985</v>
      </c>
    </row>
    <row r="1009" spans="2:11" s="12" customFormat="1" ht="13.5" customHeight="1" x14ac:dyDescent="0.25">
      <c r="B1009" s="17" t="s">
        <v>20</v>
      </c>
      <c r="C1009" s="17"/>
      <c r="D1009" s="18">
        <v>44796</v>
      </c>
      <c r="E1009" s="19" t="s">
        <v>10</v>
      </c>
      <c r="F1009" s="20">
        <v>304</v>
      </c>
      <c r="G1009" s="21">
        <v>65.3</v>
      </c>
      <c r="H1009" s="22">
        <v>0.38750000000000001</v>
      </c>
      <c r="I1009" s="19" t="s">
        <v>35</v>
      </c>
      <c r="J1009" s="19" t="s">
        <v>1986</v>
      </c>
      <c r="K1009" s="19" t="s">
        <v>1987</v>
      </c>
    </row>
    <row r="1010" spans="2:11" s="12" customFormat="1" ht="13.5" customHeight="1" x14ac:dyDescent="0.25">
      <c r="B1010" s="17" t="s">
        <v>20</v>
      </c>
      <c r="C1010" s="17"/>
      <c r="D1010" s="18">
        <v>44796</v>
      </c>
      <c r="E1010" s="19" t="s">
        <v>10</v>
      </c>
      <c r="F1010" s="20">
        <v>210</v>
      </c>
      <c r="G1010" s="21">
        <v>65.42</v>
      </c>
      <c r="H1010" s="22">
        <v>0.38839120370370367</v>
      </c>
      <c r="I1010" s="19" t="s">
        <v>35</v>
      </c>
      <c r="J1010" s="19" t="s">
        <v>1988</v>
      </c>
      <c r="K1010" s="19" t="s">
        <v>1989</v>
      </c>
    </row>
    <row r="1011" spans="2:11" s="12" customFormat="1" ht="13.5" customHeight="1" x14ac:dyDescent="0.25">
      <c r="B1011" s="17" t="s">
        <v>20</v>
      </c>
      <c r="C1011" s="17"/>
      <c r="D1011" s="18">
        <v>44796</v>
      </c>
      <c r="E1011" s="19" t="s">
        <v>10</v>
      </c>
      <c r="F1011" s="20">
        <v>70</v>
      </c>
      <c r="G1011" s="21">
        <v>65.42</v>
      </c>
      <c r="H1011" s="22">
        <v>0.38870370370370372</v>
      </c>
      <c r="I1011" s="19" t="s">
        <v>35</v>
      </c>
      <c r="J1011" s="19" t="s">
        <v>1990</v>
      </c>
      <c r="K1011" s="19" t="s">
        <v>1991</v>
      </c>
    </row>
    <row r="1012" spans="2:11" s="12" customFormat="1" ht="13.5" customHeight="1" x14ac:dyDescent="0.25">
      <c r="B1012" s="17" t="s">
        <v>20</v>
      </c>
      <c r="C1012" s="17"/>
      <c r="D1012" s="18">
        <v>44796</v>
      </c>
      <c r="E1012" s="19" t="s">
        <v>10</v>
      </c>
      <c r="F1012" s="20">
        <v>53</v>
      </c>
      <c r="G1012" s="21">
        <v>65.36</v>
      </c>
      <c r="H1012" s="22">
        <v>0.3888888888888889</v>
      </c>
      <c r="I1012" s="19" t="s">
        <v>35</v>
      </c>
      <c r="J1012" s="19" t="s">
        <v>1992</v>
      </c>
      <c r="K1012" s="19" t="s">
        <v>1993</v>
      </c>
    </row>
    <row r="1013" spans="2:11" s="12" customFormat="1" ht="13.5" customHeight="1" x14ac:dyDescent="0.25">
      <c r="B1013" s="17" t="s">
        <v>20</v>
      </c>
      <c r="C1013" s="17"/>
      <c r="D1013" s="18">
        <v>44796</v>
      </c>
      <c r="E1013" s="19" t="s">
        <v>10</v>
      </c>
      <c r="F1013" s="20">
        <v>84</v>
      </c>
      <c r="G1013" s="21">
        <v>65.400000000000006</v>
      </c>
      <c r="H1013" s="22">
        <v>0.38915509259259262</v>
      </c>
      <c r="I1013" s="19" t="s">
        <v>35</v>
      </c>
      <c r="J1013" s="19" t="s">
        <v>1994</v>
      </c>
      <c r="K1013" s="19" t="s">
        <v>1995</v>
      </c>
    </row>
    <row r="1014" spans="2:11" s="12" customFormat="1" ht="13.5" customHeight="1" x14ac:dyDescent="0.25">
      <c r="B1014" s="17" t="s">
        <v>20</v>
      </c>
      <c r="C1014" s="17"/>
      <c r="D1014" s="18">
        <v>44796</v>
      </c>
      <c r="E1014" s="19" t="s">
        <v>10</v>
      </c>
      <c r="F1014" s="20">
        <v>31</v>
      </c>
      <c r="G1014" s="21">
        <v>65.5</v>
      </c>
      <c r="H1014" s="22">
        <v>0.39141203703703703</v>
      </c>
      <c r="I1014" s="19" t="s">
        <v>35</v>
      </c>
      <c r="J1014" s="19" t="s">
        <v>1996</v>
      </c>
      <c r="K1014" s="19" t="s">
        <v>1997</v>
      </c>
    </row>
    <row r="1015" spans="2:11" s="12" customFormat="1" ht="13.5" customHeight="1" x14ac:dyDescent="0.25">
      <c r="B1015" s="17" t="s">
        <v>20</v>
      </c>
      <c r="C1015" s="17"/>
      <c r="D1015" s="18">
        <v>44796</v>
      </c>
      <c r="E1015" s="19" t="s">
        <v>10</v>
      </c>
      <c r="F1015" s="20">
        <v>471</v>
      </c>
      <c r="G1015" s="21">
        <v>65.5</v>
      </c>
      <c r="H1015" s="22">
        <v>0.39141203703703703</v>
      </c>
      <c r="I1015" s="19" t="s">
        <v>35</v>
      </c>
      <c r="J1015" s="19" t="s">
        <v>1998</v>
      </c>
      <c r="K1015" s="19" t="s">
        <v>1999</v>
      </c>
    </row>
    <row r="1016" spans="2:11" s="12" customFormat="1" ht="13.5" customHeight="1" x14ac:dyDescent="0.25">
      <c r="B1016" s="17" t="s">
        <v>20</v>
      </c>
      <c r="C1016" s="17"/>
      <c r="D1016" s="18">
        <v>44796</v>
      </c>
      <c r="E1016" s="19" t="s">
        <v>10</v>
      </c>
      <c r="F1016" s="20">
        <v>65</v>
      </c>
      <c r="G1016" s="21">
        <v>65.400000000000006</v>
      </c>
      <c r="H1016" s="22">
        <v>0.39313657407407404</v>
      </c>
      <c r="I1016" s="19" t="s">
        <v>35</v>
      </c>
      <c r="J1016" s="19" t="s">
        <v>2000</v>
      </c>
      <c r="K1016" s="19" t="s">
        <v>2001</v>
      </c>
    </row>
    <row r="1017" spans="2:11" s="12" customFormat="1" ht="13.5" customHeight="1" x14ac:dyDescent="0.25">
      <c r="B1017" s="17" t="s">
        <v>20</v>
      </c>
      <c r="C1017" s="17"/>
      <c r="D1017" s="18">
        <v>44796</v>
      </c>
      <c r="E1017" s="19" t="s">
        <v>10</v>
      </c>
      <c r="F1017" s="20">
        <v>265</v>
      </c>
      <c r="G1017" s="21">
        <v>65.400000000000006</v>
      </c>
      <c r="H1017" s="22">
        <v>0.39313657407407404</v>
      </c>
      <c r="I1017" s="19" t="s">
        <v>35</v>
      </c>
      <c r="J1017" s="19" t="s">
        <v>2002</v>
      </c>
      <c r="K1017" s="19" t="s">
        <v>2003</v>
      </c>
    </row>
    <row r="1018" spans="2:11" s="12" customFormat="1" ht="13.5" customHeight="1" x14ac:dyDescent="0.25">
      <c r="B1018" s="17" t="s">
        <v>20</v>
      </c>
      <c r="C1018" s="17"/>
      <c r="D1018" s="18">
        <v>44796</v>
      </c>
      <c r="E1018" s="19" t="s">
        <v>10</v>
      </c>
      <c r="F1018" s="20">
        <v>129</v>
      </c>
      <c r="G1018" s="21">
        <v>65.48</v>
      </c>
      <c r="H1018" s="22">
        <v>0.3956944444444444</v>
      </c>
      <c r="I1018" s="19" t="s">
        <v>35</v>
      </c>
      <c r="J1018" s="19" t="s">
        <v>2004</v>
      </c>
      <c r="K1018" s="19" t="s">
        <v>2005</v>
      </c>
    </row>
    <row r="1019" spans="2:11" s="12" customFormat="1" ht="13.5" customHeight="1" x14ac:dyDescent="0.25">
      <c r="B1019" s="17" t="s">
        <v>20</v>
      </c>
      <c r="C1019" s="17"/>
      <c r="D1019" s="18">
        <v>44796</v>
      </c>
      <c r="E1019" s="19" t="s">
        <v>10</v>
      </c>
      <c r="F1019" s="20">
        <v>32</v>
      </c>
      <c r="G1019" s="21">
        <v>65.48</v>
      </c>
      <c r="H1019" s="22">
        <v>0.3956944444444444</v>
      </c>
      <c r="I1019" s="19" t="s">
        <v>35</v>
      </c>
      <c r="J1019" s="19" t="s">
        <v>2006</v>
      </c>
      <c r="K1019" s="19" t="s">
        <v>2007</v>
      </c>
    </row>
    <row r="1020" spans="2:11" s="12" customFormat="1" ht="13.5" customHeight="1" x14ac:dyDescent="0.25">
      <c r="B1020" s="17" t="s">
        <v>20</v>
      </c>
      <c r="C1020" s="17"/>
      <c r="D1020" s="18">
        <v>44796</v>
      </c>
      <c r="E1020" s="19" t="s">
        <v>10</v>
      </c>
      <c r="F1020" s="20">
        <v>70</v>
      </c>
      <c r="G1020" s="21">
        <v>65.459999999999994</v>
      </c>
      <c r="H1020" s="22">
        <v>0.3958564814814815</v>
      </c>
      <c r="I1020" s="19" t="s">
        <v>35</v>
      </c>
      <c r="J1020" s="19" t="s">
        <v>2008</v>
      </c>
      <c r="K1020" s="19" t="s">
        <v>2009</v>
      </c>
    </row>
    <row r="1021" spans="2:11" s="12" customFormat="1" ht="13.5" customHeight="1" x14ac:dyDescent="0.25">
      <c r="B1021" s="17" t="s">
        <v>20</v>
      </c>
      <c r="C1021" s="17"/>
      <c r="D1021" s="18">
        <v>44796</v>
      </c>
      <c r="E1021" s="19" t="s">
        <v>10</v>
      </c>
      <c r="F1021" s="20">
        <v>52</v>
      </c>
      <c r="G1021" s="21">
        <v>65.44</v>
      </c>
      <c r="H1021" s="22">
        <v>0.39606481481481487</v>
      </c>
      <c r="I1021" s="19" t="s">
        <v>35</v>
      </c>
      <c r="J1021" s="19" t="s">
        <v>2010</v>
      </c>
      <c r="K1021" s="19" t="s">
        <v>2011</v>
      </c>
    </row>
    <row r="1022" spans="2:11" s="12" customFormat="1" ht="13.5" customHeight="1" x14ac:dyDescent="0.25">
      <c r="B1022" s="17" t="s">
        <v>20</v>
      </c>
      <c r="C1022" s="17"/>
      <c r="D1022" s="18">
        <v>44796</v>
      </c>
      <c r="E1022" s="19" t="s">
        <v>10</v>
      </c>
      <c r="F1022" s="20">
        <v>57</v>
      </c>
      <c r="G1022" s="21">
        <v>65.44</v>
      </c>
      <c r="H1022" s="22">
        <v>0.39635416666666662</v>
      </c>
      <c r="I1022" s="19" t="s">
        <v>35</v>
      </c>
      <c r="J1022" s="19" t="s">
        <v>2012</v>
      </c>
      <c r="K1022" s="19" t="s">
        <v>2013</v>
      </c>
    </row>
    <row r="1023" spans="2:11" s="12" customFormat="1" ht="13.5" customHeight="1" x14ac:dyDescent="0.25">
      <c r="B1023" s="17" t="s">
        <v>20</v>
      </c>
      <c r="C1023" s="17"/>
      <c r="D1023" s="18">
        <v>44796</v>
      </c>
      <c r="E1023" s="19" t="s">
        <v>10</v>
      </c>
      <c r="F1023" s="20">
        <v>294</v>
      </c>
      <c r="G1023" s="21">
        <v>65.34</v>
      </c>
      <c r="H1023" s="22">
        <v>0.39660879629629631</v>
      </c>
      <c r="I1023" s="19" t="s">
        <v>35</v>
      </c>
      <c r="J1023" s="19" t="s">
        <v>2014</v>
      </c>
      <c r="K1023" s="19" t="s">
        <v>2015</v>
      </c>
    </row>
    <row r="1024" spans="2:11" s="12" customFormat="1" ht="13.5" customHeight="1" x14ac:dyDescent="0.25">
      <c r="B1024" s="17" t="s">
        <v>20</v>
      </c>
      <c r="C1024" s="17"/>
      <c r="D1024" s="18">
        <v>44796</v>
      </c>
      <c r="E1024" s="19" t="s">
        <v>10</v>
      </c>
      <c r="F1024" s="20">
        <v>303</v>
      </c>
      <c r="G1024" s="21">
        <v>65.34</v>
      </c>
      <c r="H1024" s="22">
        <v>0.39660879629629631</v>
      </c>
      <c r="I1024" s="19" t="s">
        <v>35</v>
      </c>
      <c r="J1024" s="19" t="s">
        <v>2016</v>
      </c>
      <c r="K1024" s="19" t="s">
        <v>2017</v>
      </c>
    </row>
    <row r="1025" spans="2:11" s="12" customFormat="1" ht="13.5" customHeight="1" x14ac:dyDescent="0.25">
      <c r="B1025" s="17" t="s">
        <v>20</v>
      </c>
      <c r="C1025" s="17"/>
      <c r="D1025" s="18">
        <v>44796</v>
      </c>
      <c r="E1025" s="19" t="s">
        <v>10</v>
      </c>
      <c r="F1025" s="20">
        <v>125</v>
      </c>
      <c r="G1025" s="21">
        <v>65.12</v>
      </c>
      <c r="H1025" s="22">
        <v>0.39747685185185189</v>
      </c>
      <c r="I1025" s="19" t="s">
        <v>35</v>
      </c>
      <c r="J1025" s="19" t="s">
        <v>2018</v>
      </c>
      <c r="K1025" s="19" t="s">
        <v>2019</v>
      </c>
    </row>
    <row r="1026" spans="2:11" s="12" customFormat="1" ht="13.5" customHeight="1" x14ac:dyDescent="0.25">
      <c r="B1026" s="17" t="s">
        <v>20</v>
      </c>
      <c r="C1026" s="17"/>
      <c r="D1026" s="18">
        <v>44796</v>
      </c>
      <c r="E1026" s="19" t="s">
        <v>10</v>
      </c>
      <c r="F1026" s="20">
        <v>95</v>
      </c>
      <c r="G1026" s="21">
        <v>65.12</v>
      </c>
      <c r="H1026" s="22">
        <v>0.40027777777777779</v>
      </c>
      <c r="I1026" s="19" t="s">
        <v>35</v>
      </c>
      <c r="J1026" s="19" t="s">
        <v>2020</v>
      </c>
      <c r="K1026" s="19" t="s">
        <v>2021</v>
      </c>
    </row>
    <row r="1027" spans="2:11" s="12" customFormat="1" ht="13.5" customHeight="1" x14ac:dyDescent="0.25">
      <c r="B1027" s="17" t="s">
        <v>20</v>
      </c>
      <c r="C1027" s="17"/>
      <c r="D1027" s="18">
        <v>44796</v>
      </c>
      <c r="E1027" s="19" t="s">
        <v>10</v>
      </c>
      <c r="F1027" s="20">
        <v>141</v>
      </c>
      <c r="G1027" s="21">
        <v>65.08</v>
      </c>
      <c r="H1027" s="22">
        <v>0.40045138888888893</v>
      </c>
      <c r="I1027" s="19" t="s">
        <v>35</v>
      </c>
      <c r="J1027" s="19" t="s">
        <v>2022</v>
      </c>
      <c r="K1027" s="19" t="s">
        <v>2023</v>
      </c>
    </row>
    <row r="1028" spans="2:11" s="12" customFormat="1" ht="13.5" customHeight="1" x14ac:dyDescent="0.25">
      <c r="B1028" s="17" t="s">
        <v>20</v>
      </c>
      <c r="C1028" s="17"/>
      <c r="D1028" s="18">
        <v>44796</v>
      </c>
      <c r="E1028" s="19" t="s">
        <v>10</v>
      </c>
      <c r="F1028" s="20">
        <v>118</v>
      </c>
      <c r="G1028" s="21">
        <v>65.180000000000007</v>
      </c>
      <c r="H1028" s="22">
        <v>0.40168981481481486</v>
      </c>
      <c r="I1028" s="19" t="s">
        <v>35</v>
      </c>
      <c r="J1028" s="19" t="s">
        <v>2024</v>
      </c>
      <c r="K1028" s="19" t="s">
        <v>2025</v>
      </c>
    </row>
    <row r="1029" spans="2:11" s="12" customFormat="1" ht="13.5" customHeight="1" x14ac:dyDescent="0.25">
      <c r="B1029" s="17" t="s">
        <v>20</v>
      </c>
      <c r="C1029" s="17"/>
      <c r="D1029" s="18">
        <v>44796</v>
      </c>
      <c r="E1029" s="19" t="s">
        <v>10</v>
      </c>
      <c r="F1029" s="20">
        <v>460</v>
      </c>
      <c r="G1029" s="21">
        <v>65.180000000000007</v>
      </c>
      <c r="H1029" s="22">
        <v>0.40168981481481486</v>
      </c>
      <c r="I1029" s="19" t="s">
        <v>35</v>
      </c>
      <c r="J1029" s="19" t="s">
        <v>2026</v>
      </c>
      <c r="K1029" s="19" t="s">
        <v>2027</v>
      </c>
    </row>
    <row r="1030" spans="2:11" s="12" customFormat="1" ht="13.5" customHeight="1" x14ac:dyDescent="0.25">
      <c r="B1030" s="17" t="s">
        <v>20</v>
      </c>
      <c r="C1030" s="17"/>
      <c r="D1030" s="18">
        <v>44796</v>
      </c>
      <c r="E1030" s="19" t="s">
        <v>10</v>
      </c>
      <c r="F1030" s="20">
        <v>128</v>
      </c>
      <c r="G1030" s="21">
        <v>65.099999999999994</v>
      </c>
      <c r="H1030" s="22">
        <v>0.40197916666666672</v>
      </c>
      <c r="I1030" s="19" t="s">
        <v>35</v>
      </c>
      <c r="J1030" s="19" t="s">
        <v>2028</v>
      </c>
      <c r="K1030" s="19" t="s">
        <v>2029</v>
      </c>
    </row>
    <row r="1031" spans="2:11" s="12" customFormat="1" ht="13.5" customHeight="1" x14ac:dyDescent="0.25">
      <c r="B1031" s="17" t="s">
        <v>20</v>
      </c>
      <c r="C1031" s="17"/>
      <c r="D1031" s="18">
        <v>44796</v>
      </c>
      <c r="E1031" s="19" t="s">
        <v>10</v>
      </c>
      <c r="F1031" s="20">
        <v>172</v>
      </c>
      <c r="G1031" s="21">
        <v>65.260000000000005</v>
      </c>
      <c r="H1031" s="22">
        <v>0.40351851851851855</v>
      </c>
      <c r="I1031" s="19" t="s">
        <v>35</v>
      </c>
      <c r="J1031" s="19" t="s">
        <v>2030</v>
      </c>
      <c r="K1031" s="19" t="s">
        <v>2031</v>
      </c>
    </row>
    <row r="1032" spans="2:11" s="12" customFormat="1" ht="13.5" customHeight="1" x14ac:dyDescent="0.25">
      <c r="B1032" s="17" t="s">
        <v>20</v>
      </c>
      <c r="C1032" s="17"/>
      <c r="D1032" s="18">
        <v>44796</v>
      </c>
      <c r="E1032" s="19" t="s">
        <v>10</v>
      </c>
      <c r="F1032" s="20">
        <v>116</v>
      </c>
      <c r="G1032" s="21">
        <v>65.260000000000005</v>
      </c>
      <c r="H1032" s="22">
        <v>0.40351851851851855</v>
      </c>
      <c r="I1032" s="19" t="s">
        <v>35</v>
      </c>
      <c r="J1032" s="19" t="s">
        <v>2032</v>
      </c>
      <c r="K1032" s="19" t="s">
        <v>2033</v>
      </c>
    </row>
    <row r="1033" spans="2:11" s="12" customFormat="1" ht="13.5" customHeight="1" x14ac:dyDescent="0.25">
      <c r="B1033" s="17" t="s">
        <v>20</v>
      </c>
      <c r="C1033" s="17"/>
      <c r="D1033" s="18">
        <v>44796</v>
      </c>
      <c r="E1033" s="19" t="s">
        <v>10</v>
      </c>
      <c r="F1033" s="20">
        <v>159</v>
      </c>
      <c r="G1033" s="21">
        <v>65.400000000000006</v>
      </c>
      <c r="H1033" s="22">
        <v>0.40637731481481482</v>
      </c>
      <c r="I1033" s="19" t="s">
        <v>35</v>
      </c>
      <c r="J1033" s="19" t="s">
        <v>2034</v>
      </c>
      <c r="K1033" s="19" t="s">
        <v>2035</v>
      </c>
    </row>
    <row r="1034" spans="2:11" s="12" customFormat="1" ht="13.5" customHeight="1" x14ac:dyDescent="0.25">
      <c r="B1034" s="17" t="s">
        <v>20</v>
      </c>
      <c r="C1034" s="17"/>
      <c r="D1034" s="18">
        <v>44796</v>
      </c>
      <c r="E1034" s="19" t="s">
        <v>10</v>
      </c>
      <c r="F1034" s="20">
        <v>55</v>
      </c>
      <c r="G1034" s="21">
        <v>65.44</v>
      </c>
      <c r="H1034" s="22">
        <v>0.40702546296296299</v>
      </c>
      <c r="I1034" s="19" t="s">
        <v>35</v>
      </c>
      <c r="J1034" s="19" t="s">
        <v>2036</v>
      </c>
      <c r="K1034" s="19" t="s">
        <v>2037</v>
      </c>
    </row>
    <row r="1035" spans="2:11" s="12" customFormat="1" ht="13.5" customHeight="1" x14ac:dyDescent="0.25">
      <c r="B1035" s="17" t="s">
        <v>20</v>
      </c>
      <c r="C1035" s="17"/>
      <c r="D1035" s="18">
        <v>44796</v>
      </c>
      <c r="E1035" s="19" t="s">
        <v>10</v>
      </c>
      <c r="F1035" s="20">
        <v>124</v>
      </c>
      <c r="G1035" s="21">
        <v>65.44</v>
      </c>
      <c r="H1035" s="22">
        <v>0.40818287037037032</v>
      </c>
      <c r="I1035" s="19" t="s">
        <v>35</v>
      </c>
      <c r="J1035" s="19" t="s">
        <v>2038</v>
      </c>
      <c r="K1035" s="19" t="s">
        <v>2039</v>
      </c>
    </row>
    <row r="1036" spans="2:11" s="12" customFormat="1" ht="13.5" customHeight="1" x14ac:dyDescent="0.25">
      <c r="B1036" s="17" t="s">
        <v>20</v>
      </c>
      <c r="C1036" s="17"/>
      <c r="D1036" s="18">
        <v>44796</v>
      </c>
      <c r="E1036" s="19" t="s">
        <v>10</v>
      </c>
      <c r="F1036" s="20">
        <v>71</v>
      </c>
      <c r="G1036" s="21">
        <v>65.44</v>
      </c>
      <c r="H1036" s="22">
        <v>0.40818287037037032</v>
      </c>
      <c r="I1036" s="19" t="s">
        <v>35</v>
      </c>
      <c r="J1036" s="19" t="s">
        <v>2040</v>
      </c>
      <c r="K1036" s="19" t="s">
        <v>2041</v>
      </c>
    </row>
    <row r="1037" spans="2:11" s="12" customFormat="1" ht="13.5" customHeight="1" x14ac:dyDescent="0.25">
      <c r="B1037" s="17" t="s">
        <v>20</v>
      </c>
      <c r="C1037" s="17"/>
      <c r="D1037" s="18">
        <v>44796</v>
      </c>
      <c r="E1037" s="19" t="s">
        <v>10</v>
      </c>
      <c r="F1037" s="20">
        <v>67</v>
      </c>
      <c r="G1037" s="21">
        <v>65.42</v>
      </c>
      <c r="H1037" s="22">
        <v>0.40818287037037032</v>
      </c>
      <c r="I1037" s="19" t="s">
        <v>35</v>
      </c>
      <c r="J1037" s="19" t="s">
        <v>2042</v>
      </c>
      <c r="K1037" s="19" t="s">
        <v>2043</v>
      </c>
    </row>
    <row r="1038" spans="2:11" s="12" customFormat="1" ht="13.5" customHeight="1" x14ac:dyDescent="0.25">
      <c r="B1038" s="17" t="s">
        <v>20</v>
      </c>
      <c r="C1038" s="17"/>
      <c r="D1038" s="18">
        <v>44796</v>
      </c>
      <c r="E1038" s="19" t="s">
        <v>10</v>
      </c>
      <c r="F1038" s="20">
        <v>51</v>
      </c>
      <c r="G1038" s="21">
        <v>65.400000000000006</v>
      </c>
      <c r="H1038" s="22">
        <v>0.40846064814814814</v>
      </c>
      <c r="I1038" s="19" t="s">
        <v>35</v>
      </c>
      <c r="J1038" s="19" t="s">
        <v>2044</v>
      </c>
      <c r="K1038" s="19" t="s">
        <v>2045</v>
      </c>
    </row>
    <row r="1039" spans="2:11" s="12" customFormat="1" ht="13.5" customHeight="1" x14ac:dyDescent="0.25">
      <c r="B1039" s="17" t="s">
        <v>20</v>
      </c>
      <c r="C1039" s="17"/>
      <c r="D1039" s="18">
        <v>44796</v>
      </c>
      <c r="E1039" s="19" t="s">
        <v>10</v>
      </c>
      <c r="F1039" s="20">
        <v>57</v>
      </c>
      <c r="G1039" s="21">
        <v>65.38</v>
      </c>
      <c r="H1039" s="22">
        <v>0.40907407407407409</v>
      </c>
      <c r="I1039" s="19" t="s">
        <v>35</v>
      </c>
      <c r="J1039" s="19" t="s">
        <v>2046</v>
      </c>
      <c r="K1039" s="19" t="s">
        <v>2047</v>
      </c>
    </row>
    <row r="1040" spans="2:11" s="12" customFormat="1" ht="13.5" customHeight="1" x14ac:dyDescent="0.25">
      <c r="B1040" s="17" t="s">
        <v>20</v>
      </c>
      <c r="C1040" s="17"/>
      <c r="D1040" s="18">
        <v>44796</v>
      </c>
      <c r="E1040" s="19" t="s">
        <v>10</v>
      </c>
      <c r="F1040" s="20">
        <v>49</v>
      </c>
      <c r="G1040" s="21">
        <v>65.36</v>
      </c>
      <c r="H1040" s="22">
        <v>0.40917824074074072</v>
      </c>
      <c r="I1040" s="19" t="s">
        <v>35</v>
      </c>
      <c r="J1040" s="19" t="s">
        <v>2048</v>
      </c>
      <c r="K1040" s="19" t="s">
        <v>2049</v>
      </c>
    </row>
    <row r="1041" spans="2:11" s="12" customFormat="1" ht="13.5" customHeight="1" x14ac:dyDescent="0.25">
      <c r="B1041" s="17" t="s">
        <v>20</v>
      </c>
      <c r="C1041" s="17"/>
      <c r="D1041" s="18">
        <v>44796</v>
      </c>
      <c r="E1041" s="19" t="s">
        <v>10</v>
      </c>
      <c r="F1041" s="20">
        <v>5</v>
      </c>
      <c r="G1041" s="21">
        <v>65.36</v>
      </c>
      <c r="H1041" s="22">
        <v>0.40917824074074072</v>
      </c>
      <c r="I1041" s="19" t="s">
        <v>35</v>
      </c>
      <c r="J1041" s="19" t="s">
        <v>2050</v>
      </c>
      <c r="K1041" s="19" t="s">
        <v>2051</v>
      </c>
    </row>
    <row r="1042" spans="2:11" s="12" customFormat="1" ht="13.5" customHeight="1" x14ac:dyDescent="0.25">
      <c r="B1042" s="17" t="s">
        <v>20</v>
      </c>
      <c r="C1042" s="17"/>
      <c r="D1042" s="18">
        <v>44796</v>
      </c>
      <c r="E1042" s="19" t="s">
        <v>10</v>
      </c>
      <c r="F1042" s="20">
        <v>348</v>
      </c>
      <c r="G1042" s="21">
        <v>65.3</v>
      </c>
      <c r="H1042" s="22">
        <v>0.40945601851851854</v>
      </c>
      <c r="I1042" s="19" t="s">
        <v>35</v>
      </c>
      <c r="J1042" s="19" t="s">
        <v>2052</v>
      </c>
      <c r="K1042" s="19" t="s">
        <v>2053</v>
      </c>
    </row>
    <row r="1043" spans="2:11" s="12" customFormat="1" ht="13.5" customHeight="1" x14ac:dyDescent="0.25">
      <c r="B1043" s="17" t="s">
        <v>20</v>
      </c>
      <c r="C1043" s="17"/>
      <c r="D1043" s="18">
        <v>44796</v>
      </c>
      <c r="E1043" s="19" t="s">
        <v>10</v>
      </c>
      <c r="F1043" s="20">
        <v>97</v>
      </c>
      <c r="G1043" s="21">
        <v>65.260000000000005</v>
      </c>
      <c r="H1043" s="22">
        <v>0.41200231481481481</v>
      </c>
      <c r="I1043" s="19" t="s">
        <v>35</v>
      </c>
      <c r="J1043" s="19" t="s">
        <v>2054</v>
      </c>
      <c r="K1043" s="19" t="s">
        <v>2055</v>
      </c>
    </row>
    <row r="1044" spans="2:11" s="12" customFormat="1" ht="13.5" customHeight="1" x14ac:dyDescent="0.25">
      <c r="B1044" s="17" t="s">
        <v>20</v>
      </c>
      <c r="C1044" s="17"/>
      <c r="D1044" s="18">
        <v>44796</v>
      </c>
      <c r="E1044" s="19" t="s">
        <v>10</v>
      </c>
      <c r="F1044" s="20">
        <v>56</v>
      </c>
      <c r="G1044" s="21">
        <v>65.319999999999993</v>
      </c>
      <c r="H1044" s="22">
        <v>0.41369212962962965</v>
      </c>
      <c r="I1044" s="19" t="s">
        <v>35</v>
      </c>
      <c r="J1044" s="19" t="s">
        <v>2056</v>
      </c>
      <c r="K1044" s="19" t="s">
        <v>2057</v>
      </c>
    </row>
    <row r="1045" spans="2:11" s="12" customFormat="1" ht="13.5" customHeight="1" x14ac:dyDescent="0.25">
      <c r="B1045" s="17" t="s">
        <v>20</v>
      </c>
      <c r="C1045" s="17"/>
      <c r="D1045" s="18">
        <v>44796</v>
      </c>
      <c r="E1045" s="19" t="s">
        <v>10</v>
      </c>
      <c r="F1045" s="20">
        <v>230</v>
      </c>
      <c r="G1045" s="21">
        <v>65.319999999999993</v>
      </c>
      <c r="H1045" s="22">
        <v>0.41369212962962965</v>
      </c>
      <c r="I1045" s="19" t="s">
        <v>35</v>
      </c>
      <c r="J1045" s="19" t="s">
        <v>2058</v>
      </c>
      <c r="K1045" s="19" t="s">
        <v>2059</v>
      </c>
    </row>
    <row r="1046" spans="2:11" s="12" customFormat="1" ht="13.5" customHeight="1" x14ac:dyDescent="0.25">
      <c r="B1046" s="17" t="s">
        <v>20</v>
      </c>
      <c r="C1046" s="17"/>
      <c r="D1046" s="18">
        <v>44796</v>
      </c>
      <c r="E1046" s="19" t="s">
        <v>10</v>
      </c>
      <c r="F1046" s="20">
        <v>98</v>
      </c>
      <c r="G1046" s="21">
        <v>65.36</v>
      </c>
      <c r="H1046" s="22">
        <v>0.41425925925925927</v>
      </c>
      <c r="I1046" s="19" t="s">
        <v>35</v>
      </c>
      <c r="J1046" s="19" t="s">
        <v>2060</v>
      </c>
      <c r="K1046" s="19" t="s">
        <v>2061</v>
      </c>
    </row>
    <row r="1047" spans="2:11" s="12" customFormat="1" ht="13.5" customHeight="1" x14ac:dyDescent="0.25">
      <c r="B1047" s="17" t="s">
        <v>20</v>
      </c>
      <c r="C1047" s="17"/>
      <c r="D1047" s="18">
        <v>44796</v>
      </c>
      <c r="E1047" s="19" t="s">
        <v>10</v>
      </c>
      <c r="F1047" s="20">
        <v>104</v>
      </c>
      <c r="G1047" s="21">
        <v>65.44</v>
      </c>
      <c r="H1047" s="22">
        <v>0.41493055555555558</v>
      </c>
      <c r="I1047" s="19" t="s">
        <v>35</v>
      </c>
      <c r="J1047" s="19" t="s">
        <v>2062</v>
      </c>
      <c r="K1047" s="19" t="s">
        <v>2063</v>
      </c>
    </row>
    <row r="1048" spans="2:11" s="12" customFormat="1" ht="13.5" customHeight="1" x14ac:dyDescent="0.25">
      <c r="B1048" s="17" t="s">
        <v>20</v>
      </c>
      <c r="C1048" s="17"/>
      <c r="D1048" s="18">
        <v>44796</v>
      </c>
      <c r="E1048" s="19" t="s">
        <v>10</v>
      </c>
      <c r="F1048" s="20">
        <v>7</v>
      </c>
      <c r="G1048" s="21">
        <v>65.44</v>
      </c>
      <c r="H1048" s="22">
        <v>0.41493055555555558</v>
      </c>
      <c r="I1048" s="19" t="s">
        <v>35</v>
      </c>
      <c r="J1048" s="19" t="s">
        <v>2064</v>
      </c>
      <c r="K1048" s="19" t="s">
        <v>2065</v>
      </c>
    </row>
    <row r="1049" spans="2:11" s="12" customFormat="1" ht="13.5" customHeight="1" x14ac:dyDescent="0.25">
      <c r="B1049" s="17" t="s">
        <v>20</v>
      </c>
      <c r="C1049" s="17"/>
      <c r="D1049" s="18">
        <v>44796</v>
      </c>
      <c r="E1049" s="19" t="s">
        <v>10</v>
      </c>
      <c r="F1049" s="20">
        <v>358</v>
      </c>
      <c r="G1049" s="21">
        <v>65.38</v>
      </c>
      <c r="H1049" s="22">
        <v>0.41560185185185183</v>
      </c>
      <c r="I1049" s="19" t="s">
        <v>35</v>
      </c>
      <c r="J1049" s="19" t="s">
        <v>2066</v>
      </c>
      <c r="K1049" s="19" t="s">
        <v>2067</v>
      </c>
    </row>
    <row r="1050" spans="2:11" s="12" customFormat="1" ht="13.5" customHeight="1" x14ac:dyDescent="0.25">
      <c r="B1050" s="17" t="s">
        <v>20</v>
      </c>
      <c r="C1050" s="17"/>
      <c r="D1050" s="18">
        <v>44796</v>
      </c>
      <c r="E1050" s="19" t="s">
        <v>10</v>
      </c>
      <c r="F1050" s="20">
        <v>109</v>
      </c>
      <c r="G1050" s="21">
        <v>65.38</v>
      </c>
      <c r="H1050" s="22">
        <v>0.41858796296296297</v>
      </c>
      <c r="I1050" s="19" t="s">
        <v>35</v>
      </c>
      <c r="J1050" s="19" t="s">
        <v>2068</v>
      </c>
      <c r="K1050" s="19" t="s">
        <v>2069</v>
      </c>
    </row>
    <row r="1051" spans="2:11" s="12" customFormat="1" ht="13.5" customHeight="1" x14ac:dyDescent="0.25">
      <c r="B1051" s="17" t="s">
        <v>20</v>
      </c>
      <c r="C1051" s="17"/>
      <c r="D1051" s="18">
        <v>44796</v>
      </c>
      <c r="E1051" s="19" t="s">
        <v>10</v>
      </c>
      <c r="F1051" s="20">
        <v>364</v>
      </c>
      <c r="G1051" s="21">
        <v>65.38</v>
      </c>
      <c r="H1051" s="22">
        <v>0.41858796296296297</v>
      </c>
      <c r="I1051" s="19" t="s">
        <v>35</v>
      </c>
      <c r="J1051" s="19" t="s">
        <v>2070</v>
      </c>
      <c r="K1051" s="19" t="s">
        <v>2071</v>
      </c>
    </row>
    <row r="1052" spans="2:11" s="12" customFormat="1" ht="13.5" customHeight="1" x14ac:dyDescent="0.25">
      <c r="B1052" s="17" t="s">
        <v>20</v>
      </c>
      <c r="C1052" s="17"/>
      <c r="D1052" s="18">
        <v>44796</v>
      </c>
      <c r="E1052" s="19" t="s">
        <v>10</v>
      </c>
      <c r="F1052" s="20">
        <v>100</v>
      </c>
      <c r="G1052" s="21">
        <v>65.38</v>
      </c>
      <c r="H1052" s="22">
        <v>0.4209606481481481</v>
      </c>
      <c r="I1052" s="19" t="s">
        <v>35</v>
      </c>
      <c r="J1052" s="19" t="s">
        <v>2072</v>
      </c>
      <c r="K1052" s="19" t="s">
        <v>2073</v>
      </c>
    </row>
    <row r="1053" spans="2:11" s="12" customFormat="1" ht="13.5" customHeight="1" x14ac:dyDescent="0.25">
      <c r="B1053" s="17" t="s">
        <v>20</v>
      </c>
      <c r="C1053" s="17"/>
      <c r="D1053" s="18">
        <v>44796</v>
      </c>
      <c r="E1053" s="19" t="s">
        <v>10</v>
      </c>
      <c r="F1053" s="20">
        <v>70</v>
      </c>
      <c r="G1053" s="21">
        <v>65.38</v>
      </c>
      <c r="H1053" s="22">
        <v>0.4209606481481481</v>
      </c>
      <c r="I1053" s="19" t="s">
        <v>35</v>
      </c>
      <c r="J1053" s="19" t="s">
        <v>2074</v>
      </c>
      <c r="K1053" s="19" t="s">
        <v>2075</v>
      </c>
    </row>
    <row r="1054" spans="2:11" s="12" customFormat="1" ht="13.5" customHeight="1" x14ac:dyDescent="0.25">
      <c r="B1054" s="17" t="s">
        <v>20</v>
      </c>
      <c r="C1054" s="17"/>
      <c r="D1054" s="18">
        <v>44796</v>
      </c>
      <c r="E1054" s="19" t="s">
        <v>10</v>
      </c>
      <c r="F1054" s="20">
        <v>188</v>
      </c>
      <c r="G1054" s="21">
        <v>65.42</v>
      </c>
      <c r="H1054" s="22">
        <v>0.42188657407407404</v>
      </c>
      <c r="I1054" s="19" t="s">
        <v>35</v>
      </c>
      <c r="J1054" s="19" t="s">
        <v>2076</v>
      </c>
      <c r="K1054" s="19" t="s">
        <v>2077</v>
      </c>
    </row>
    <row r="1055" spans="2:11" s="12" customFormat="1" ht="13.5" customHeight="1" x14ac:dyDescent="0.25">
      <c r="B1055" s="17" t="s">
        <v>20</v>
      </c>
      <c r="C1055" s="17"/>
      <c r="D1055" s="18">
        <v>44796</v>
      </c>
      <c r="E1055" s="19" t="s">
        <v>10</v>
      </c>
      <c r="F1055" s="20">
        <v>47</v>
      </c>
      <c r="G1055" s="21">
        <v>65.400000000000006</v>
      </c>
      <c r="H1055" s="22">
        <v>0.42212962962962958</v>
      </c>
      <c r="I1055" s="19" t="s">
        <v>35</v>
      </c>
      <c r="J1055" s="19" t="s">
        <v>2078</v>
      </c>
      <c r="K1055" s="19" t="s">
        <v>2079</v>
      </c>
    </row>
    <row r="1056" spans="2:11" s="12" customFormat="1" ht="13.5" customHeight="1" x14ac:dyDescent="0.25">
      <c r="B1056" s="17" t="s">
        <v>20</v>
      </c>
      <c r="C1056" s="17"/>
      <c r="D1056" s="18">
        <v>44796</v>
      </c>
      <c r="E1056" s="19" t="s">
        <v>10</v>
      </c>
      <c r="F1056" s="20">
        <v>180</v>
      </c>
      <c r="G1056" s="21">
        <v>65.44</v>
      </c>
      <c r="H1056" s="22">
        <v>0.42325231481481485</v>
      </c>
      <c r="I1056" s="19" t="s">
        <v>35</v>
      </c>
      <c r="J1056" s="19" t="s">
        <v>2080</v>
      </c>
      <c r="K1056" s="19" t="s">
        <v>2081</v>
      </c>
    </row>
    <row r="1057" spans="2:11" s="12" customFormat="1" ht="13.5" customHeight="1" x14ac:dyDescent="0.25">
      <c r="B1057" s="17" t="s">
        <v>20</v>
      </c>
      <c r="C1057" s="17"/>
      <c r="D1057" s="18">
        <v>44796</v>
      </c>
      <c r="E1057" s="19" t="s">
        <v>10</v>
      </c>
      <c r="F1057" s="20">
        <v>58</v>
      </c>
      <c r="G1057" s="21">
        <v>65.36</v>
      </c>
      <c r="H1057" s="22">
        <v>0.42356481481481478</v>
      </c>
      <c r="I1057" s="19" t="s">
        <v>35</v>
      </c>
      <c r="J1057" s="19" t="s">
        <v>2082</v>
      </c>
      <c r="K1057" s="19" t="s">
        <v>2083</v>
      </c>
    </row>
    <row r="1058" spans="2:11" s="12" customFormat="1" ht="13.5" customHeight="1" x14ac:dyDescent="0.25">
      <c r="B1058" s="17" t="s">
        <v>20</v>
      </c>
      <c r="C1058" s="17"/>
      <c r="D1058" s="18">
        <v>44796</v>
      </c>
      <c r="E1058" s="19" t="s">
        <v>10</v>
      </c>
      <c r="F1058" s="20">
        <v>67</v>
      </c>
      <c r="G1058" s="21">
        <v>65.42</v>
      </c>
      <c r="H1058" s="22">
        <v>0.42416666666666664</v>
      </c>
      <c r="I1058" s="19" t="s">
        <v>35</v>
      </c>
      <c r="J1058" s="19" t="s">
        <v>2084</v>
      </c>
      <c r="K1058" s="19" t="s">
        <v>2085</v>
      </c>
    </row>
    <row r="1059" spans="2:11" s="12" customFormat="1" ht="13.5" customHeight="1" x14ac:dyDescent="0.25">
      <c r="B1059" s="17" t="s">
        <v>20</v>
      </c>
      <c r="C1059" s="17"/>
      <c r="D1059" s="18">
        <v>44796</v>
      </c>
      <c r="E1059" s="19" t="s">
        <v>10</v>
      </c>
      <c r="F1059" s="20">
        <v>54</v>
      </c>
      <c r="G1059" s="21">
        <v>65.38</v>
      </c>
      <c r="H1059" s="22">
        <v>0.42506944444444444</v>
      </c>
      <c r="I1059" s="19" t="s">
        <v>35</v>
      </c>
      <c r="J1059" s="19" t="s">
        <v>2086</v>
      </c>
      <c r="K1059" s="19" t="s">
        <v>2087</v>
      </c>
    </row>
    <row r="1060" spans="2:11" s="12" customFormat="1" ht="13.5" customHeight="1" x14ac:dyDescent="0.25">
      <c r="B1060" s="17" t="s">
        <v>20</v>
      </c>
      <c r="C1060" s="17"/>
      <c r="D1060" s="18">
        <v>44796</v>
      </c>
      <c r="E1060" s="19" t="s">
        <v>10</v>
      </c>
      <c r="F1060" s="20">
        <v>75</v>
      </c>
      <c r="G1060" s="21">
        <v>65.36</v>
      </c>
      <c r="H1060" s="22">
        <v>0.4253587962962963</v>
      </c>
      <c r="I1060" s="19" t="s">
        <v>35</v>
      </c>
      <c r="J1060" s="19" t="s">
        <v>2088</v>
      </c>
      <c r="K1060" s="19" t="s">
        <v>2089</v>
      </c>
    </row>
    <row r="1061" spans="2:11" s="12" customFormat="1" ht="13.5" customHeight="1" x14ac:dyDescent="0.25">
      <c r="B1061" s="17" t="s">
        <v>20</v>
      </c>
      <c r="C1061" s="17"/>
      <c r="D1061" s="18">
        <v>44796</v>
      </c>
      <c r="E1061" s="19" t="s">
        <v>10</v>
      </c>
      <c r="F1061" s="20">
        <v>28</v>
      </c>
      <c r="G1061" s="21">
        <v>65.36</v>
      </c>
      <c r="H1061" s="22">
        <v>0.4253587962962963</v>
      </c>
      <c r="I1061" s="19" t="s">
        <v>35</v>
      </c>
      <c r="J1061" s="19" t="s">
        <v>2090</v>
      </c>
      <c r="K1061" s="19" t="s">
        <v>2091</v>
      </c>
    </row>
    <row r="1062" spans="2:11" s="12" customFormat="1" ht="13.5" customHeight="1" x14ac:dyDescent="0.25">
      <c r="B1062" s="17" t="s">
        <v>20</v>
      </c>
      <c r="C1062" s="17"/>
      <c r="D1062" s="18">
        <v>44796</v>
      </c>
      <c r="E1062" s="19" t="s">
        <v>10</v>
      </c>
      <c r="F1062" s="20">
        <v>49</v>
      </c>
      <c r="G1062" s="21">
        <v>65.319999999999993</v>
      </c>
      <c r="H1062" s="22">
        <v>0.42583333333333334</v>
      </c>
      <c r="I1062" s="19" t="s">
        <v>35</v>
      </c>
      <c r="J1062" s="19" t="s">
        <v>2092</v>
      </c>
      <c r="K1062" s="19" t="s">
        <v>2093</v>
      </c>
    </row>
    <row r="1063" spans="2:11" s="12" customFormat="1" ht="13.5" customHeight="1" x14ac:dyDescent="0.25">
      <c r="B1063" s="17" t="s">
        <v>20</v>
      </c>
      <c r="C1063" s="17"/>
      <c r="D1063" s="18">
        <v>44796</v>
      </c>
      <c r="E1063" s="19" t="s">
        <v>10</v>
      </c>
      <c r="F1063" s="20">
        <v>90</v>
      </c>
      <c r="G1063" s="21">
        <v>65.319999999999993</v>
      </c>
      <c r="H1063" s="22">
        <v>0.42662037037037037</v>
      </c>
      <c r="I1063" s="19" t="s">
        <v>35</v>
      </c>
      <c r="J1063" s="19" t="s">
        <v>2094</v>
      </c>
      <c r="K1063" s="19" t="s">
        <v>2095</v>
      </c>
    </row>
    <row r="1064" spans="2:11" s="12" customFormat="1" ht="13.5" customHeight="1" x14ac:dyDescent="0.25">
      <c r="B1064" s="17" t="s">
        <v>20</v>
      </c>
      <c r="C1064" s="17"/>
      <c r="D1064" s="18">
        <v>44796</v>
      </c>
      <c r="E1064" s="19" t="s">
        <v>10</v>
      </c>
      <c r="F1064" s="20">
        <v>2</v>
      </c>
      <c r="G1064" s="21">
        <v>65.319999999999993</v>
      </c>
      <c r="H1064" s="22">
        <v>0.42662037037037037</v>
      </c>
      <c r="I1064" s="19" t="s">
        <v>35</v>
      </c>
      <c r="J1064" s="19" t="s">
        <v>2096</v>
      </c>
      <c r="K1064" s="19" t="s">
        <v>2097</v>
      </c>
    </row>
    <row r="1065" spans="2:11" s="12" customFormat="1" ht="13.5" customHeight="1" x14ac:dyDescent="0.25">
      <c r="B1065" s="17" t="s">
        <v>20</v>
      </c>
      <c r="C1065" s="17"/>
      <c r="D1065" s="18">
        <v>44796</v>
      </c>
      <c r="E1065" s="19" t="s">
        <v>10</v>
      </c>
      <c r="F1065" s="20">
        <v>49</v>
      </c>
      <c r="G1065" s="21">
        <v>65.3</v>
      </c>
      <c r="H1065" s="22">
        <v>0.42704861111111114</v>
      </c>
      <c r="I1065" s="19" t="s">
        <v>35</v>
      </c>
      <c r="J1065" s="19" t="s">
        <v>2098</v>
      </c>
      <c r="K1065" s="19" t="s">
        <v>2099</v>
      </c>
    </row>
    <row r="1066" spans="2:11" s="12" customFormat="1" ht="13.5" customHeight="1" x14ac:dyDescent="0.25">
      <c r="B1066" s="17" t="s">
        <v>20</v>
      </c>
      <c r="C1066" s="17"/>
      <c r="D1066" s="18">
        <v>44796</v>
      </c>
      <c r="E1066" s="19" t="s">
        <v>10</v>
      </c>
      <c r="F1066" s="20">
        <v>78</v>
      </c>
      <c r="G1066" s="21">
        <v>65.34</v>
      </c>
      <c r="H1066" s="22">
        <v>0.42738425925925921</v>
      </c>
      <c r="I1066" s="19" t="s">
        <v>35</v>
      </c>
      <c r="J1066" s="19" t="s">
        <v>2100</v>
      </c>
      <c r="K1066" s="19" t="s">
        <v>2101</v>
      </c>
    </row>
    <row r="1067" spans="2:11" s="12" customFormat="1" ht="13.5" customHeight="1" x14ac:dyDescent="0.25">
      <c r="B1067" s="17" t="s">
        <v>20</v>
      </c>
      <c r="C1067" s="17"/>
      <c r="D1067" s="18">
        <v>44796</v>
      </c>
      <c r="E1067" s="19" t="s">
        <v>10</v>
      </c>
      <c r="F1067" s="20">
        <v>53</v>
      </c>
      <c r="G1067" s="21">
        <v>65.319999999999993</v>
      </c>
      <c r="H1067" s="22">
        <v>0.42788194444444444</v>
      </c>
      <c r="I1067" s="19" t="s">
        <v>35</v>
      </c>
      <c r="J1067" s="19" t="s">
        <v>2102</v>
      </c>
      <c r="K1067" s="19" t="s">
        <v>2103</v>
      </c>
    </row>
    <row r="1068" spans="2:11" s="12" customFormat="1" ht="13.5" customHeight="1" x14ac:dyDescent="0.25">
      <c r="B1068" s="17" t="s">
        <v>20</v>
      </c>
      <c r="C1068" s="17"/>
      <c r="D1068" s="18">
        <v>44796</v>
      </c>
      <c r="E1068" s="19" t="s">
        <v>10</v>
      </c>
      <c r="F1068" s="20">
        <v>113</v>
      </c>
      <c r="G1068" s="21">
        <v>65.36</v>
      </c>
      <c r="H1068" s="22">
        <v>0.42942129629629627</v>
      </c>
      <c r="I1068" s="19" t="s">
        <v>35</v>
      </c>
      <c r="J1068" s="19" t="s">
        <v>2104</v>
      </c>
      <c r="K1068" s="19" t="s">
        <v>2105</v>
      </c>
    </row>
    <row r="1069" spans="2:11" s="12" customFormat="1" ht="13.5" customHeight="1" x14ac:dyDescent="0.25">
      <c r="B1069" s="17" t="s">
        <v>20</v>
      </c>
      <c r="C1069" s="17"/>
      <c r="D1069" s="18">
        <v>44796</v>
      </c>
      <c r="E1069" s="19" t="s">
        <v>10</v>
      </c>
      <c r="F1069" s="20">
        <v>44</v>
      </c>
      <c r="G1069" s="21">
        <v>65.36</v>
      </c>
      <c r="H1069" s="22">
        <v>0.42942129629629627</v>
      </c>
      <c r="I1069" s="19" t="s">
        <v>35</v>
      </c>
      <c r="J1069" s="19" t="s">
        <v>2106</v>
      </c>
      <c r="K1069" s="19" t="s">
        <v>2107</v>
      </c>
    </row>
    <row r="1070" spans="2:11" s="12" customFormat="1" ht="13.5" customHeight="1" x14ac:dyDescent="0.25">
      <c r="B1070" s="17" t="s">
        <v>20</v>
      </c>
      <c r="C1070" s="17"/>
      <c r="D1070" s="18">
        <v>44796</v>
      </c>
      <c r="E1070" s="19" t="s">
        <v>10</v>
      </c>
      <c r="F1070" s="20">
        <v>45</v>
      </c>
      <c r="G1070" s="21">
        <v>65.36</v>
      </c>
      <c r="H1070" s="22">
        <v>0.42942129629629627</v>
      </c>
      <c r="I1070" s="19" t="s">
        <v>35</v>
      </c>
      <c r="J1070" s="19" t="s">
        <v>2108</v>
      </c>
      <c r="K1070" s="19" t="s">
        <v>2109</v>
      </c>
    </row>
    <row r="1071" spans="2:11" s="12" customFormat="1" ht="13.5" customHeight="1" x14ac:dyDescent="0.25">
      <c r="B1071" s="17" t="s">
        <v>20</v>
      </c>
      <c r="C1071" s="17"/>
      <c r="D1071" s="18">
        <v>44796</v>
      </c>
      <c r="E1071" s="19" t="s">
        <v>10</v>
      </c>
      <c r="F1071" s="20">
        <v>51</v>
      </c>
      <c r="G1071" s="21">
        <v>65.34</v>
      </c>
      <c r="H1071" s="22">
        <v>0.4302199074074074</v>
      </c>
      <c r="I1071" s="19" t="s">
        <v>35</v>
      </c>
      <c r="J1071" s="19" t="s">
        <v>2110</v>
      </c>
      <c r="K1071" s="19" t="s">
        <v>2111</v>
      </c>
    </row>
    <row r="1072" spans="2:11" s="12" customFormat="1" ht="13.5" customHeight="1" x14ac:dyDescent="0.25">
      <c r="B1072" s="17" t="s">
        <v>20</v>
      </c>
      <c r="C1072" s="17"/>
      <c r="D1072" s="18">
        <v>44796</v>
      </c>
      <c r="E1072" s="19" t="s">
        <v>10</v>
      </c>
      <c r="F1072" s="20">
        <v>108</v>
      </c>
      <c r="G1072" s="21">
        <v>65.3</v>
      </c>
      <c r="H1072" s="22">
        <v>0.4316550925925926</v>
      </c>
      <c r="I1072" s="19" t="s">
        <v>35</v>
      </c>
      <c r="J1072" s="19" t="s">
        <v>2112</v>
      </c>
      <c r="K1072" s="19" t="s">
        <v>2113</v>
      </c>
    </row>
    <row r="1073" spans="2:11" s="12" customFormat="1" ht="13.5" customHeight="1" x14ac:dyDescent="0.25">
      <c r="B1073" s="17" t="s">
        <v>20</v>
      </c>
      <c r="C1073" s="17"/>
      <c r="D1073" s="18">
        <v>44796</v>
      </c>
      <c r="E1073" s="19" t="s">
        <v>10</v>
      </c>
      <c r="F1073" s="20">
        <v>177</v>
      </c>
      <c r="G1073" s="21">
        <v>65.3</v>
      </c>
      <c r="H1073" s="22">
        <v>0.4316550925925926</v>
      </c>
      <c r="I1073" s="19" t="s">
        <v>35</v>
      </c>
      <c r="J1073" s="19" t="s">
        <v>2114</v>
      </c>
      <c r="K1073" s="19" t="s">
        <v>2115</v>
      </c>
    </row>
    <row r="1074" spans="2:11" s="12" customFormat="1" ht="13.5" customHeight="1" x14ac:dyDescent="0.25">
      <c r="B1074" s="17" t="s">
        <v>20</v>
      </c>
      <c r="C1074" s="17"/>
      <c r="D1074" s="18">
        <v>44796</v>
      </c>
      <c r="E1074" s="19" t="s">
        <v>10</v>
      </c>
      <c r="F1074" s="20">
        <v>132</v>
      </c>
      <c r="G1074" s="21">
        <v>65.34</v>
      </c>
      <c r="H1074" s="22">
        <v>0.43331018518518521</v>
      </c>
      <c r="I1074" s="19" t="s">
        <v>35</v>
      </c>
      <c r="J1074" s="19" t="s">
        <v>2116</v>
      </c>
      <c r="K1074" s="19" t="s">
        <v>2117</v>
      </c>
    </row>
    <row r="1075" spans="2:11" s="12" customFormat="1" ht="13.5" customHeight="1" x14ac:dyDescent="0.25">
      <c r="B1075" s="17" t="s">
        <v>20</v>
      </c>
      <c r="C1075" s="17"/>
      <c r="D1075" s="18">
        <v>44796</v>
      </c>
      <c r="E1075" s="19" t="s">
        <v>10</v>
      </c>
      <c r="F1075" s="20">
        <v>75</v>
      </c>
      <c r="G1075" s="21">
        <v>65.34</v>
      </c>
      <c r="H1075" s="22">
        <v>0.43331018518518521</v>
      </c>
      <c r="I1075" s="19" t="s">
        <v>35</v>
      </c>
      <c r="J1075" s="19" t="s">
        <v>2118</v>
      </c>
      <c r="K1075" s="19" t="s">
        <v>2119</v>
      </c>
    </row>
    <row r="1076" spans="2:11" s="12" customFormat="1" ht="13.5" customHeight="1" x14ac:dyDescent="0.25">
      <c r="B1076" s="17" t="s">
        <v>20</v>
      </c>
      <c r="C1076" s="17"/>
      <c r="D1076" s="18">
        <v>44796</v>
      </c>
      <c r="E1076" s="19" t="s">
        <v>10</v>
      </c>
      <c r="F1076" s="20">
        <v>183</v>
      </c>
      <c r="G1076" s="21">
        <v>65.36</v>
      </c>
      <c r="H1076" s="22">
        <v>0.43452546296296296</v>
      </c>
      <c r="I1076" s="19" t="s">
        <v>35</v>
      </c>
      <c r="J1076" s="19" t="s">
        <v>2120</v>
      </c>
      <c r="K1076" s="19" t="s">
        <v>2121</v>
      </c>
    </row>
    <row r="1077" spans="2:11" s="12" customFormat="1" ht="13.5" customHeight="1" x14ac:dyDescent="0.25">
      <c r="B1077" s="17" t="s">
        <v>20</v>
      </c>
      <c r="C1077" s="17"/>
      <c r="D1077" s="18">
        <v>44796</v>
      </c>
      <c r="E1077" s="19" t="s">
        <v>10</v>
      </c>
      <c r="F1077" s="20">
        <v>50</v>
      </c>
      <c r="G1077" s="21">
        <v>65.34</v>
      </c>
      <c r="H1077" s="22">
        <v>0.43488425925925928</v>
      </c>
      <c r="I1077" s="19" t="s">
        <v>35</v>
      </c>
      <c r="J1077" s="19" t="s">
        <v>2122</v>
      </c>
      <c r="K1077" s="19" t="s">
        <v>2123</v>
      </c>
    </row>
    <row r="1078" spans="2:11" s="12" customFormat="1" ht="13.5" customHeight="1" x14ac:dyDescent="0.25">
      <c r="B1078" s="17" t="s">
        <v>20</v>
      </c>
      <c r="C1078" s="17"/>
      <c r="D1078" s="18">
        <v>44796</v>
      </c>
      <c r="E1078" s="19" t="s">
        <v>10</v>
      </c>
      <c r="F1078" s="20">
        <v>57</v>
      </c>
      <c r="G1078" s="21">
        <v>65.239999999999995</v>
      </c>
      <c r="H1078" s="22">
        <v>0.43549768518518522</v>
      </c>
      <c r="I1078" s="19" t="s">
        <v>35</v>
      </c>
      <c r="J1078" s="19" t="s">
        <v>2124</v>
      </c>
      <c r="K1078" s="19" t="s">
        <v>2125</v>
      </c>
    </row>
    <row r="1079" spans="2:11" s="12" customFormat="1" ht="13.5" customHeight="1" x14ac:dyDescent="0.25">
      <c r="B1079" s="17" t="s">
        <v>20</v>
      </c>
      <c r="C1079" s="17"/>
      <c r="D1079" s="18">
        <v>44796</v>
      </c>
      <c r="E1079" s="19" t="s">
        <v>10</v>
      </c>
      <c r="F1079" s="20">
        <v>80</v>
      </c>
      <c r="G1079" s="21">
        <v>65.239999999999995</v>
      </c>
      <c r="H1079" s="22">
        <v>0.43579861111111112</v>
      </c>
      <c r="I1079" s="19" t="s">
        <v>35</v>
      </c>
      <c r="J1079" s="19" t="s">
        <v>2126</v>
      </c>
      <c r="K1079" s="19" t="s">
        <v>2127</v>
      </c>
    </row>
    <row r="1080" spans="2:11" s="12" customFormat="1" ht="13.5" customHeight="1" x14ac:dyDescent="0.25">
      <c r="B1080" s="17" t="s">
        <v>20</v>
      </c>
      <c r="C1080" s="17"/>
      <c r="D1080" s="18">
        <v>44796</v>
      </c>
      <c r="E1080" s="19" t="s">
        <v>10</v>
      </c>
      <c r="F1080" s="20">
        <v>74</v>
      </c>
      <c r="G1080" s="21">
        <v>65.260000000000005</v>
      </c>
      <c r="H1080" s="22">
        <v>0.43693287037037037</v>
      </c>
      <c r="I1080" s="19" t="s">
        <v>35</v>
      </c>
      <c r="J1080" s="19" t="s">
        <v>2128</v>
      </c>
      <c r="K1080" s="19" t="s">
        <v>2129</v>
      </c>
    </row>
    <row r="1081" spans="2:11" s="12" customFormat="1" ht="13.5" customHeight="1" x14ac:dyDescent="0.25">
      <c r="B1081" s="17" t="s">
        <v>20</v>
      </c>
      <c r="C1081" s="17"/>
      <c r="D1081" s="18">
        <v>44796</v>
      </c>
      <c r="E1081" s="19" t="s">
        <v>10</v>
      </c>
      <c r="F1081" s="20">
        <v>70</v>
      </c>
      <c r="G1081" s="21">
        <v>65.260000000000005</v>
      </c>
      <c r="H1081" s="22">
        <v>0.43693287037037037</v>
      </c>
      <c r="I1081" s="19" t="s">
        <v>35</v>
      </c>
      <c r="J1081" s="19" t="s">
        <v>2130</v>
      </c>
      <c r="K1081" s="19" t="s">
        <v>2131</v>
      </c>
    </row>
    <row r="1082" spans="2:11" s="12" customFormat="1" ht="13.5" customHeight="1" x14ac:dyDescent="0.25">
      <c r="B1082" s="17" t="s">
        <v>20</v>
      </c>
      <c r="C1082" s="17"/>
      <c r="D1082" s="18">
        <v>44796</v>
      </c>
      <c r="E1082" s="19" t="s">
        <v>10</v>
      </c>
      <c r="F1082" s="20">
        <v>52</v>
      </c>
      <c r="G1082" s="21">
        <v>65.180000000000007</v>
      </c>
      <c r="H1082" s="22">
        <v>0.43769675925925927</v>
      </c>
      <c r="I1082" s="19" t="s">
        <v>35</v>
      </c>
      <c r="J1082" s="19" t="s">
        <v>2132</v>
      </c>
      <c r="K1082" s="19" t="s">
        <v>2133</v>
      </c>
    </row>
    <row r="1083" spans="2:11" s="12" customFormat="1" ht="13.5" customHeight="1" x14ac:dyDescent="0.25">
      <c r="B1083" s="17" t="s">
        <v>20</v>
      </c>
      <c r="C1083" s="17"/>
      <c r="D1083" s="18">
        <v>44796</v>
      </c>
      <c r="E1083" s="19" t="s">
        <v>10</v>
      </c>
      <c r="F1083" s="20">
        <v>6</v>
      </c>
      <c r="G1083" s="21">
        <v>65.16</v>
      </c>
      <c r="H1083" s="22">
        <v>0.43858796296296299</v>
      </c>
      <c r="I1083" s="19" t="s">
        <v>35</v>
      </c>
      <c r="J1083" s="19" t="s">
        <v>2134</v>
      </c>
      <c r="K1083" s="19" t="s">
        <v>2135</v>
      </c>
    </row>
    <row r="1084" spans="2:11" s="12" customFormat="1" ht="13.5" customHeight="1" x14ac:dyDescent="0.25">
      <c r="B1084" s="17" t="s">
        <v>20</v>
      </c>
      <c r="C1084" s="17"/>
      <c r="D1084" s="18">
        <v>44796</v>
      </c>
      <c r="E1084" s="19" t="s">
        <v>10</v>
      </c>
      <c r="F1084" s="20">
        <v>61</v>
      </c>
      <c r="G1084" s="21">
        <v>65.16</v>
      </c>
      <c r="H1084" s="22">
        <v>0.43858796296296299</v>
      </c>
      <c r="I1084" s="19" t="s">
        <v>35</v>
      </c>
      <c r="J1084" s="19" t="s">
        <v>2136</v>
      </c>
      <c r="K1084" s="19" t="s">
        <v>2137</v>
      </c>
    </row>
    <row r="1085" spans="2:11" s="12" customFormat="1" ht="13.5" customHeight="1" x14ac:dyDescent="0.25">
      <c r="B1085" s="17" t="s">
        <v>20</v>
      </c>
      <c r="C1085" s="17"/>
      <c r="D1085" s="18">
        <v>44796</v>
      </c>
      <c r="E1085" s="19" t="s">
        <v>10</v>
      </c>
      <c r="F1085" s="20">
        <v>104</v>
      </c>
      <c r="G1085" s="21">
        <v>65.16</v>
      </c>
      <c r="H1085" s="22">
        <v>0.43858796296296299</v>
      </c>
      <c r="I1085" s="19" t="s">
        <v>35</v>
      </c>
      <c r="J1085" s="19" t="s">
        <v>2138</v>
      </c>
      <c r="K1085" s="19" t="s">
        <v>2139</v>
      </c>
    </row>
    <row r="1086" spans="2:11" s="12" customFormat="1" ht="13.5" customHeight="1" x14ac:dyDescent="0.25">
      <c r="B1086" s="17" t="s">
        <v>20</v>
      </c>
      <c r="C1086" s="17"/>
      <c r="D1086" s="18">
        <v>44796</v>
      </c>
      <c r="E1086" s="19" t="s">
        <v>10</v>
      </c>
      <c r="F1086" s="20">
        <v>90</v>
      </c>
      <c r="G1086" s="21">
        <v>65.22</v>
      </c>
      <c r="H1086" s="22">
        <v>0.43903935185185183</v>
      </c>
      <c r="I1086" s="19" t="s">
        <v>35</v>
      </c>
      <c r="J1086" s="19" t="s">
        <v>2140</v>
      </c>
      <c r="K1086" s="19" t="s">
        <v>2141</v>
      </c>
    </row>
    <row r="1087" spans="2:11" s="12" customFormat="1" ht="13.5" customHeight="1" x14ac:dyDescent="0.25">
      <c r="B1087" s="17" t="s">
        <v>20</v>
      </c>
      <c r="C1087" s="17"/>
      <c r="D1087" s="18">
        <v>44796</v>
      </c>
      <c r="E1087" s="19" t="s">
        <v>10</v>
      </c>
      <c r="F1087" s="20">
        <v>53</v>
      </c>
      <c r="G1087" s="21">
        <v>65.239999999999995</v>
      </c>
      <c r="H1087" s="22">
        <v>0.43938657407407411</v>
      </c>
      <c r="I1087" s="19" t="s">
        <v>35</v>
      </c>
      <c r="J1087" s="19" t="s">
        <v>2142</v>
      </c>
      <c r="K1087" s="19" t="s">
        <v>2143</v>
      </c>
    </row>
    <row r="1088" spans="2:11" s="12" customFormat="1" ht="13.5" customHeight="1" x14ac:dyDescent="0.25">
      <c r="B1088" s="17" t="s">
        <v>20</v>
      </c>
      <c r="C1088" s="17"/>
      <c r="D1088" s="18">
        <v>44796</v>
      </c>
      <c r="E1088" s="19" t="s">
        <v>10</v>
      </c>
      <c r="F1088" s="20">
        <v>160</v>
      </c>
      <c r="G1088" s="21">
        <v>65.28</v>
      </c>
      <c r="H1088" s="22">
        <v>0.44078703703703703</v>
      </c>
      <c r="I1088" s="19" t="s">
        <v>35</v>
      </c>
      <c r="J1088" s="19" t="s">
        <v>2144</v>
      </c>
      <c r="K1088" s="19" t="s">
        <v>2145</v>
      </c>
    </row>
    <row r="1089" spans="2:11" s="12" customFormat="1" ht="13.5" customHeight="1" x14ac:dyDescent="0.25">
      <c r="B1089" s="17" t="s">
        <v>20</v>
      </c>
      <c r="C1089" s="17"/>
      <c r="D1089" s="18">
        <v>44796</v>
      </c>
      <c r="E1089" s="19" t="s">
        <v>10</v>
      </c>
      <c r="F1089" s="20">
        <v>156</v>
      </c>
      <c r="G1089" s="21">
        <v>65.239999999999995</v>
      </c>
      <c r="H1089" s="22">
        <v>0.44153935185185184</v>
      </c>
      <c r="I1089" s="19" t="s">
        <v>35</v>
      </c>
      <c r="J1089" s="19" t="s">
        <v>2146</v>
      </c>
      <c r="K1089" s="19" t="s">
        <v>2147</v>
      </c>
    </row>
    <row r="1090" spans="2:11" s="12" customFormat="1" ht="13.5" customHeight="1" x14ac:dyDescent="0.25">
      <c r="B1090" s="17" t="s">
        <v>20</v>
      </c>
      <c r="C1090" s="17"/>
      <c r="D1090" s="18">
        <v>44796</v>
      </c>
      <c r="E1090" s="19" t="s">
        <v>10</v>
      </c>
      <c r="F1090" s="20">
        <v>438</v>
      </c>
      <c r="G1090" s="21">
        <v>65.319999999999993</v>
      </c>
      <c r="H1090" s="22">
        <v>0.44451388888888888</v>
      </c>
      <c r="I1090" s="19" t="s">
        <v>35</v>
      </c>
      <c r="J1090" s="19" t="s">
        <v>2148</v>
      </c>
      <c r="K1090" s="19" t="s">
        <v>2149</v>
      </c>
    </row>
    <row r="1091" spans="2:11" s="12" customFormat="1" ht="13.5" customHeight="1" x14ac:dyDescent="0.25">
      <c r="B1091" s="17" t="s">
        <v>20</v>
      </c>
      <c r="C1091" s="17"/>
      <c r="D1091" s="18">
        <v>44796</v>
      </c>
      <c r="E1091" s="19" t="s">
        <v>10</v>
      </c>
      <c r="F1091" s="20">
        <v>53</v>
      </c>
      <c r="G1091" s="21">
        <v>65.28</v>
      </c>
      <c r="H1091" s="22">
        <v>0.44496527777777778</v>
      </c>
      <c r="I1091" s="19" t="s">
        <v>35</v>
      </c>
      <c r="J1091" s="19" t="s">
        <v>2150</v>
      </c>
      <c r="K1091" s="19" t="s">
        <v>2151</v>
      </c>
    </row>
    <row r="1092" spans="2:11" s="12" customFormat="1" ht="13.5" customHeight="1" x14ac:dyDescent="0.25">
      <c r="B1092" s="17" t="s">
        <v>20</v>
      </c>
      <c r="C1092" s="17"/>
      <c r="D1092" s="18">
        <v>44796</v>
      </c>
      <c r="E1092" s="19" t="s">
        <v>10</v>
      </c>
      <c r="F1092" s="20">
        <v>62</v>
      </c>
      <c r="G1092" s="21">
        <v>65.28</v>
      </c>
      <c r="H1092" s="22">
        <v>0.44633101851851853</v>
      </c>
      <c r="I1092" s="19" t="s">
        <v>35</v>
      </c>
      <c r="J1092" s="19" t="s">
        <v>2152</v>
      </c>
      <c r="K1092" s="19" t="s">
        <v>2153</v>
      </c>
    </row>
    <row r="1093" spans="2:11" s="12" customFormat="1" ht="13.5" customHeight="1" x14ac:dyDescent="0.25">
      <c r="B1093" s="17" t="s">
        <v>20</v>
      </c>
      <c r="C1093" s="17"/>
      <c r="D1093" s="18">
        <v>44796</v>
      </c>
      <c r="E1093" s="19" t="s">
        <v>10</v>
      </c>
      <c r="F1093" s="20">
        <v>102</v>
      </c>
      <c r="G1093" s="21">
        <v>65.28</v>
      </c>
      <c r="H1093" s="22">
        <v>0.44633101851851853</v>
      </c>
      <c r="I1093" s="19" t="s">
        <v>35</v>
      </c>
      <c r="J1093" s="19" t="s">
        <v>2154</v>
      </c>
      <c r="K1093" s="19" t="s">
        <v>2155</v>
      </c>
    </row>
    <row r="1094" spans="2:11" s="12" customFormat="1" ht="13.5" customHeight="1" x14ac:dyDescent="0.25">
      <c r="B1094" s="17" t="s">
        <v>20</v>
      </c>
      <c r="C1094" s="17"/>
      <c r="D1094" s="18">
        <v>44796</v>
      </c>
      <c r="E1094" s="19" t="s">
        <v>10</v>
      </c>
      <c r="F1094" s="20">
        <v>100</v>
      </c>
      <c r="G1094" s="21">
        <v>65.3</v>
      </c>
      <c r="H1094" s="22">
        <v>0.44671296296296298</v>
      </c>
      <c r="I1094" s="19" t="s">
        <v>35</v>
      </c>
      <c r="J1094" s="19" t="s">
        <v>2156</v>
      </c>
      <c r="K1094" s="19" t="s">
        <v>2157</v>
      </c>
    </row>
    <row r="1095" spans="2:11" s="12" customFormat="1" ht="13.5" customHeight="1" x14ac:dyDescent="0.25">
      <c r="B1095" s="17" t="s">
        <v>20</v>
      </c>
      <c r="C1095" s="17"/>
      <c r="D1095" s="18">
        <v>44796</v>
      </c>
      <c r="E1095" s="19" t="s">
        <v>10</v>
      </c>
      <c r="F1095" s="20">
        <v>63</v>
      </c>
      <c r="G1095" s="21">
        <v>65.260000000000005</v>
      </c>
      <c r="H1095" s="22">
        <v>0.44733796296296297</v>
      </c>
      <c r="I1095" s="19" t="s">
        <v>35</v>
      </c>
      <c r="J1095" s="19" t="s">
        <v>2158</v>
      </c>
      <c r="K1095" s="19" t="s">
        <v>2159</v>
      </c>
    </row>
    <row r="1096" spans="2:11" s="12" customFormat="1" ht="13.5" customHeight="1" x14ac:dyDescent="0.25">
      <c r="B1096" s="17" t="s">
        <v>20</v>
      </c>
      <c r="C1096" s="17"/>
      <c r="D1096" s="18">
        <v>44796</v>
      </c>
      <c r="E1096" s="19" t="s">
        <v>10</v>
      </c>
      <c r="F1096" s="20">
        <v>90</v>
      </c>
      <c r="G1096" s="21">
        <v>65.239999999999995</v>
      </c>
      <c r="H1096" s="22">
        <v>0.4493287037037037</v>
      </c>
      <c r="I1096" s="19" t="s">
        <v>35</v>
      </c>
      <c r="J1096" s="19" t="s">
        <v>2160</v>
      </c>
      <c r="K1096" s="19" t="s">
        <v>2161</v>
      </c>
    </row>
    <row r="1097" spans="2:11" s="12" customFormat="1" ht="13.5" customHeight="1" x14ac:dyDescent="0.25">
      <c r="B1097" s="17" t="s">
        <v>20</v>
      </c>
      <c r="C1097" s="17"/>
      <c r="D1097" s="18">
        <v>44796</v>
      </c>
      <c r="E1097" s="19" t="s">
        <v>10</v>
      </c>
      <c r="F1097" s="20">
        <v>43</v>
      </c>
      <c r="G1097" s="21">
        <v>65.239999999999995</v>
      </c>
      <c r="H1097" s="22">
        <v>0.4493287037037037</v>
      </c>
      <c r="I1097" s="19" t="s">
        <v>35</v>
      </c>
      <c r="J1097" s="19" t="s">
        <v>2162</v>
      </c>
      <c r="K1097" s="19" t="s">
        <v>2163</v>
      </c>
    </row>
    <row r="1098" spans="2:11" s="12" customFormat="1" ht="13.5" customHeight="1" x14ac:dyDescent="0.25">
      <c r="B1098" s="17" t="s">
        <v>20</v>
      </c>
      <c r="C1098" s="17"/>
      <c r="D1098" s="18">
        <v>44796</v>
      </c>
      <c r="E1098" s="19" t="s">
        <v>10</v>
      </c>
      <c r="F1098" s="20">
        <v>93</v>
      </c>
      <c r="G1098" s="21">
        <v>65.239999999999995</v>
      </c>
      <c r="H1098" s="22">
        <v>0.4493287037037037</v>
      </c>
      <c r="I1098" s="19" t="s">
        <v>35</v>
      </c>
      <c r="J1098" s="19" t="s">
        <v>2164</v>
      </c>
      <c r="K1098" s="19" t="s">
        <v>2165</v>
      </c>
    </row>
    <row r="1099" spans="2:11" s="12" customFormat="1" ht="13.5" customHeight="1" x14ac:dyDescent="0.25">
      <c r="B1099" s="17" t="s">
        <v>20</v>
      </c>
      <c r="C1099" s="17"/>
      <c r="D1099" s="18">
        <v>44796</v>
      </c>
      <c r="E1099" s="19" t="s">
        <v>10</v>
      </c>
      <c r="F1099" s="20">
        <v>74</v>
      </c>
      <c r="G1099" s="21">
        <v>65.2</v>
      </c>
      <c r="H1099" s="22">
        <v>0.44936342592592587</v>
      </c>
      <c r="I1099" s="19" t="s">
        <v>35</v>
      </c>
      <c r="J1099" s="19" t="s">
        <v>2166</v>
      </c>
      <c r="K1099" s="19" t="s">
        <v>2167</v>
      </c>
    </row>
    <row r="1100" spans="2:11" s="12" customFormat="1" ht="13.5" customHeight="1" x14ac:dyDescent="0.25">
      <c r="B1100" s="17" t="s">
        <v>20</v>
      </c>
      <c r="C1100" s="17"/>
      <c r="D1100" s="18">
        <v>44796</v>
      </c>
      <c r="E1100" s="19" t="s">
        <v>10</v>
      </c>
      <c r="F1100" s="20">
        <v>55</v>
      </c>
      <c r="G1100" s="21">
        <v>65.180000000000007</v>
      </c>
      <c r="H1100" s="22">
        <v>0.44981481481481483</v>
      </c>
      <c r="I1100" s="19" t="s">
        <v>35</v>
      </c>
      <c r="J1100" s="19" t="s">
        <v>2168</v>
      </c>
      <c r="K1100" s="19" t="s">
        <v>2169</v>
      </c>
    </row>
    <row r="1101" spans="2:11" s="12" customFormat="1" ht="13.5" customHeight="1" x14ac:dyDescent="0.25">
      <c r="B1101" s="17" t="s">
        <v>20</v>
      </c>
      <c r="C1101" s="17"/>
      <c r="D1101" s="18">
        <v>44796</v>
      </c>
      <c r="E1101" s="19" t="s">
        <v>10</v>
      </c>
      <c r="F1101" s="20">
        <v>55</v>
      </c>
      <c r="G1101" s="21">
        <v>65.2</v>
      </c>
      <c r="H1101" s="22">
        <v>0.4508449074074074</v>
      </c>
      <c r="I1101" s="19" t="s">
        <v>35</v>
      </c>
      <c r="J1101" s="19" t="s">
        <v>2170</v>
      </c>
      <c r="K1101" s="19" t="s">
        <v>2171</v>
      </c>
    </row>
    <row r="1102" spans="2:11" s="12" customFormat="1" ht="13.5" customHeight="1" x14ac:dyDescent="0.25">
      <c r="B1102" s="17" t="s">
        <v>20</v>
      </c>
      <c r="C1102" s="17"/>
      <c r="D1102" s="18">
        <v>44796</v>
      </c>
      <c r="E1102" s="19" t="s">
        <v>10</v>
      </c>
      <c r="F1102" s="20">
        <v>96</v>
      </c>
      <c r="G1102" s="21">
        <v>65.180000000000007</v>
      </c>
      <c r="H1102" s="22">
        <v>0.45121527777777781</v>
      </c>
      <c r="I1102" s="19" t="s">
        <v>35</v>
      </c>
      <c r="J1102" s="19" t="s">
        <v>2172</v>
      </c>
      <c r="K1102" s="19" t="s">
        <v>2173</v>
      </c>
    </row>
    <row r="1103" spans="2:11" s="12" customFormat="1" ht="13.5" customHeight="1" x14ac:dyDescent="0.25">
      <c r="B1103" s="17" t="s">
        <v>20</v>
      </c>
      <c r="C1103" s="17"/>
      <c r="D1103" s="18">
        <v>44796</v>
      </c>
      <c r="E1103" s="19" t="s">
        <v>10</v>
      </c>
      <c r="F1103" s="20">
        <v>51</v>
      </c>
      <c r="G1103" s="21">
        <v>65.14</v>
      </c>
      <c r="H1103" s="22">
        <v>0.45224537037037038</v>
      </c>
      <c r="I1103" s="19" t="s">
        <v>35</v>
      </c>
      <c r="J1103" s="19" t="s">
        <v>2174</v>
      </c>
      <c r="K1103" s="19" t="s">
        <v>2175</v>
      </c>
    </row>
    <row r="1104" spans="2:11" s="12" customFormat="1" ht="13.5" customHeight="1" x14ac:dyDescent="0.25">
      <c r="B1104" s="17" t="s">
        <v>20</v>
      </c>
      <c r="C1104" s="17"/>
      <c r="D1104" s="18">
        <v>44796</v>
      </c>
      <c r="E1104" s="19" t="s">
        <v>10</v>
      </c>
      <c r="F1104" s="20">
        <v>92</v>
      </c>
      <c r="G1104" s="21">
        <v>65.14</v>
      </c>
      <c r="H1104" s="22">
        <v>0.45224537037037038</v>
      </c>
      <c r="I1104" s="19" t="s">
        <v>35</v>
      </c>
      <c r="J1104" s="19" t="s">
        <v>2176</v>
      </c>
      <c r="K1104" s="19" t="s">
        <v>2177</v>
      </c>
    </row>
    <row r="1105" spans="2:11" s="12" customFormat="1" ht="13.5" customHeight="1" x14ac:dyDescent="0.25">
      <c r="B1105" s="17" t="s">
        <v>20</v>
      </c>
      <c r="C1105" s="17"/>
      <c r="D1105" s="18">
        <v>44796</v>
      </c>
      <c r="E1105" s="19" t="s">
        <v>10</v>
      </c>
      <c r="F1105" s="20">
        <v>49</v>
      </c>
      <c r="G1105" s="21">
        <v>65.12</v>
      </c>
      <c r="H1105" s="22">
        <v>0.45234953703703701</v>
      </c>
      <c r="I1105" s="19" t="s">
        <v>35</v>
      </c>
      <c r="J1105" s="19" t="s">
        <v>2178</v>
      </c>
      <c r="K1105" s="19" t="s">
        <v>2179</v>
      </c>
    </row>
    <row r="1106" spans="2:11" s="12" customFormat="1" ht="13.5" customHeight="1" x14ac:dyDescent="0.25">
      <c r="B1106" s="17" t="s">
        <v>20</v>
      </c>
      <c r="C1106" s="17"/>
      <c r="D1106" s="18">
        <v>44796</v>
      </c>
      <c r="E1106" s="19" t="s">
        <v>10</v>
      </c>
      <c r="F1106" s="20">
        <v>92</v>
      </c>
      <c r="G1106" s="21">
        <v>65.06</v>
      </c>
      <c r="H1106" s="22">
        <v>0.45318287037037036</v>
      </c>
      <c r="I1106" s="19" t="s">
        <v>35</v>
      </c>
      <c r="J1106" s="19" t="s">
        <v>2180</v>
      </c>
      <c r="K1106" s="19" t="s">
        <v>2181</v>
      </c>
    </row>
    <row r="1107" spans="2:11" s="12" customFormat="1" ht="13.5" customHeight="1" x14ac:dyDescent="0.25">
      <c r="B1107" s="17" t="s">
        <v>20</v>
      </c>
      <c r="C1107" s="17"/>
      <c r="D1107" s="18">
        <v>44796</v>
      </c>
      <c r="E1107" s="19" t="s">
        <v>10</v>
      </c>
      <c r="F1107" s="20">
        <v>91</v>
      </c>
      <c r="G1107" s="21">
        <v>65.099999999999994</v>
      </c>
      <c r="H1107" s="22">
        <v>0.45475694444444442</v>
      </c>
      <c r="I1107" s="19" t="s">
        <v>35</v>
      </c>
      <c r="J1107" s="19" t="s">
        <v>2182</v>
      </c>
      <c r="K1107" s="19" t="s">
        <v>2183</v>
      </c>
    </row>
    <row r="1108" spans="2:11" s="12" customFormat="1" ht="13.5" customHeight="1" x14ac:dyDescent="0.25">
      <c r="B1108" s="17" t="s">
        <v>20</v>
      </c>
      <c r="C1108" s="17"/>
      <c r="D1108" s="18">
        <v>44796</v>
      </c>
      <c r="E1108" s="19" t="s">
        <v>10</v>
      </c>
      <c r="F1108" s="20">
        <v>79</v>
      </c>
      <c r="G1108" s="21">
        <v>65.099999999999994</v>
      </c>
      <c r="H1108" s="22">
        <v>0.45475694444444442</v>
      </c>
      <c r="I1108" s="19" t="s">
        <v>35</v>
      </c>
      <c r="J1108" s="19" t="s">
        <v>2184</v>
      </c>
      <c r="K1108" s="19" t="s">
        <v>2185</v>
      </c>
    </row>
    <row r="1109" spans="2:11" s="12" customFormat="1" ht="13.5" customHeight="1" x14ac:dyDescent="0.25">
      <c r="B1109" s="17" t="s">
        <v>20</v>
      </c>
      <c r="C1109" s="17"/>
      <c r="D1109" s="18">
        <v>44796</v>
      </c>
      <c r="E1109" s="19" t="s">
        <v>10</v>
      </c>
      <c r="F1109" s="20">
        <v>96</v>
      </c>
      <c r="G1109" s="21">
        <v>65.14</v>
      </c>
      <c r="H1109" s="22">
        <v>0.45526620370370369</v>
      </c>
      <c r="I1109" s="19" t="s">
        <v>35</v>
      </c>
      <c r="J1109" s="19" t="s">
        <v>2186</v>
      </c>
      <c r="K1109" s="19" t="s">
        <v>2187</v>
      </c>
    </row>
    <row r="1110" spans="2:11" s="12" customFormat="1" ht="13.5" customHeight="1" x14ac:dyDescent="0.25">
      <c r="B1110" s="17" t="s">
        <v>20</v>
      </c>
      <c r="C1110" s="17"/>
      <c r="D1110" s="18">
        <v>44796</v>
      </c>
      <c r="E1110" s="19" t="s">
        <v>10</v>
      </c>
      <c r="F1110" s="20">
        <v>48</v>
      </c>
      <c r="G1110" s="21">
        <v>65.099999999999994</v>
      </c>
      <c r="H1110" s="22">
        <v>0.45572916666666669</v>
      </c>
      <c r="I1110" s="19" t="s">
        <v>35</v>
      </c>
      <c r="J1110" s="19" t="s">
        <v>2188</v>
      </c>
      <c r="K1110" s="19" t="s">
        <v>2189</v>
      </c>
    </row>
    <row r="1111" spans="2:11" s="12" customFormat="1" ht="13.5" customHeight="1" x14ac:dyDescent="0.25">
      <c r="B1111" s="17" t="s">
        <v>20</v>
      </c>
      <c r="C1111" s="17"/>
      <c r="D1111" s="18">
        <v>44796</v>
      </c>
      <c r="E1111" s="19" t="s">
        <v>10</v>
      </c>
      <c r="F1111" s="20">
        <v>57</v>
      </c>
      <c r="G1111" s="21">
        <v>65.099999999999994</v>
      </c>
      <c r="H1111" s="22">
        <v>0.45609953703703704</v>
      </c>
      <c r="I1111" s="19" t="s">
        <v>35</v>
      </c>
      <c r="J1111" s="19" t="s">
        <v>2190</v>
      </c>
      <c r="K1111" s="19" t="s">
        <v>2191</v>
      </c>
    </row>
    <row r="1112" spans="2:11" s="12" customFormat="1" ht="13.5" customHeight="1" x14ac:dyDescent="0.25">
      <c r="B1112" s="17" t="s">
        <v>20</v>
      </c>
      <c r="C1112" s="17"/>
      <c r="D1112" s="18">
        <v>44796</v>
      </c>
      <c r="E1112" s="19" t="s">
        <v>10</v>
      </c>
      <c r="F1112" s="20">
        <v>59</v>
      </c>
      <c r="G1112" s="21">
        <v>65.14</v>
      </c>
      <c r="H1112" s="22">
        <v>0.45642361111111113</v>
      </c>
      <c r="I1112" s="19" t="s">
        <v>35</v>
      </c>
      <c r="J1112" s="19" t="s">
        <v>2192</v>
      </c>
      <c r="K1112" s="19" t="s">
        <v>2193</v>
      </c>
    </row>
    <row r="1113" spans="2:11" s="12" customFormat="1" ht="13.5" customHeight="1" x14ac:dyDescent="0.25">
      <c r="B1113" s="17" t="s">
        <v>20</v>
      </c>
      <c r="C1113" s="17"/>
      <c r="D1113" s="18">
        <v>44796</v>
      </c>
      <c r="E1113" s="19" t="s">
        <v>10</v>
      </c>
      <c r="F1113" s="20">
        <v>206</v>
      </c>
      <c r="G1113" s="21">
        <v>65.14</v>
      </c>
      <c r="H1113" s="22">
        <v>0.45924768518518522</v>
      </c>
      <c r="I1113" s="19" t="s">
        <v>35</v>
      </c>
      <c r="J1113" s="19" t="s">
        <v>2194</v>
      </c>
      <c r="K1113" s="19" t="s">
        <v>2195</v>
      </c>
    </row>
    <row r="1114" spans="2:11" s="12" customFormat="1" ht="13.5" customHeight="1" x14ac:dyDescent="0.25">
      <c r="B1114" s="17" t="s">
        <v>20</v>
      </c>
      <c r="C1114" s="17"/>
      <c r="D1114" s="18">
        <v>44796</v>
      </c>
      <c r="E1114" s="19" t="s">
        <v>10</v>
      </c>
      <c r="F1114" s="20">
        <v>50</v>
      </c>
      <c r="G1114" s="21">
        <v>65.14</v>
      </c>
      <c r="H1114" s="22">
        <v>0.45924768518518522</v>
      </c>
      <c r="I1114" s="19" t="s">
        <v>35</v>
      </c>
      <c r="J1114" s="19" t="s">
        <v>2196</v>
      </c>
      <c r="K1114" s="19" t="s">
        <v>2197</v>
      </c>
    </row>
    <row r="1115" spans="2:11" s="12" customFormat="1" ht="13.5" customHeight="1" x14ac:dyDescent="0.25">
      <c r="B1115" s="17" t="s">
        <v>20</v>
      </c>
      <c r="C1115" s="17"/>
      <c r="D1115" s="18">
        <v>44796</v>
      </c>
      <c r="E1115" s="19" t="s">
        <v>10</v>
      </c>
      <c r="F1115" s="20">
        <v>74</v>
      </c>
      <c r="G1115" s="21">
        <v>65.14</v>
      </c>
      <c r="H1115" s="22">
        <v>0.45924768518518522</v>
      </c>
      <c r="I1115" s="19" t="s">
        <v>35</v>
      </c>
      <c r="J1115" s="19" t="s">
        <v>2198</v>
      </c>
      <c r="K1115" s="19" t="s">
        <v>2199</v>
      </c>
    </row>
    <row r="1116" spans="2:11" s="12" customFormat="1" ht="13.5" customHeight="1" x14ac:dyDescent="0.25">
      <c r="B1116" s="17" t="s">
        <v>20</v>
      </c>
      <c r="C1116" s="17"/>
      <c r="D1116" s="18">
        <v>44796</v>
      </c>
      <c r="E1116" s="19" t="s">
        <v>10</v>
      </c>
      <c r="F1116" s="20">
        <v>142</v>
      </c>
      <c r="G1116" s="21">
        <v>65.12</v>
      </c>
      <c r="H1116" s="22">
        <v>0.4604861111111111</v>
      </c>
      <c r="I1116" s="19" t="s">
        <v>35</v>
      </c>
      <c r="J1116" s="19" t="s">
        <v>2200</v>
      </c>
      <c r="K1116" s="19" t="s">
        <v>2201</v>
      </c>
    </row>
    <row r="1117" spans="2:11" s="12" customFormat="1" ht="13.5" customHeight="1" x14ac:dyDescent="0.25">
      <c r="B1117" s="17" t="s">
        <v>20</v>
      </c>
      <c r="C1117" s="17"/>
      <c r="D1117" s="18">
        <v>44796</v>
      </c>
      <c r="E1117" s="19" t="s">
        <v>10</v>
      </c>
      <c r="F1117" s="20">
        <v>91</v>
      </c>
      <c r="G1117" s="21">
        <v>65.14</v>
      </c>
      <c r="H1117" s="22">
        <v>0.46129629629629632</v>
      </c>
      <c r="I1117" s="19" t="s">
        <v>35</v>
      </c>
      <c r="J1117" s="19" t="s">
        <v>2202</v>
      </c>
      <c r="K1117" s="19" t="s">
        <v>2203</v>
      </c>
    </row>
    <row r="1118" spans="2:11" s="12" customFormat="1" ht="13.5" customHeight="1" x14ac:dyDescent="0.25">
      <c r="B1118" s="17" t="s">
        <v>20</v>
      </c>
      <c r="C1118" s="17"/>
      <c r="D1118" s="18">
        <v>44796</v>
      </c>
      <c r="E1118" s="19" t="s">
        <v>10</v>
      </c>
      <c r="F1118" s="20">
        <v>24</v>
      </c>
      <c r="G1118" s="21">
        <v>65.099999999999994</v>
      </c>
      <c r="H1118" s="22">
        <v>0.46144675925925926</v>
      </c>
      <c r="I1118" s="19" t="s">
        <v>35</v>
      </c>
      <c r="J1118" s="19" t="s">
        <v>2204</v>
      </c>
      <c r="K1118" s="19" t="s">
        <v>2205</v>
      </c>
    </row>
    <row r="1119" spans="2:11" s="12" customFormat="1" ht="13.5" customHeight="1" x14ac:dyDescent="0.25">
      <c r="B1119" s="17" t="s">
        <v>20</v>
      </c>
      <c r="C1119" s="17"/>
      <c r="D1119" s="18">
        <v>44796</v>
      </c>
      <c r="E1119" s="19" t="s">
        <v>10</v>
      </c>
      <c r="F1119" s="20">
        <v>8</v>
      </c>
      <c r="G1119" s="21">
        <v>65.099999999999994</v>
      </c>
      <c r="H1119" s="22">
        <v>0.46144675925925926</v>
      </c>
      <c r="I1119" s="19" t="s">
        <v>35</v>
      </c>
      <c r="J1119" s="19" t="s">
        <v>2206</v>
      </c>
      <c r="K1119" s="19" t="s">
        <v>2207</v>
      </c>
    </row>
    <row r="1120" spans="2:11" s="12" customFormat="1" ht="13.5" customHeight="1" x14ac:dyDescent="0.25">
      <c r="B1120" s="17" t="s">
        <v>20</v>
      </c>
      <c r="C1120" s="17"/>
      <c r="D1120" s="18">
        <v>44796</v>
      </c>
      <c r="E1120" s="19" t="s">
        <v>10</v>
      </c>
      <c r="F1120" s="20">
        <v>31</v>
      </c>
      <c r="G1120" s="21">
        <v>65.099999999999994</v>
      </c>
      <c r="H1120" s="22">
        <v>0.46144675925925926</v>
      </c>
      <c r="I1120" s="19" t="s">
        <v>35</v>
      </c>
      <c r="J1120" s="19" t="s">
        <v>2208</v>
      </c>
      <c r="K1120" s="19" t="s">
        <v>2209</v>
      </c>
    </row>
    <row r="1121" spans="2:11" s="12" customFormat="1" ht="13.5" customHeight="1" x14ac:dyDescent="0.25">
      <c r="B1121" s="17" t="s">
        <v>20</v>
      </c>
      <c r="C1121" s="17"/>
      <c r="D1121" s="18">
        <v>44796</v>
      </c>
      <c r="E1121" s="19" t="s">
        <v>10</v>
      </c>
      <c r="F1121" s="20">
        <v>53</v>
      </c>
      <c r="G1121" s="21">
        <v>65.099999999999994</v>
      </c>
      <c r="H1121" s="22">
        <v>0.46179398148148149</v>
      </c>
      <c r="I1121" s="19" t="s">
        <v>35</v>
      </c>
      <c r="J1121" s="19" t="s">
        <v>2210</v>
      </c>
      <c r="K1121" s="19" t="s">
        <v>2211</v>
      </c>
    </row>
    <row r="1122" spans="2:11" s="12" customFormat="1" ht="13.5" customHeight="1" x14ac:dyDescent="0.25">
      <c r="B1122" s="17" t="s">
        <v>20</v>
      </c>
      <c r="C1122" s="17"/>
      <c r="D1122" s="18">
        <v>44796</v>
      </c>
      <c r="E1122" s="19" t="s">
        <v>10</v>
      </c>
      <c r="F1122" s="20">
        <v>76</v>
      </c>
      <c r="G1122" s="21">
        <v>65.260000000000005</v>
      </c>
      <c r="H1122" s="22">
        <v>0.46466435185185184</v>
      </c>
      <c r="I1122" s="19" t="s">
        <v>35</v>
      </c>
      <c r="J1122" s="19" t="s">
        <v>2212</v>
      </c>
      <c r="K1122" s="19" t="s">
        <v>2213</v>
      </c>
    </row>
    <row r="1123" spans="2:11" s="12" customFormat="1" ht="13.5" customHeight="1" x14ac:dyDescent="0.25">
      <c r="B1123" s="17" t="s">
        <v>20</v>
      </c>
      <c r="C1123" s="17"/>
      <c r="D1123" s="18">
        <v>44796</v>
      </c>
      <c r="E1123" s="19" t="s">
        <v>10</v>
      </c>
      <c r="F1123" s="20">
        <v>309</v>
      </c>
      <c r="G1123" s="21">
        <v>65.260000000000005</v>
      </c>
      <c r="H1123" s="22">
        <v>0.46466435185185184</v>
      </c>
      <c r="I1123" s="19" t="s">
        <v>35</v>
      </c>
      <c r="J1123" s="19" t="s">
        <v>2214</v>
      </c>
      <c r="K1123" s="19" t="s">
        <v>2215</v>
      </c>
    </row>
    <row r="1124" spans="2:11" s="12" customFormat="1" ht="13.5" customHeight="1" x14ac:dyDescent="0.25">
      <c r="B1124" s="17" t="s">
        <v>20</v>
      </c>
      <c r="C1124" s="17"/>
      <c r="D1124" s="18">
        <v>44796</v>
      </c>
      <c r="E1124" s="19" t="s">
        <v>10</v>
      </c>
      <c r="F1124" s="20">
        <v>51</v>
      </c>
      <c r="G1124" s="21">
        <v>65.260000000000005</v>
      </c>
      <c r="H1124" s="22">
        <v>0.4654282407407408</v>
      </c>
      <c r="I1124" s="19" t="s">
        <v>35</v>
      </c>
      <c r="J1124" s="19" t="s">
        <v>2216</v>
      </c>
      <c r="K1124" s="19" t="s">
        <v>2217</v>
      </c>
    </row>
    <row r="1125" spans="2:11" s="12" customFormat="1" ht="13.5" customHeight="1" x14ac:dyDescent="0.25">
      <c r="B1125" s="17" t="s">
        <v>20</v>
      </c>
      <c r="C1125" s="17"/>
      <c r="D1125" s="18">
        <v>44796</v>
      </c>
      <c r="E1125" s="19" t="s">
        <v>10</v>
      </c>
      <c r="F1125" s="20">
        <v>54</v>
      </c>
      <c r="G1125" s="21">
        <v>65.239999999999995</v>
      </c>
      <c r="H1125" s="22">
        <v>0.46592592592592591</v>
      </c>
      <c r="I1125" s="19" t="s">
        <v>35</v>
      </c>
      <c r="J1125" s="19" t="s">
        <v>2218</v>
      </c>
      <c r="K1125" s="19" t="s">
        <v>2219</v>
      </c>
    </row>
    <row r="1126" spans="2:11" s="12" customFormat="1" ht="13.5" customHeight="1" x14ac:dyDescent="0.25">
      <c r="B1126" s="17" t="s">
        <v>20</v>
      </c>
      <c r="C1126" s="17"/>
      <c r="D1126" s="18">
        <v>44796</v>
      </c>
      <c r="E1126" s="19" t="s">
        <v>10</v>
      </c>
      <c r="F1126" s="20">
        <v>61</v>
      </c>
      <c r="G1126" s="21">
        <v>65.22</v>
      </c>
      <c r="H1126" s="22">
        <v>0.46625</v>
      </c>
      <c r="I1126" s="19" t="s">
        <v>35</v>
      </c>
      <c r="J1126" s="19" t="s">
        <v>2220</v>
      </c>
      <c r="K1126" s="19" t="s">
        <v>2221</v>
      </c>
    </row>
    <row r="1127" spans="2:11" s="12" customFormat="1" ht="13.5" customHeight="1" x14ac:dyDescent="0.25">
      <c r="B1127" s="17" t="s">
        <v>20</v>
      </c>
      <c r="C1127" s="17"/>
      <c r="D1127" s="18">
        <v>44796</v>
      </c>
      <c r="E1127" s="19" t="s">
        <v>10</v>
      </c>
      <c r="F1127" s="20">
        <v>53</v>
      </c>
      <c r="G1127" s="21">
        <v>65.2</v>
      </c>
      <c r="H1127" s="22">
        <v>0.4664699074074074</v>
      </c>
      <c r="I1127" s="19" t="s">
        <v>35</v>
      </c>
      <c r="J1127" s="19" t="s">
        <v>2222</v>
      </c>
      <c r="K1127" s="19" t="s">
        <v>2223</v>
      </c>
    </row>
    <row r="1128" spans="2:11" s="12" customFormat="1" ht="13.5" customHeight="1" x14ac:dyDescent="0.25">
      <c r="B1128" s="17" t="s">
        <v>20</v>
      </c>
      <c r="C1128" s="17"/>
      <c r="D1128" s="18">
        <v>44796</v>
      </c>
      <c r="E1128" s="19" t="s">
        <v>10</v>
      </c>
      <c r="F1128" s="20">
        <v>133</v>
      </c>
      <c r="G1128" s="21">
        <v>65.239999999999995</v>
      </c>
      <c r="H1128" s="22">
        <v>0.46778935185185189</v>
      </c>
      <c r="I1128" s="19" t="s">
        <v>35</v>
      </c>
      <c r="J1128" s="19" t="s">
        <v>2224</v>
      </c>
      <c r="K1128" s="19" t="s">
        <v>2225</v>
      </c>
    </row>
    <row r="1129" spans="2:11" s="12" customFormat="1" ht="13.5" customHeight="1" x14ac:dyDescent="0.25">
      <c r="B1129" s="17" t="s">
        <v>20</v>
      </c>
      <c r="C1129" s="17"/>
      <c r="D1129" s="18">
        <v>44796</v>
      </c>
      <c r="E1129" s="19" t="s">
        <v>10</v>
      </c>
      <c r="F1129" s="20">
        <v>51</v>
      </c>
      <c r="G1129" s="21">
        <v>65.22</v>
      </c>
      <c r="H1129" s="22">
        <v>0.46787037037037038</v>
      </c>
      <c r="I1129" s="19" t="s">
        <v>35</v>
      </c>
      <c r="J1129" s="19" t="s">
        <v>2226</v>
      </c>
      <c r="K1129" s="19" t="s">
        <v>2227</v>
      </c>
    </row>
    <row r="1130" spans="2:11" s="12" customFormat="1" ht="13.5" customHeight="1" x14ac:dyDescent="0.25">
      <c r="B1130" s="17" t="s">
        <v>20</v>
      </c>
      <c r="C1130" s="17"/>
      <c r="D1130" s="18">
        <v>44796</v>
      </c>
      <c r="E1130" s="19" t="s">
        <v>10</v>
      </c>
      <c r="F1130" s="20">
        <v>66</v>
      </c>
      <c r="G1130" s="21">
        <v>65.22</v>
      </c>
      <c r="H1130" s="22">
        <v>0.46864583333333337</v>
      </c>
      <c r="I1130" s="19" t="s">
        <v>35</v>
      </c>
      <c r="J1130" s="19" t="s">
        <v>2228</v>
      </c>
      <c r="K1130" s="19" t="s">
        <v>2229</v>
      </c>
    </row>
    <row r="1131" spans="2:11" s="12" customFormat="1" ht="13.5" customHeight="1" x14ac:dyDescent="0.25">
      <c r="B1131" s="17" t="s">
        <v>20</v>
      </c>
      <c r="C1131" s="17"/>
      <c r="D1131" s="18">
        <v>44796</v>
      </c>
      <c r="E1131" s="19" t="s">
        <v>10</v>
      </c>
      <c r="F1131" s="20">
        <v>16</v>
      </c>
      <c r="G1131" s="21">
        <v>65.22</v>
      </c>
      <c r="H1131" s="22">
        <v>0.46951388888888884</v>
      </c>
      <c r="I1131" s="19" t="s">
        <v>35</v>
      </c>
      <c r="J1131" s="19" t="s">
        <v>2230</v>
      </c>
      <c r="K1131" s="19" t="s">
        <v>2231</v>
      </c>
    </row>
    <row r="1132" spans="2:11" s="12" customFormat="1" ht="13.5" customHeight="1" x14ac:dyDescent="0.25">
      <c r="B1132" s="17" t="s">
        <v>20</v>
      </c>
      <c r="C1132" s="17"/>
      <c r="D1132" s="18">
        <v>44796</v>
      </c>
      <c r="E1132" s="19" t="s">
        <v>10</v>
      </c>
      <c r="F1132" s="20">
        <v>53</v>
      </c>
      <c r="G1132" s="21">
        <v>65.2</v>
      </c>
      <c r="H1132" s="22">
        <v>0.47006944444444443</v>
      </c>
      <c r="I1132" s="19" t="s">
        <v>35</v>
      </c>
      <c r="J1132" s="19" t="s">
        <v>2232</v>
      </c>
      <c r="K1132" s="19" t="s">
        <v>2233</v>
      </c>
    </row>
    <row r="1133" spans="2:11" s="12" customFormat="1" ht="13.5" customHeight="1" x14ac:dyDescent="0.25">
      <c r="B1133" s="17" t="s">
        <v>20</v>
      </c>
      <c r="C1133" s="17"/>
      <c r="D1133" s="18">
        <v>44796</v>
      </c>
      <c r="E1133" s="19" t="s">
        <v>10</v>
      </c>
      <c r="F1133" s="20">
        <v>74</v>
      </c>
      <c r="G1133" s="21">
        <v>65.2</v>
      </c>
      <c r="H1133" s="22">
        <v>0.47006944444444443</v>
      </c>
      <c r="I1133" s="19" t="s">
        <v>35</v>
      </c>
      <c r="J1133" s="19" t="s">
        <v>2234</v>
      </c>
      <c r="K1133" s="19" t="s">
        <v>2235</v>
      </c>
    </row>
    <row r="1134" spans="2:11" s="12" customFormat="1" ht="13.5" customHeight="1" x14ac:dyDescent="0.25">
      <c r="B1134" s="17" t="s">
        <v>20</v>
      </c>
      <c r="C1134" s="17"/>
      <c r="D1134" s="18">
        <v>44796</v>
      </c>
      <c r="E1134" s="19" t="s">
        <v>10</v>
      </c>
      <c r="F1134" s="20">
        <v>182</v>
      </c>
      <c r="G1134" s="21">
        <v>65.239999999999995</v>
      </c>
      <c r="H1134" s="22">
        <v>0.47151620370370373</v>
      </c>
      <c r="I1134" s="19" t="s">
        <v>35</v>
      </c>
      <c r="J1134" s="19" t="s">
        <v>2236</v>
      </c>
      <c r="K1134" s="19" t="s">
        <v>2237</v>
      </c>
    </row>
    <row r="1135" spans="2:11" s="12" customFormat="1" ht="13.5" customHeight="1" x14ac:dyDescent="0.25">
      <c r="B1135" s="17" t="s">
        <v>20</v>
      </c>
      <c r="C1135" s="17"/>
      <c r="D1135" s="18">
        <v>44796</v>
      </c>
      <c r="E1135" s="19" t="s">
        <v>10</v>
      </c>
      <c r="F1135" s="20">
        <v>40</v>
      </c>
      <c r="G1135" s="21">
        <v>65.239999999999995</v>
      </c>
      <c r="H1135" s="22">
        <v>0.47151620370370373</v>
      </c>
      <c r="I1135" s="19" t="s">
        <v>35</v>
      </c>
      <c r="J1135" s="19" t="s">
        <v>2238</v>
      </c>
      <c r="K1135" s="19" t="s">
        <v>2239</v>
      </c>
    </row>
    <row r="1136" spans="2:11" s="12" customFormat="1" ht="13.5" customHeight="1" x14ac:dyDescent="0.25">
      <c r="B1136" s="17" t="s">
        <v>20</v>
      </c>
      <c r="C1136" s="17"/>
      <c r="D1136" s="18">
        <v>44796</v>
      </c>
      <c r="E1136" s="19" t="s">
        <v>10</v>
      </c>
      <c r="F1136" s="20">
        <v>63</v>
      </c>
      <c r="G1136" s="21">
        <v>65.239999999999995</v>
      </c>
      <c r="H1136" s="22">
        <v>0.47187499999999999</v>
      </c>
      <c r="I1136" s="19" t="s">
        <v>35</v>
      </c>
      <c r="J1136" s="19" t="s">
        <v>2240</v>
      </c>
      <c r="K1136" s="19" t="s">
        <v>2241</v>
      </c>
    </row>
    <row r="1137" spans="2:11" s="12" customFormat="1" ht="13.5" customHeight="1" x14ac:dyDescent="0.25">
      <c r="B1137" s="17" t="s">
        <v>20</v>
      </c>
      <c r="C1137" s="17"/>
      <c r="D1137" s="18">
        <v>44796</v>
      </c>
      <c r="E1137" s="19" t="s">
        <v>10</v>
      </c>
      <c r="F1137" s="20">
        <v>52</v>
      </c>
      <c r="G1137" s="21">
        <v>65.180000000000007</v>
      </c>
      <c r="H1137" s="22">
        <v>0.47230324074074076</v>
      </c>
      <c r="I1137" s="19" t="s">
        <v>35</v>
      </c>
      <c r="J1137" s="19" t="s">
        <v>2242</v>
      </c>
      <c r="K1137" s="19" t="s">
        <v>2243</v>
      </c>
    </row>
    <row r="1138" spans="2:11" s="12" customFormat="1" ht="13.5" customHeight="1" x14ac:dyDescent="0.25">
      <c r="B1138" s="17" t="s">
        <v>20</v>
      </c>
      <c r="C1138" s="17"/>
      <c r="D1138" s="18">
        <v>44796</v>
      </c>
      <c r="E1138" s="19" t="s">
        <v>10</v>
      </c>
      <c r="F1138" s="20">
        <v>95</v>
      </c>
      <c r="G1138" s="21">
        <v>65.180000000000007</v>
      </c>
      <c r="H1138" s="22">
        <v>0.47342592592592592</v>
      </c>
      <c r="I1138" s="19" t="s">
        <v>35</v>
      </c>
      <c r="J1138" s="19" t="s">
        <v>2244</v>
      </c>
      <c r="K1138" s="19" t="s">
        <v>2245</v>
      </c>
    </row>
    <row r="1139" spans="2:11" s="12" customFormat="1" ht="13.5" customHeight="1" x14ac:dyDescent="0.25">
      <c r="B1139" s="17" t="s">
        <v>20</v>
      </c>
      <c r="C1139" s="17"/>
      <c r="D1139" s="18">
        <v>44796</v>
      </c>
      <c r="E1139" s="19" t="s">
        <v>10</v>
      </c>
      <c r="F1139" s="20">
        <v>10</v>
      </c>
      <c r="G1139" s="21">
        <v>65.180000000000007</v>
      </c>
      <c r="H1139" s="22">
        <v>0.47342592592592592</v>
      </c>
      <c r="I1139" s="19" t="s">
        <v>35</v>
      </c>
      <c r="J1139" s="19" t="s">
        <v>2246</v>
      </c>
      <c r="K1139" s="19" t="s">
        <v>2247</v>
      </c>
    </row>
    <row r="1140" spans="2:11" s="12" customFormat="1" ht="13.5" customHeight="1" x14ac:dyDescent="0.25">
      <c r="B1140" s="17" t="s">
        <v>20</v>
      </c>
      <c r="C1140" s="17"/>
      <c r="D1140" s="18">
        <v>44796</v>
      </c>
      <c r="E1140" s="19" t="s">
        <v>10</v>
      </c>
      <c r="F1140" s="20">
        <v>74</v>
      </c>
      <c r="G1140" s="21">
        <v>65.180000000000007</v>
      </c>
      <c r="H1140" s="22">
        <v>0.47408564814814813</v>
      </c>
      <c r="I1140" s="19" t="s">
        <v>35</v>
      </c>
      <c r="J1140" s="19" t="s">
        <v>2248</v>
      </c>
      <c r="K1140" s="19" t="s">
        <v>2249</v>
      </c>
    </row>
    <row r="1141" spans="2:11" s="12" customFormat="1" ht="13.5" customHeight="1" x14ac:dyDescent="0.25">
      <c r="B1141" s="17" t="s">
        <v>20</v>
      </c>
      <c r="C1141" s="17"/>
      <c r="D1141" s="18">
        <v>44796</v>
      </c>
      <c r="E1141" s="19" t="s">
        <v>10</v>
      </c>
      <c r="F1141" s="20">
        <v>27</v>
      </c>
      <c r="G1141" s="21">
        <v>65.180000000000007</v>
      </c>
      <c r="H1141" s="22">
        <v>0.47408564814814813</v>
      </c>
      <c r="I1141" s="19" t="s">
        <v>35</v>
      </c>
      <c r="J1141" s="19" t="s">
        <v>2250</v>
      </c>
      <c r="K1141" s="19" t="s">
        <v>2251</v>
      </c>
    </row>
    <row r="1142" spans="2:11" s="12" customFormat="1" ht="13.5" customHeight="1" x14ac:dyDescent="0.25">
      <c r="B1142" s="17" t="s">
        <v>20</v>
      </c>
      <c r="C1142" s="17"/>
      <c r="D1142" s="18">
        <v>44796</v>
      </c>
      <c r="E1142" s="19" t="s">
        <v>10</v>
      </c>
      <c r="F1142" s="20">
        <v>7</v>
      </c>
      <c r="G1142" s="21">
        <v>65.16</v>
      </c>
      <c r="H1142" s="22">
        <v>0.47467592592592595</v>
      </c>
      <c r="I1142" s="19" t="s">
        <v>35</v>
      </c>
      <c r="J1142" s="19" t="s">
        <v>2252</v>
      </c>
      <c r="K1142" s="19" t="s">
        <v>2253</v>
      </c>
    </row>
    <row r="1143" spans="2:11" s="12" customFormat="1" ht="13.5" customHeight="1" x14ac:dyDescent="0.25">
      <c r="B1143" s="17" t="s">
        <v>20</v>
      </c>
      <c r="C1143" s="17"/>
      <c r="D1143" s="18">
        <v>44796</v>
      </c>
      <c r="E1143" s="19" t="s">
        <v>10</v>
      </c>
      <c r="F1143" s="20">
        <v>40</v>
      </c>
      <c r="G1143" s="21">
        <v>65.16</v>
      </c>
      <c r="H1143" s="22">
        <v>0.47467592592592595</v>
      </c>
      <c r="I1143" s="19" t="s">
        <v>35</v>
      </c>
      <c r="J1143" s="19" t="s">
        <v>2254</v>
      </c>
      <c r="K1143" s="19" t="s">
        <v>2255</v>
      </c>
    </row>
    <row r="1144" spans="2:11" s="12" customFormat="1" ht="13.5" customHeight="1" x14ac:dyDescent="0.25">
      <c r="B1144" s="17" t="s">
        <v>20</v>
      </c>
      <c r="C1144" s="17"/>
      <c r="D1144" s="18">
        <v>44796</v>
      </c>
      <c r="E1144" s="19" t="s">
        <v>10</v>
      </c>
      <c r="F1144" s="20">
        <v>85</v>
      </c>
      <c r="G1144" s="21">
        <v>65.180000000000007</v>
      </c>
      <c r="H1144" s="22">
        <v>0.47520833333333329</v>
      </c>
      <c r="I1144" s="19" t="s">
        <v>35</v>
      </c>
      <c r="J1144" s="19" t="s">
        <v>2256</v>
      </c>
      <c r="K1144" s="19" t="s">
        <v>2257</v>
      </c>
    </row>
    <row r="1145" spans="2:11" s="12" customFormat="1" ht="13.5" customHeight="1" x14ac:dyDescent="0.25">
      <c r="B1145" s="17" t="s">
        <v>20</v>
      </c>
      <c r="C1145" s="17"/>
      <c r="D1145" s="18">
        <v>44796</v>
      </c>
      <c r="E1145" s="19" t="s">
        <v>10</v>
      </c>
      <c r="F1145" s="20">
        <v>50</v>
      </c>
      <c r="G1145" s="21">
        <v>65.16</v>
      </c>
      <c r="H1145" s="22">
        <v>0.47557870370370375</v>
      </c>
      <c r="I1145" s="19" t="s">
        <v>35</v>
      </c>
      <c r="J1145" s="19" t="s">
        <v>2258</v>
      </c>
      <c r="K1145" s="19" t="s">
        <v>2259</v>
      </c>
    </row>
    <row r="1146" spans="2:11" s="12" customFormat="1" ht="13.5" customHeight="1" x14ac:dyDescent="0.25">
      <c r="B1146" s="17" t="s">
        <v>20</v>
      </c>
      <c r="C1146" s="17"/>
      <c r="D1146" s="18">
        <v>44796</v>
      </c>
      <c r="E1146" s="19" t="s">
        <v>10</v>
      </c>
      <c r="F1146" s="20">
        <v>58</v>
      </c>
      <c r="G1146" s="21">
        <v>65.12</v>
      </c>
      <c r="H1146" s="22">
        <v>0.47598379629629628</v>
      </c>
      <c r="I1146" s="19" t="s">
        <v>35</v>
      </c>
      <c r="J1146" s="19" t="s">
        <v>2260</v>
      </c>
      <c r="K1146" s="19" t="s">
        <v>2261</v>
      </c>
    </row>
    <row r="1147" spans="2:11" s="12" customFormat="1" ht="13.5" customHeight="1" x14ac:dyDescent="0.25">
      <c r="B1147" s="17" t="s">
        <v>20</v>
      </c>
      <c r="C1147" s="17"/>
      <c r="D1147" s="18">
        <v>44796</v>
      </c>
      <c r="E1147" s="19" t="s">
        <v>10</v>
      </c>
      <c r="F1147" s="20">
        <v>55</v>
      </c>
      <c r="G1147" s="21">
        <v>65.06</v>
      </c>
      <c r="H1147" s="22">
        <v>0.47703703703703698</v>
      </c>
      <c r="I1147" s="19" t="s">
        <v>35</v>
      </c>
      <c r="J1147" s="19" t="s">
        <v>2262</v>
      </c>
      <c r="K1147" s="19" t="s">
        <v>2263</v>
      </c>
    </row>
    <row r="1148" spans="2:11" s="12" customFormat="1" ht="13.5" customHeight="1" x14ac:dyDescent="0.25">
      <c r="B1148" s="17" t="s">
        <v>20</v>
      </c>
      <c r="C1148" s="17"/>
      <c r="D1148" s="18">
        <v>44796</v>
      </c>
      <c r="E1148" s="19" t="s">
        <v>10</v>
      </c>
      <c r="F1148" s="20">
        <v>74</v>
      </c>
      <c r="G1148" s="21">
        <v>65.06</v>
      </c>
      <c r="H1148" s="22">
        <v>0.47716435185185185</v>
      </c>
      <c r="I1148" s="19" t="s">
        <v>35</v>
      </c>
      <c r="J1148" s="19" t="s">
        <v>2264</v>
      </c>
      <c r="K1148" s="19" t="s">
        <v>2265</v>
      </c>
    </row>
    <row r="1149" spans="2:11" s="12" customFormat="1" ht="13.5" customHeight="1" x14ac:dyDescent="0.25">
      <c r="B1149" s="17" t="s">
        <v>20</v>
      </c>
      <c r="C1149" s="17"/>
      <c r="D1149" s="18">
        <v>44796</v>
      </c>
      <c r="E1149" s="19" t="s">
        <v>10</v>
      </c>
      <c r="F1149" s="20">
        <v>49</v>
      </c>
      <c r="G1149" s="21">
        <v>65.08</v>
      </c>
      <c r="H1149" s="22">
        <v>0.47850694444444447</v>
      </c>
      <c r="I1149" s="19" t="s">
        <v>35</v>
      </c>
      <c r="J1149" s="19" t="s">
        <v>2266</v>
      </c>
      <c r="K1149" s="19" t="s">
        <v>2267</v>
      </c>
    </row>
    <row r="1150" spans="2:11" s="12" customFormat="1" ht="13.5" customHeight="1" x14ac:dyDescent="0.25">
      <c r="B1150" s="17" t="s">
        <v>20</v>
      </c>
      <c r="C1150" s="17"/>
      <c r="D1150" s="18">
        <v>44796</v>
      </c>
      <c r="E1150" s="19" t="s">
        <v>10</v>
      </c>
      <c r="F1150" s="20">
        <v>4</v>
      </c>
      <c r="G1150" s="21">
        <v>65.08</v>
      </c>
      <c r="H1150" s="22">
        <v>0.47850694444444447</v>
      </c>
      <c r="I1150" s="19" t="s">
        <v>35</v>
      </c>
      <c r="J1150" s="19" t="s">
        <v>2268</v>
      </c>
      <c r="K1150" s="19" t="s">
        <v>2269</v>
      </c>
    </row>
    <row r="1151" spans="2:11" s="12" customFormat="1" ht="13.5" customHeight="1" x14ac:dyDescent="0.25">
      <c r="B1151" s="17" t="s">
        <v>20</v>
      </c>
      <c r="C1151" s="17"/>
      <c r="D1151" s="18">
        <v>44796</v>
      </c>
      <c r="E1151" s="19" t="s">
        <v>10</v>
      </c>
      <c r="F1151" s="20">
        <v>44</v>
      </c>
      <c r="G1151" s="21">
        <v>65.08</v>
      </c>
      <c r="H1151" s="22">
        <v>0.47850694444444447</v>
      </c>
      <c r="I1151" s="19" t="s">
        <v>35</v>
      </c>
      <c r="J1151" s="19" t="s">
        <v>2270</v>
      </c>
      <c r="K1151" s="19" t="s">
        <v>2271</v>
      </c>
    </row>
    <row r="1152" spans="2:11" s="12" customFormat="1" ht="13.5" customHeight="1" x14ac:dyDescent="0.25">
      <c r="B1152" s="17" t="s">
        <v>20</v>
      </c>
      <c r="C1152" s="17"/>
      <c r="D1152" s="18">
        <v>44796</v>
      </c>
      <c r="E1152" s="19" t="s">
        <v>10</v>
      </c>
      <c r="F1152" s="20">
        <v>151</v>
      </c>
      <c r="G1152" s="21">
        <v>65.16</v>
      </c>
      <c r="H1152" s="22">
        <v>0.48158564814814814</v>
      </c>
      <c r="I1152" s="19" t="s">
        <v>35</v>
      </c>
      <c r="J1152" s="19" t="s">
        <v>2272</v>
      </c>
      <c r="K1152" s="19" t="s">
        <v>2273</v>
      </c>
    </row>
    <row r="1153" spans="2:11" s="12" customFormat="1" ht="13.5" customHeight="1" x14ac:dyDescent="0.25">
      <c r="B1153" s="17" t="s">
        <v>20</v>
      </c>
      <c r="C1153" s="17"/>
      <c r="D1153" s="18">
        <v>44796</v>
      </c>
      <c r="E1153" s="19" t="s">
        <v>10</v>
      </c>
      <c r="F1153" s="20">
        <v>13</v>
      </c>
      <c r="G1153" s="21">
        <v>65.16</v>
      </c>
      <c r="H1153" s="22">
        <v>0.48158564814814814</v>
      </c>
      <c r="I1153" s="19" t="s">
        <v>35</v>
      </c>
      <c r="J1153" s="19" t="s">
        <v>2274</v>
      </c>
      <c r="K1153" s="19" t="s">
        <v>2275</v>
      </c>
    </row>
    <row r="1154" spans="2:11" s="12" customFormat="1" ht="13.5" customHeight="1" x14ac:dyDescent="0.25">
      <c r="B1154" s="17" t="s">
        <v>20</v>
      </c>
      <c r="C1154" s="17"/>
      <c r="D1154" s="18">
        <v>44796</v>
      </c>
      <c r="E1154" s="19" t="s">
        <v>10</v>
      </c>
      <c r="F1154" s="20">
        <v>100</v>
      </c>
      <c r="G1154" s="21">
        <v>65.16</v>
      </c>
      <c r="H1154" s="22">
        <v>0.48158564814814814</v>
      </c>
      <c r="I1154" s="19" t="s">
        <v>35</v>
      </c>
      <c r="J1154" s="19" t="s">
        <v>2276</v>
      </c>
      <c r="K1154" s="19" t="s">
        <v>2277</v>
      </c>
    </row>
    <row r="1155" spans="2:11" s="12" customFormat="1" ht="13.5" customHeight="1" x14ac:dyDescent="0.25">
      <c r="B1155" s="17" t="s">
        <v>20</v>
      </c>
      <c r="C1155" s="17"/>
      <c r="D1155" s="18">
        <v>44796</v>
      </c>
      <c r="E1155" s="19" t="s">
        <v>10</v>
      </c>
      <c r="F1155" s="20">
        <v>60</v>
      </c>
      <c r="G1155" s="21">
        <v>65.16</v>
      </c>
      <c r="H1155" s="22">
        <v>0.48158564814814814</v>
      </c>
      <c r="I1155" s="19" t="s">
        <v>35</v>
      </c>
      <c r="J1155" s="19" t="s">
        <v>2278</v>
      </c>
      <c r="K1155" s="19" t="s">
        <v>2279</v>
      </c>
    </row>
    <row r="1156" spans="2:11" s="12" customFormat="1" ht="13.5" customHeight="1" x14ac:dyDescent="0.25">
      <c r="B1156" s="17" t="s">
        <v>20</v>
      </c>
      <c r="C1156" s="17"/>
      <c r="D1156" s="18">
        <v>44796</v>
      </c>
      <c r="E1156" s="19" t="s">
        <v>10</v>
      </c>
      <c r="F1156" s="20">
        <v>104</v>
      </c>
      <c r="G1156" s="21">
        <v>65.16</v>
      </c>
      <c r="H1156" s="22">
        <v>0.48158564814814814</v>
      </c>
      <c r="I1156" s="19" t="s">
        <v>35</v>
      </c>
      <c r="J1156" s="19" t="s">
        <v>2280</v>
      </c>
      <c r="K1156" s="19" t="s">
        <v>2281</v>
      </c>
    </row>
    <row r="1157" spans="2:11" s="12" customFormat="1" ht="13.5" customHeight="1" x14ac:dyDescent="0.25">
      <c r="B1157" s="17" t="s">
        <v>20</v>
      </c>
      <c r="C1157" s="17"/>
      <c r="D1157" s="18">
        <v>44796</v>
      </c>
      <c r="E1157" s="19" t="s">
        <v>10</v>
      </c>
      <c r="F1157" s="20">
        <v>51</v>
      </c>
      <c r="G1157" s="21">
        <v>65.14</v>
      </c>
      <c r="H1157" s="22">
        <v>0.48208333333333336</v>
      </c>
      <c r="I1157" s="19" t="s">
        <v>35</v>
      </c>
      <c r="J1157" s="19" t="s">
        <v>2282</v>
      </c>
      <c r="K1157" s="19" t="s">
        <v>2283</v>
      </c>
    </row>
    <row r="1158" spans="2:11" s="12" customFormat="1" ht="13.5" customHeight="1" x14ac:dyDescent="0.25">
      <c r="B1158" s="17" t="s">
        <v>20</v>
      </c>
      <c r="C1158" s="17"/>
      <c r="D1158" s="18">
        <v>44796</v>
      </c>
      <c r="E1158" s="19" t="s">
        <v>10</v>
      </c>
      <c r="F1158" s="20">
        <v>47</v>
      </c>
      <c r="G1158" s="21">
        <v>65.099999999999994</v>
      </c>
      <c r="H1158" s="22">
        <v>0.48234953703703703</v>
      </c>
      <c r="I1158" s="19" t="s">
        <v>35</v>
      </c>
      <c r="J1158" s="19" t="s">
        <v>2284</v>
      </c>
      <c r="K1158" s="19" t="s">
        <v>2285</v>
      </c>
    </row>
    <row r="1159" spans="2:11" s="12" customFormat="1" ht="13.5" customHeight="1" x14ac:dyDescent="0.25">
      <c r="B1159" s="17" t="s">
        <v>20</v>
      </c>
      <c r="C1159" s="17"/>
      <c r="D1159" s="18">
        <v>44796</v>
      </c>
      <c r="E1159" s="19" t="s">
        <v>10</v>
      </c>
      <c r="F1159" s="20">
        <v>74</v>
      </c>
      <c r="G1159" s="21">
        <v>65.12</v>
      </c>
      <c r="H1159" s="22">
        <v>0.48317129629629635</v>
      </c>
      <c r="I1159" s="19" t="s">
        <v>35</v>
      </c>
      <c r="J1159" s="19" t="s">
        <v>2286</v>
      </c>
      <c r="K1159" s="19" t="s">
        <v>2287</v>
      </c>
    </row>
    <row r="1160" spans="2:11" s="12" customFormat="1" ht="13.5" customHeight="1" x14ac:dyDescent="0.25">
      <c r="B1160" s="17" t="s">
        <v>20</v>
      </c>
      <c r="C1160" s="17"/>
      <c r="D1160" s="18">
        <v>44796</v>
      </c>
      <c r="E1160" s="19" t="s">
        <v>10</v>
      </c>
      <c r="F1160" s="20">
        <v>61</v>
      </c>
      <c r="G1160" s="21">
        <v>65.08</v>
      </c>
      <c r="H1160" s="22">
        <v>0.48456018518518523</v>
      </c>
      <c r="I1160" s="19" t="s">
        <v>35</v>
      </c>
      <c r="J1160" s="19" t="s">
        <v>2288</v>
      </c>
      <c r="K1160" s="19" t="s">
        <v>2289</v>
      </c>
    </row>
    <row r="1161" spans="2:11" s="12" customFormat="1" ht="13.5" customHeight="1" x14ac:dyDescent="0.25">
      <c r="B1161" s="17" t="s">
        <v>20</v>
      </c>
      <c r="C1161" s="17"/>
      <c r="D1161" s="18">
        <v>44796</v>
      </c>
      <c r="E1161" s="19" t="s">
        <v>10</v>
      </c>
      <c r="F1161" s="20">
        <v>87</v>
      </c>
      <c r="G1161" s="21">
        <v>65.08</v>
      </c>
      <c r="H1161" s="22">
        <v>0.48456018518518523</v>
      </c>
      <c r="I1161" s="19" t="s">
        <v>35</v>
      </c>
      <c r="J1161" s="19" t="s">
        <v>2290</v>
      </c>
      <c r="K1161" s="19" t="s">
        <v>2291</v>
      </c>
    </row>
    <row r="1162" spans="2:11" s="12" customFormat="1" ht="13.5" customHeight="1" x14ac:dyDescent="0.25">
      <c r="B1162" s="17" t="s">
        <v>20</v>
      </c>
      <c r="C1162" s="17"/>
      <c r="D1162" s="18">
        <v>44796</v>
      </c>
      <c r="E1162" s="19" t="s">
        <v>10</v>
      </c>
      <c r="F1162" s="20">
        <v>60</v>
      </c>
      <c r="G1162" s="21">
        <v>65.08</v>
      </c>
      <c r="H1162" s="22">
        <v>0.48461805555555554</v>
      </c>
      <c r="I1162" s="19" t="s">
        <v>35</v>
      </c>
      <c r="J1162" s="19" t="s">
        <v>2292</v>
      </c>
      <c r="K1162" s="19" t="s">
        <v>2293</v>
      </c>
    </row>
    <row r="1163" spans="2:11" s="12" customFormat="1" ht="13.5" customHeight="1" x14ac:dyDescent="0.25">
      <c r="B1163" s="17" t="s">
        <v>20</v>
      </c>
      <c r="C1163" s="17"/>
      <c r="D1163" s="18">
        <v>44796</v>
      </c>
      <c r="E1163" s="19" t="s">
        <v>10</v>
      </c>
      <c r="F1163" s="20">
        <v>61</v>
      </c>
      <c r="G1163" s="21">
        <v>65.040000000000006</v>
      </c>
      <c r="H1163" s="22">
        <v>0.48547453703703702</v>
      </c>
      <c r="I1163" s="19" t="s">
        <v>35</v>
      </c>
      <c r="J1163" s="19" t="s">
        <v>2294</v>
      </c>
      <c r="K1163" s="19" t="s">
        <v>2295</v>
      </c>
    </row>
    <row r="1164" spans="2:11" s="12" customFormat="1" ht="13.5" customHeight="1" x14ac:dyDescent="0.25">
      <c r="B1164" s="17" t="s">
        <v>20</v>
      </c>
      <c r="C1164" s="17"/>
      <c r="D1164" s="18">
        <v>44796</v>
      </c>
      <c r="E1164" s="19" t="s">
        <v>10</v>
      </c>
      <c r="F1164" s="20">
        <v>1</v>
      </c>
      <c r="G1164" s="21">
        <v>65.08</v>
      </c>
      <c r="H1164" s="22">
        <v>0.48688657407407404</v>
      </c>
      <c r="I1164" s="19" t="s">
        <v>39</v>
      </c>
      <c r="J1164" s="19" t="s">
        <v>2296</v>
      </c>
      <c r="K1164" s="19" t="s">
        <v>2297</v>
      </c>
    </row>
    <row r="1165" spans="2:11" s="12" customFormat="1" ht="13.5" customHeight="1" x14ac:dyDescent="0.25">
      <c r="B1165" s="17" t="s">
        <v>20</v>
      </c>
      <c r="C1165" s="17"/>
      <c r="D1165" s="18">
        <v>44796</v>
      </c>
      <c r="E1165" s="19" t="s">
        <v>10</v>
      </c>
      <c r="F1165" s="20">
        <v>218</v>
      </c>
      <c r="G1165" s="21">
        <v>65.08</v>
      </c>
      <c r="H1165" s="22">
        <v>0.48712962962962963</v>
      </c>
      <c r="I1165" s="19" t="s">
        <v>35</v>
      </c>
      <c r="J1165" s="19" t="s">
        <v>2298</v>
      </c>
      <c r="K1165" s="19" t="s">
        <v>2299</v>
      </c>
    </row>
    <row r="1166" spans="2:11" s="12" customFormat="1" ht="13.5" customHeight="1" x14ac:dyDescent="0.25">
      <c r="B1166" s="17" t="s">
        <v>20</v>
      </c>
      <c r="C1166" s="17"/>
      <c r="D1166" s="18">
        <v>44796</v>
      </c>
      <c r="E1166" s="19" t="s">
        <v>10</v>
      </c>
      <c r="F1166" s="20">
        <v>80</v>
      </c>
      <c r="G1166" s="21">
        <v>65.06</v>
      </c>
      <c r="H1166" s="22">
        <v>0.48712962962962963</v>
      </c>
      <c r="I1166" s="19" t="s">
        <v>39</v>
      </c>
      <c r="J1166" s="19" t="s">
        <v>2300</v>
      </c>
      <c r="K1166" s="19" t="s">
        <v>2301</v>
      </c>
    </row>
    <row r="1167" spans="2:11" s="12" customFormat="1" ht="13.5" customHeight="1" x14ac:dyDescent="0.25">
      <c r="B1167" s="17" t="s">
        <v>20</v>
      </c>
      <c r="C1167" s="17"/>
      <c r="D1167" s="18">
        <v>44796</v>
      </c>
      <c r="E1167" s="19" t="s">
        <v>10</v>
      </c>
      <c r="F1167" s="20">
        <v>28</v>
      </c>
      <c r="G1167" s="21">
        <v>65.06</v>
      </c>
      <c r="H1167" s="22">
        <v>0.48712962962962963</v>
      </c>
      <c r="I1167" s="19" t="s">
        <v>39</v>
      </c>
      <c r="J1167" s="19" t="s">
        <v>2302</v>
      </c>
      <c r="K1167" s="19" t="s">
        <v>2303</v>
      </c>
    </row>
    <row r="1168" spans="2:11" s="12" customFormat="1" ht="13.5" customHeight="1" x14ac:dyDescent="0.25">
      <c r="B1168" s="17" t="s">
        <v>20</v>
      </c>
      <c r="C1168" s="17"/>
      <c r="D1168" s="18">
        <v>44796</v>
      </c>
      <c r="E1168" s="19" t="s">
        <v>10</v>
      </c>
      <c r="F1168" s="20">
        <v>72</v>
      </c>
      <c r="G1168" s="21">
        <v>65.16</v>
      </c>
      <c r="H1168" s="22">
        <v>0.49055555555555558</v>
      </c>
      <c r="I1168" s="19" t="s">
        <v>35</v>
      </c>
      <c r="J1168" s="19" t="s">
        <v>2304</v>
      </c>
      <c r="K1168" s="19" t="s">
        <v>2305</v>
      </c>
    </row>
    <row r="1169" spans="2:11" s="12" customFormat="1" ht="13.5" customHeight="1" x14ac:dyDescent="0.25">
      <c r="B1169" s="17" t="s">
        <v>20</v>
      </c>
      <c r="C1169" s="17"/>
      <c r="D1169" s="18">
        <v>44796</v>
      </c>
      <c r="E1169" s="19" t="s">
        <v>10</v>
      </c>
      <c r="F1169" s="20">
        <v>222</v>
      </c>
      <c r="G1169" s="21">
        <v>65.239999999999995</v>
      </c>
      <c r="H1169" s="22">
        <v>0.49283564814814818</v>
      </c>
      <c r="I1169" s="19" t="s">
        <v>35</v>
      </c>
      <c r="J1169" s="19" t="s">
        <v>2306</v>
      </c>
      <c r="K1169" s="19" t="s">
        <v>2307</v>
      </c>
    </row>
    <row r="1170" spans="2:11" s="12" customFormat="1" ht="13.5" customHeight="1" x14ac:dyDescent="0.25">
      <c r="B1170" s="17" t="s">
        <v>20</v>
      </c>
      <c r="C1170" s="17"/>
      <c r="D1170" s="18">
        <v>44796</v>
      </c>
      <c r="E1170" s="19" t="s">
        <v>10</v>
      </c>
      <c r="F1170" s="20">
        <v>151</v>
      </c>
      <c r="G1170" s="21">
        <v>65.239999999999995</v>
      </c>
      <c r="H1170" s="22">
        <v>0.49283564814814818</v>
      </c>
      <c r="I1170" s="19" t="s">
        <v>35</v>
      </c>
      <c r="J1170" s="19" t="s">
        <v>2308</v>
      </c>
      <c r="K1170" s="19" t="s">
        <v>2309</v>
      </c>
    </row>
    <row r="1171" spans="2:11" s="12" customFormat="1" ht="13.5" customHeight="1" x14ac:dyDescent="0.25">
      <c r="B1171" s="17" t="s">
        <v>20</v>
      </c>
      <c r="C1171" s="17"/>
      <c r="D1171" s="18">
        <v>44796</v>
      </c>
      <c r="E1171" s="19" t="s">
        <v>10</v>
      </c>
      <c r="F1171" s="20">
        <v>15</v>
      </c>
      <c r="G1171" s="21">
        <v>65.239999999999995</v>
      </c>
      <c r="H1171" s="22">
        <v>0.49283564814814818</v>
      </c>
      <c r="I1171" s="19" t="s">
        <v>35</v>
      </c>
      <c r="J1171" s="19" t="s">
        <v>2310</v>
      </c>
      <c r="K1171" s="19" t="s">
        <v>2311</v>
      </c>
    </row>
    <row r="1172" spans="2:11" s="12" customFormat="1" ht="13.5" customHeight="1" x14ac:dyDescent="0.25">
      <c r="B1172" s="17" t="s">
        <v>20</v>
      </c>
      <c r="C1172" s="17"/>
      <c r="D1172" s="18">
        <v>44796</v>
      </c>
      <c r="E1172" s="19" t="s">
        <v>10</v>
      </c>
      <c r="F1172" s="20">
        <v>161</v>
      </c>
      <c r="G1172" s="21">
        <v>65.239999999999995</v>
      </c>
      <c r="H1172" s="22">
        <v>0.49283564814814818</v>
      </c>
      <c r="I1172" s="19" t="s">
        <v>35</v>
      </c>
      <c r="J1172" s="19" t="s">
        <v>2312</v>
      </c>
      <c r="K1172" s="19" t="s">
        <v>2313</v>
      </c>
    </row>
    <row r="1173" spans="2:11" s="12" customFormat="1" ht="13.5" customHeight="1" x14ac:dyDescent="0.25">
      <c r="B1173" s="17" t="s">
        <v>20</v>
      </c>
      <c r="C1173" s="17"/>
      <c r="D1173" s="18">
        <v>44796</v>
      </c>
      <c r="E1173" s="19" t="s">
        <v>10</v>
      </c>
      <c r="F1173" s="20">
        <v>14</v>
      </c>
      <c r="G1173" s="21">
        <v>65.260000000000005</v>
      </c>
      <c r="H1173" s="22">
        <v>0.49440972222222218</v>
      </c>
      <c r="I1173" s="19" t="s">
        <v>35</v>
      </c>
      <c r="J1173" s="19" t="s">
        <v>2314</v>
      </c>
      <c r="K1173" s="19" t="s">
        <v>2315</v>
      </c>
    </row>
    <row r="1174" spans="2:11" s="12" customFormat="1" ht="13.5" customHeight="1" x14ac:dyDescent="0.25">
      <c r="B1174" s="17" t="s">
        <v>20</v>
      </c>
      <c r="C1174" s="17"/>
      <c r="D1174" s="18">
        <v>44796</v>
      </c>
      <c r="E1174" s="19" t="s">
        <v>10</v>
      </c>
      <c r="F1174" s="20">
        <v>167</v>
      </c>
      <c r="G1174" s="21">
        <v>65.28</v>
      </c>
      <c r="H1174" s="22">
        <v>0.49557870370370366</v>
      </c>
      <c r="I1174" s="19" t="s">
        <v>35</v>
      </c>
      <c r="J1174" s="19" t="s">
        <v>2316</v>
      </c>
      <c r="K1174" s="19" t="s">
        <v>2317</v>
      </c>
    </row>
    <row r="1175" spans="2:11" s="12" customFormat="1" ht="13.5" customHeight="1" x14ac:dyDescent="0.25">
      <c r="B1175" s="17" t="s">
        <v>20</v>
      </c>
      <c r="C1175" s="17"/>
      <c r="D1175" s="18">
        <v>44796</v>
      </c>
      <c r="E1175" s="19" t="s">
        <v>10</v>
      </c>
      <c r="F1175" s="20">
        <v>34</v>
      </c>
      <c r="G1175" s="21">
        <v>65.28</v>
      </c>
      <c r="H1175" s="22">
        <v>0.49557870370370366</v>
      </c>
      <c r="I1175" s="19" t="s">
        <v>35</v>
      </c>
      <c r="J1175" s="19" t="s">
        <v>2318</v>
      </c>
      <c r="K1175" s="19" t="s">
        <v>2319</v>
      </c>
    </row>
    <row r="1176" spans="2:11" s="12" customFormat="1" ht="13.5" customHeight="1" x14ac:dyDescent="0.25">
      <c r="B1176" s="17" t="s">
        <v>20</v>
      </c>
      <c r="C1176" s="17"/>
      <c r="D1176" s="18">
        <v>44796</v>
      </c>
      <c r="E1176" s="19" t="s">
        <v>10</v>
      </c>
      <c r="F1176" s="20">
        <v>129</v>
      </c>
      <c r="G1176" s="21">
        <v>65.28</v>
      </c>
      <c r="H1176" s="22">
        <v>0.49557870370370366</v>
      </c>
      <c r="I1176" s="19" t="s">
        <v>35</v>
      </c>
      <c r="J1176" s="19" t="s">
        <v>2320</v>
      </c>
      <c r="K1176" s="19" t="s">
        <v>2321</v>
      </c>
    </row>
    <row r="1177" spans="2:11" s="12" customFormat="1" ht="13.5" customHeight="1" x14ac:dyDescent="0.25">
      <c r="B1177" s="17" t="s">
        <v>20</v>
      </c>
      <c r="C1177" s="17"/>
      <c r="D1177" s="18">
        <v>44796</v>
      </c>
      <c r="E1177" s="19" t="s">
        <v>10</v>
      </c>
      <c r="F1177" s="20">
        <v>34</v>
      </c>
      <c r="G1177" s="21">
        <v>65.28</v>
      </c>
      <c r="H1177" s="22">
        <v>0.49572916666666672</v>
      </c>
      <c r="I1177" s="19" t="s">
        <v>39</v>
      </c>
      <c r="J1177" s="19" t="s">
        <v>2322</v>
      </c>
      <c r="K1177" s="19" t="s">
        <v>2323</v>
      </c>
    </row>
    <row r="1178" spans="2:11" s="12" customFormat="1" ht="13.5" customHeight="1" x14ac:dyDescent="0.25">
      <c r="B1178" s="17" t="s">
        <v>20</v>
      </c>
      <c r="C1178" s="17"/>
      <c r="D1178" s="18">
        <v>44796</v>
      </c>
      <c r="E1178" s="19" t="s">
        <v>10</v>
      </c>
      <c r="F1178" s="20">
        <v>48</v>
      </c>
      <c r="G1178" s="21">
        <v>65.28</v>
      </c>
      <c r="H1178" s="22">
        <v>0.49572916666666672</v>
      </c>
      <c r="I1178" s="19" t="s">
        <v>39</v>
      </c>
      <c r="J1178" s="19" t="s">
        <v>2324</v>
      </c>
      <c r="K1178" s="19" t="s">
        <v>2325</v>
      </c>
    </row>
    <row r="1179" spans="2:11" s="12" customFormat="1" ht="13.5" customHeight="1" x14ac:dyDescent="0.25">
      <c r="B1179" s="17" t="s">
        <v>20</v>
      </c>
      <c r="C1179" s="17"/>
      <c r="D1179" s="18">
        <v>44796</v>
      </c>
      <c r="E1179" s="19" t="s">
        <v>10</v>
      </c>
      <c r="F1179" s="20">
        <v>171</v>
      </c>
      <c r="G1179" s="21">
        <v>65.260000000000005</v>
      </c>
      <c r="H1179" s="22">
        <v>0.49577546296296293</v>
      </c>
      <c r="I1179" s="19" t="s">
        <v>39</v>
      </c>
      <c r="J1179" s="19" t="s">
        <v>2326</v>
      </c>
      <c r="K1179" s="19" t="s">
        <v>2327</v>
      </c>
    </row>
    <row r="1180" spans="2:11" s="12" customFormat="1" ht="13.5" customHeight="1" x14ac:dyDescent="0.25">
      <c r="B1180" s="17" t="s">
        <v>20</v>
      </c>
      <c r="C1180" s="17"/>
      <c r="D1180" s="18">
        <v>44796</v>
      </c>
      <c r="E1180" s="19" t="s">
        <v>10</v>
      </c>
      <c r="F1180" s="20">
        <v>78</v>
      </c>
      <c r="G1180" s="21">
        <v>65.260000000000005</v>
      </c>
      <c r="H1180" s="22">
        <v>0.49653935185185188</v>
      </c>
      <c r="I1180" s="19" t="s">
        <v>35</v>
      </c>
      <c r="J1180" s="19" t="s">
        <v>2328</v>
      </c>
      <c r="K1180" s="19" t="s">
        <v>2329</v>
      </c>
    </row>
    <row r="1181" spans="2:11" s="12" customFormat="1" ht="13.5" customHeight="1" x14ac:dyDescent="0.25">
      <c r="B1181" s="17" t="s">
        <v>20</v>
      </c>
      <c r="C1181" s="17"/>
      <c r="D1181" s="18">
        <v>44796</v>
      </c>
      <c r="E1181" s="19" t="s">
        <v>10</v>
      </c>
      <c r="F1181" s="20">
        <v>30</v>
      </c>
      <c r="G1181" s="21">
        <v>65.260000000000005</v>
      </c>
      <c r="H1181" s="22">
        <v>0.49653935185185188</v>
      </c>
      <c r="I1181" s="19" t="s">
        <v>35</v>
      </c>
      <c r="J1181" s="19" t="s">
        <v>2330</v>
      </c>
      <c r="K1181" s="19" t="s">
        <v>2331</v>
      </c>
    </row>
    <row r="1182" spans="2:11" s="12" customFormat="1" ht="13.5" customHeight="1" x14ac:dyDescent="0.25">
      <c r="B1182" s="17" t="s">
        <v>20</v>
      </c>
      <c r="C1182" s="17"/>
      <c r="D1182" s="18">
        <v>44796</v>
      </c>
      <c r="E1182" s="19" t="s">
        <v>10</v>
      </c>
      <c r="F1182" s="20">
        <v>172</v>
      </c>
      <c r="G1182" s="21">
        <v>65.28</v>
      </c>
      <c r="H1182" s="22">
        <v>0.49814814814814817</v>
      </c>
      <c r="I1182" s="19" t="s">
        <v>35</v>
      </c>
      <c r="J1182" s="19" t="s">
        <v>2332</v>
      </c>
      <c r="K1182" s="19" t="s">
        <v>2333</v>
      </c>
    </row>
    <row r="1183" spans="2:11" s="12" customFormat="1" ht="13.5" customHeight="1" x14ac:dyDescent="0.25">
      <c r="B1183" s="17" t="s">
        <v>20</v>
      </c>
      <c r="C1183" s="17"/>
      <c r="D1183" s="18">
        <v>44796</v>
      </c>
      <c r="E1183" s="19" t="s">
        <v>10</v>
      </c>
      <c r="F1183" s="20">
        <v>70</v>
      </c>
      <c r="G1183" s="21">
        <v>65.28</v>
      </c>
      <c r="H1183" s="22">
        <v>0.5</v>
      </c>
      <c r="I1183" s="19" t="s">
        <v>39</v>
      </c>
      <c r="J1183" s="19" t="s">
        <v>2334</v>
      </c>
      <c r="K1183" s="19" t="s">
        <v>2335</v>
      </c>
    </row>
    <row r="1184" spans="2:11" s="12" customFormat="1" ht="13.5" customHeight="1" x14ac:dyDescent="0.25">
      <c r="B1184" s="17" t="s">
        <v>20</v>
      </c>
      <c r="C1184" s="17"/>
      <c r="D1184" s="18">
        <v>44796</v>
      </c>
      <c r="E1184" s="19" t="s">
        <v>10</v>
      </c>
      <c r="F1184" s="20">
        <v>25</v>
      </c>
      <c r="G1184" s="21">
        <v>65.28</v>
      </c>
      <c r="H1184" s="22">
        <v>0.5</v>
      </c>
      <c r="I1184" s="19" t="s">
        <v>39</v>
      </c>
      <c r="J1184" s="19" t="s">
        <v>2336</v>
      </c>
      <c r="K1184" s="19" t="s">
        <v>2337</v>
      </c>
    </row>
    <row r="1185" spans="2:11" s="12" customFormat="1" ht="13.5" customHeight="1" x14ac:dyDescent="0.25">
      <c r="B1185" s="17" t="s">
        <v>20</v>
      </c>
      <c r="C1185" s="17"/>
      <c r="D1185" s="18">
        <v>44796</v>
      </c>
      <c r="E1185" s="19" t="s">
        <v>10</v>
      </c>
      <c r="F1185" s="20">
        <v>133</v>
      </c>
      <c r="G1185" s="21">
        <v>65.28</v>
      </c>
      <c r="H1185" s="22">
        <v>0.5</v>
      </c>
      <c r="I1185" s="19" t="s">
        <v>35</v>
      </c>
      <c r="J1185" s="19" t="s">
        <v>2338</v>
      </c>
      <c r="K1185" s="19" t="s">
        <v>2339</v>
      </c>
    </row>
    <row r="1186" spans="2:11" s="12" customFormat="1" ht="13.5" customHeight="1" x14ac:dyDescent="0.25">
      <c r="B1186" s="17" t="s">
        <v>20</v>
      </c>
      <c r="C1186" s="17"/>
      <c r="D1186" s="18">
        <v>44796</v>
      </c>
      <c r="E1186" s="19" t="s">
        <v>10</v>
      </c>
      <c r="F1186" s="20">
        <v>82</v>
      </c>
      <c r="G1186" s="21">
        <v>65.28</v>
      </c>
      <c r="H1186" s="22">
        <v>0.5</v>
      </c>
      <c r="I1186" s="19" t="s">
        <v>35</v>
      </c>
      <c r="J1186" s="19" t="s">
        <v>2340</v>
      </c>
      <c r="K1186" s="19" t="s">
        <v>2341</v>
      </c>
    </row>
    <row r="1187" spans="2:11" s="12" customFormat="1" ht="13.5" customHeight="1" x14ac:dyDescent="0.25">
      <c r="B1187" s="17" t="s">
        <v>20</v>
      </c>
      <c r="C1187" s="17"/>
      <c r="D1187" s="18">
        <v>44796</v>
      </c>
      <c r="E1187" s="19" t="s">
        <v>10</v>
      </c>
      <c r="F1187" s="20">
        <v>46</v>
      </c>
      <c r="G1187" s="21">
        <v>65.28</v>
      </c>
      <c r="H1187" s="22">
        <v>0.50096064814814811</v>
      </c>
      <c r="I1187" s="19" t="s">
        <v>39</v>
      </c>
      <c r="J1187" s="19" t="s">
        <v>2342</v>
      </c>
      <c r="K1187" s="19" t="s">
        <v>2343</v>
      </c>
    </row>
    <row r="1188" spans="2:11" s="12" customFormat="1" ht="13.5" customHeight="1" x14ac:dyDescent="0.25">
      <c r="B1188" s="17" t="s">
        <v>20</v>
      </c>
      <c r="C1188" s="17"/>
      <c r="D1188" s="18">
        <v>44796</v>
      </c>
      <c r="E1188" s="19" t="s">
        <v>10</v>
      </c>
      <c r="F1188" s="20">
        <v>109</v>
      </c>
      <c r="G1188" s="21">
        <v>65.28</v>
      </c>
      <c r="H1188" s="22">
        <v>0.50096064814814811</v>
      </c>
      <c r="I1188" s="19" t="s">
        <v>35</v>
      </c>
      <c r="J1188" s="19" t="s">
        <v>2344</v>
      </c>
      <c r="K1188" s="19" t="s">
        <v>2345</v>
      </c>
    </row>
    <row r="1189" spans="2:11" s="12" customFormat="1" ht="13.5" customHeight="1" x14ac:dyDescent="0.25">
      <c r="B1189" s="17" t="s">
        <v>20</v>
      </c>
      <c r="C1189" s="17"/>
      <c r="D1189" s="18">
        <v>44796</v>
      </c>
      <c r="E1189" s="19" t="s">
        <v>10</v>
      </c>
      <c r="F1189" s="20">
        <v>3</v>
      </c>
      <c r="G1189" s="21">
        <v>65.28</v>
      </c>
      <c r="H1189" s="22">
        <v>0.50096064814814811</v>
      </c>
      <c r="I1189" s="19" t="s">
        <v>35</v>
      </c>
      <c r="J1189" s="19" t="s">
        <v>2346</v>
      </c>
      <c r="K1189" s="19" t="s">
        <v>2347</v>
      </c>
    </row>
    <row r="1190" spans="2:11" s="12" customFormat="1" ht="13.5" customHeight="1" x14ac:dyDescent="0.25">
      <c r="B1190" s="17" t="s">
        <v>20</v>
      </c>
      <c r="C1190" s="17"/>
      <c r="D1190" s="18">
        <v>44796</v>
      </c>
      <c r="E1190" s="19" t="s">
        <v>10</v>
      </c>
      <c r="F1190" s="20">
        <v>47</v>
      </c>
      <c r="G1190" s="21">
        <v>65.260000000000005</v>
      </c>
      <c r="H1190" s="22">
        <v>0.5010648148148148</v>
      </c>
      <c r="I1190" s="19" t="s">
        <v>35</v>
      </c>
      <c r="J1190" s="19" t="s">
        <v>2348</v>
      </c>
      <c r="K1190" s="19" t="s">
        <v>2349</v>
      </c>
    </row>
    <row r="1191" spans="2:11" s="12" customFormat="1" ht="13.5" customHeight="1" x14ac:dyDescent="0.25">
      <c r="B1191" s="17" t="s">
        <v>20</v>
      </c>
      <c r="C1191" s="17"/>
      <c r="D1191" s="18">
        <v>44796</v>
      </c>
      <c r="E1191" s="19" t="s">
        <v>10</v>
      </c>
      <c r="F1191" s="20">
        <v>31</v>
      </c>
      <c r="G1191" s="21">
        <v>65.260000000000005</v>
      </c>
      <c r="H1191" s="22">
        <v>0.5010648148148148</v>
      </c>
      <c r="I1191" s="19" t="s">
        <v>35</v>
      </c>
      <c r="J1191" s="19" t="s">
        <v>2350</v>
      </c>
      <c r="K1191" s="19" t="s">
        <v>2351</v>
      </c>
    </row>
    <row r="1192" spans="2:11" s="12" customFormat="1" ht="13.5" customHeight="1" x14ac:dyDescent="0.25">
      <c r="B1192" s="17" t="s">
        <v>20</v>
      </c>
      <c r="C1192" s="17"/>
      <c r="D1192" s="18">
        <v>44796</v>
      </c>
      <c r="E1192" s="19" t="s">
        <v>10</v>
      </c>
      <c r="F1192" s="20">
        <v>22</v>
      </c>
      <c r="G1192" s="21">
        <v>65.239999999999995</v>
      </c>
      <c r="H1192" s="22">
        <v>0.50165509259259256</v>
      </c>
      <c r="I1192" s="19" t="s">
        <v>39</v>
      </c>
      <c r="J1192" s="19" t="s">
        <v>2352</v>
      </c>
      <c r="K1192" s="19" t="s">
        <v>2353</v>
      </c>
    </row>
    <row r="1193" spans="2:11" s="12" customFormat="1" ht="13.5" customHeight="1" x14ac:dyDescent="0.25">
      <c r="B1193" s="17" t="s">
        <v>20</v>
      </c>
      <c r="C1193" s="17"/>
      <c r="D1193" s="18">
        <v>44796</v>
      </c>
      <c r="E1193" s="19" t="s">
        <v>10</v>
      </c>
      <c r="F1193" s="20">
        <v>55</v>
      </c>
      <c r="G1193" s="21">
        <v>65.239999999999995</v>
      </c>
      <c r="H1193" s="22">
        <v>0.50165509259259256</v>
      </c>
      <c r="I1193" s="19" t="s">
        <v>39</v>
      </c>
      <c r="J1193" s="19" t="s">
        <v>2354</v>
      </c>
      <c r="K1193" s="19" t="s">
        <v>2355</v>
      </c>
    </row>
    <row r="1194" spans="2:11" s="12" customFormat="1" ht="13.5" customHeight="1" x14ac:dyDescent="0.25">
      <c r="B1194" s="17" t="s">
        <v>20</v>
      </c>
      <c r="C1194" s="17"/>
      <c r="D1194" s="18">
        <v>44796</v>
      </c>
      <c r="E1194" s="19" t="s">
        <v>10</v>
      </c>
      <c r="F1194" s="20">
        <v>50</v>
      </c>
      <c r="G1194" s="21">
        <v>65.239999999999995</v>
      </c>
      <c r="H1194" s="22">
        <v>0.50165509259259256</v>
      </c>
      <c r="I1194" s="19" t="s">
        <v>35</v>
      </c>
      <c r="J1194" s="19" t="s">
        <v>2356</v>
      </c>
      <c r="K1194" s="19" t="s">
        <v>2357</v>
      </c>
    </row>
    <row r="1195" spans="2:11" s="12" customFormat="1" ht="13.5" customHeight="1" x14ac:dyDescent="0.25">
      <c r="B1195" s="17" t="s">
        <v>20</v>
      </c>
      <c r="C1195" s="17"/>
      <c r="D1195" s="18">
        <v>44796</v>
      </c>
      <c r="E1195" s="19" t="s">
        <v>10</v>
      </c>
      <c r="F1195" s="20">
        <v>99</v>
      </c>
      <c r="G1195" s="21">
        <v>65.260000000000005</v>
      </c>
      <c r="H1195" s="22">
        <v>0.50248842592592591</v>
      </c>
      <c r="I1195" s="19" t="s">
        <v>35</v>
      </c>
      <c r="J1195" s="19" t="s">
        <v>2358</v>
      </c>
      <c r="K1195" s="19" t="s">
        <v>2359</v>
      </c>
    </row>
    <row r="1196" spans="2:11" s="12" customFormat="1" ht="13.5" customHeight="1" x14ac:dyDescent="0.25">
      <c r="B1196" s="17" t="s">
        <v>20</v>
      </c>
      <c r="C1196" s="17"/>
      <c r="D1196" s="18">
        <v>44796</v>
      </c>
      <c r="E1196" s="19" t="s">
        <v>10</v>
      </c>
      <c r="F1196" s="20">
        <v>51</v>
      </c>
      <c r="G1196" s="21">
        <v>65.239999999999995</v>
      </c>
      <c r="H1196" s="22">
        <v>0.5030324074074074</v>
      </c>
      <c r="I1196" s="19" t="s">
        <v>35</v>
      </c>
      <c r="J1196" s="19" t="s">
        <v>2360</v>
      </c>
      <c r="K1196" s="19" t="s">
        <v>2361</v>
      </c>
    </row>
    <row r="1197" spans="2:11" s="12" customFormat="1" ht="13.5" customHeight="1" x14ac:dyDescent="0.25">
      <c r="B1197" s="17" t="s">
        <v>20</v>
      </c>
      <c r="C1197" s="17"/>
      <c r="D1197" s="18">
        <v>44796</v>
      </c>
      <c r="E1197" s="19" t="s">
        <v>10</v>
      </c>
      <c r="F1197" s="20">
        <v>22</v>
      </c>
      <c r="G1197" s="21">
        <v>65.2</v>
      </c>
      <c r="H1197" s="22">
        <v>0.50339120370370372</v>
      </c>
      <c r="I1197" s="19" t="s">
        <v>35</v>
      </c>
      <c r="J1197" s="19" t="s">
        <v>2362</v>
      </c>
      <c r="K1197" s="19" t="s">
        <v>2363</v>
      </c>
    </row>
    <row r="1198" spans="2:11" s="12" customFormat="1" ht="13.5" customHeight="1" x14ac:dyDescent="0.25">
      <c r="B1198" s="17" t="s">
        <v>20</v>
      </c>
      <c r="C1198" s="17"/>
      <c r="D1198" s="18">
        <v>44796</v>
      </c>
      <c r="E1198" s="19" t="s">
        <v>10</v>
      </c>
      <c r="F1198" s="20">
        <v>28</v>
      </c>
      <c r="G1198" s="21">
        <v>65.2</v>
      </c>
      <c r="H1198" s="22">
        <v>0.50339120370370372</v>
      </c>
      <c r="I1198" s="19" t="s">
        <v>35</v>
      </c>
      <c r="J1198" s="19" t="s">
        <v>2364</v>
      </c>
      <c r="K1198" s="19" t="s">
        <v>2365</v>
      </c>
    </row>
    <row r="1199" spans="2:11" s="12" customFormat="1" ht="13.5" customHeight="1" x14ac:dyDescent="0.25">
      <c r="B1199" s="17" t="s">
        <v>20</v>
      </c>
      <c r="C1199" s="17"/>
      <c r="D1199" s="18">
        <v>44796</v>
      </c>
      <c r="E1199" s="19" t="s">
        <v>10</v>
      </c>
      <c r="F1199" s="20">
        <v>58</v>
      </c>
      <c r="G1199" s="21">
        <v>65.180000000000007</v>
      </c>
      <c r="H1199" s="22">
        <v>0.50376157407407407</v>
      </c>
      <c r="I1199" s="19" t="s">
        <v>35</v>
      </c>
      <c r="J1199" s="19" t="s">
        <v>2366</v>
      </c>
      <c r="K1199" s="19" t="s">
        <v>2367</v>
      </c>
    </row>
    <row r="1200" spans="2:11" s="12" customFormat="1" ht="13.5" customHeight="1" x14ac:dyDescent="0.25">
      <c r="B1200" s="17" t="s">
        <v>20</v>
      </c>
      <c r="C1200" s="17"/>
      <c r="D1200" s="18">
        <v>44796</v>
      </c>
      <c r="E1200" s="19" t="s">
        <v>10</v>
      </c>
      <c r="F1200" s="20">
        <v>73</v>
      </c>
      <c r="G1200" s="21">
        <v>65.14</v>
      </c>
      <c r="H1200" s="22">
        <v>0.50407407407407401</v>
      </c>
      <c r="I1200" s="19" t="s">
        <v>39</v>
      </c>
      <c r="J1200" s="19" t="s">
        <v>2368</v>
      </c>
      <c r="K1200" s="19" t="s">
        <v>2369</v>
      </c>
    </row>
    <row r="1201" spans="2:11" s="12" customFormat="1" ht="13.5" customHeight="1" x14ac:dyDescent="0.25">
      <c r="B1201" s="17" t="s">
        <v>20</v>
      </c>
      <c r="C1201" s="17"/>
      <c r="D1201" s="18">
        <v>44796</v>
      </c>
      <c r="E1201" s="19" t="s">
        <v>10</v>
      </c>
      <c r="F1201" s="20">
        <v>138</v>
      </c>
      <c r="G1201" s="21">
        <v>65.14</v>
      </c>
      <c r="H1201" s="22">
        <v>0.50497685185185182</v>
      </c>
      <c r="I1201" s="19" t="s">
        <v>35</v>
      </c>
      <c r="J1201" s="19" t="s">
        <v>2370</v>
      </c>
      <c r="K1201" s="19" t="s">
        <v>2371</v>
      </c>
    </row>
    <row r="1202" spans="2:11" s="12" customFormat="1" ht="13.5" customHeight="1" x14ac:dyDescent="0.25">
      <c r="B1202" s="17" t="s">
        <v>20</v>
      </c>
      <c r="C1202" s="17"/>
      <c r="D1202" s="18">
        <v>44796</v>
      </c>
      <c r="E1202" s="19" t="s">
        <v>10</v>
      </c>
      <c r="F1202" s="20">
        <v>28</v>
      </c>
      <c r="G1202" s="21">
        <v>65.12</v>
      </c>
      <c r="H1202" s="22">
        <v>0.50613425925925926</v>
      </c>
      <c r="I1202" s="19" t="s">
        <v>35</v>
      </c>
      <c r="J1202" s="19" t="s">
        <v>2372</v>
      </c>
      <c r="K1202" s="19" t="s">
        <v>2373</v>
      </c>
    </row>
    <row r="1203" spans="2:11" s="12" customFormat="1" ht="13.5" customHeight="1" x14ac:dyDescent="0.25">
      <c r="B1203" s="17" t="s">
        <v>20</v>
      </c>
      <c r="C1203" s="17"/>
      <c r="D1203" s="18">
        <v>44796</v>
      </c>
      <c r="E1203" s="19" t="s">
        <v>10</v>
      </c>
      <c r="F1203" s="20">
        <v>23</v>
      </c>
      <c r="G1203" s="21">
        <v>65.12</v>
      </c>
      <c r="H1203" s="22">
        <v>0.50613425925925926</v>
      </c>
      <c r="I1203" s="19" t="s">
        <v>35</v>
      </c>
      <c r="J1203" s="19" t="s">
        <v>2374</v>
      </c>
      <c r="K1203" s="19" t="s">
        <v>2375</v>
      </c>
    </row>
    <row r="1204" spans="2:11" s="12" customFormat="1" ht="13.5" customHeight="1" x14ac:dyDescent="0.25">
      <c r="B1204" s="17" t="s">
        <v>20</v>
      </c>
      <c r="C1204" s="17"/>
      <c r="D1204" s="18">
        <v>44796</v>
      </c>
      <c r="E1204" s="19" t="s">
        <v>10</v>
      </c>
      <c r="F1204" s="20">
        <v>83</v>
      </c>
      <c r="G1204" s="21">
        <v>65.12</v>
      </c>
      <c r="H1204" s="22">
        <v>0.50613425925925926</v>
      </c>
      <c r="I1204" s="19" t="s">
        <v>35</v>
      </c>
      <c r="J1204" s="19" t="s">
        <v>2376</v>
      </c>
      <c r="K1204" s="19" t="s">
        <v>2377</v>
      </c>
    </row>
    <row r="1205" spans="2:11" s="12" customFormat="1" ht="13.5" customHeight="1" x14ac:dyDescent="0.25">
      <c r="B1205" s="17" t="s">
        <v>20</v>
      </c>
      <c r="C1205" s="17"/>
      <c r="D1205" s="18">
        <v>44796</v>
      </c>
      <c r="E1205" s="19" t="s">
        <v>10</v>
      </c>
      <c r="F1205" s="20">
        <v>53</v>
      </c>
      <c r="G1205" s="21">
        <v>65.099999999999994</v>
      </c>
      <c r="H1205" s="22">
        <v>0.50685185185185189</v>
      </c>
      <c r="I1205" s="19" t="s">
        <v>35</v>
      </c>
      <c r="J1205" s="19" t="s">
        <v>2378</v>
      </c>
      <c r="K1205" s="19" t="s">
        <v>2379</v>
      </c>
    </row>
    <row r="1206" spans="2:11" s="12" customFormat="1" ht="13.5" customHeight="1" x14ac:dyDescent="0.25">
      <c r="B1206" s="17" t="s">
        <v>20</v>
      </c>
      <c r="C1206" s="17"/>
      <c r="D1206" s="18">
        <v>44796</v>
      </c>
      <c r="E1206" s="19" t="s">
        <v>10</v>
      </c>
      <c r="F1206" s="20">
        <v>47</v>
      </c>
      <c r="G1206" s="21">
        <v>65.08</v>
      </c>
      <c r="H1206" s="22">
        <v>0.50755787037037037</v>
      </c>
      <c r="I1206" s="19" t="s">
        <v>39</v>
      </c>
      <c r="J1206" s="19" t="s">
        <v>2380</v>
      </c>
      <c r="K1206" s="19" t="s">
        <v>2381</v>
      </c>
    </row>
    <row r="1207" spans="2:11" s="12" customFormat="1" ht="13.5" customHeight="1" x14ac:dyDescent="0.25">
      <c r="B1207" s="17" t="s">
        <v>20</v>
      </c>
      <c r="C1207" s="17"/>
      <c r="D1207" s="18">
        <v>44796</v>
      </c>
      <c r="E1207" s="19" t="s">
        <v>10</v>
      </c>
      <c r="F1207" s="20">
        <v>50</v>
      </c>
      <c r="G1207" s="21">
        <v>65.08</v>
      </c>
      <c r="H1207" s="22">
        <v>0.50755787037037037</v>
      </c>
      <c r="I1207" s="19" t="s">
        <v>35</v>
      </c>
      <c r="J1207" s="19" t="s">
        <v>2382</v>
      </c>
      <c r="K1207" s="19" t="s">
        <v>2383</v>
      </c>
    </row>
    <row r="1208" spans="2:11" s="12" customFormat="1" ht="13.5" customHeight="1" x14ac:dyDescent="0.25">
      <c r="B1208" s="17" t="s">
        <v>20</v>
      </c>
      <c r="C1208" s="17"/>
      <c r="D1208" s="18">
        <v>44796</v>
      </c>
      <c r="E1208" s="19" t="s">
        <v>10</v>
      </c>
      <c r="F1208" s="20">
        <v>124</v>
      </c>
      <c r="G1208" s="21">
        <v>65.099999999999994</v>
      </c>
      <c r="H1208" s="22">
        <v>0.50810185185185186</v>
      </c>
      <c r="I1208" s="19" t="s">
        <v>35</v>
      </c>
      <c r="J1208" s="19" t="s">
        <v>2384</v>
      </c>
      <c r="K1208" s="19" t="s">
        <v>2385</v>
      </c>
    </row>
    <row r="1209" spans="2:11" s="12" customFormat="1" ht="13.5" customHeight="1" x14ac:dyDescent="0.25">
      <c r="B1209" s="17" t="s">
        <v>20</v>
      </c>
      <c r="C1209" s="17"/>
      <c r="D1209" s="18">
        <v>44796</v>
      </c>
      <c r="E1209" s="19" t="s">
        <v>10</v>
      </c>
      <c r="F1209" s="20">
        <v>51</v>
      </c>
      <c r="G1209" s="21">
        <v>65.099999999999994</v>
      </c>
      <c r="H1209" s="22">
        <v>0.50881944444444438</v>
      </c>
      <c r="I1209" s="19" t="s">
        <v>35</v>
      </c>
      <c r="J1209" s="19" t="s">
        <v>2386</v>
      </c>
      <c r="K1209" s="19" t="s">
        <v>2387</v>
      </c>
    </row>
    <row r="1210" spans="2:11" s="12" customFormat="1" ht="13.5" customHeight="1" x14ac:dyDescent="0.25">
      <c r="B1210" s="17" t="s">
        <v>20</v>
      </c>
      <c r="C1210" s="17"/>
      <c r="D1210" s="18">
        <v>44796</v>
      </c>
      <c r="E1210" s="19" t="s">
        <v>10</v>
      </c>
      <c r="F1210" s="20">
        <v>85</v>
      </c>
      <c r="G1210" s="21">
        <v>65.180000000000007</v>
      </c>
      <c r="H1210" s="22">
        <v>0.51093749999999993</v>
      </c>
      <c r="I1210" s="19" t="s">
        <v>39</v>
      </c>
      <c r="J1210" s="19" t="s">
        <v>2388</v>
      </c>
      <c r="K1210" s="19" t="s">
        <v>2389</v>
      </c>
    </row>
    <row r="1211" spans="2:11" s="12" customFormat="1" ht="13.5" customHeight="1" x14ac:dyDescent="0.25">
      <c r="B1211" s="17" t="s">
        <v>20</v>
      </c>
      <c r="C1211" s="17"/>
      <c r="D1211" s="18">
        <v>44796</v>
      </c>
      <c r="E1211" s="19" t="s">
        <v>10</v>
      </c>
      <c r="F1211" s="20">
        <v>190</v>
      </c>
      <c r="G1211" s="21">
        <v>65.180000000000007</v>
      </c>
      <c r="H1211" s="22">
        <v>0.51093749999999993</v>
      </c>
      <c r="I1211" s="19" t="s">
        <v>35</v>
      </c>
      <c r="J1211" s="19" t="s">
        <v>2390</v>
      </c>
      <c r="K1211" s="19" t="s">
        <v>2391</v>
      </c>
    </row>
    <row r="1212" spans="2:11" s="12" customFormat="1" ht="13.5" customHeight="1" x14ac:dyDescent="0.25">
      <c r="B1212" s="17" t="s">
        <v>20</v>
      </c>
      <c r="C1212" s="17"/>
      <c r="D1212" s="18">
        <v>44796</v>
      </c>
      <c r="E1212" s="19" t="s">
        <v>10</v>
      </c>
      <c r="F1212" s="20">
        <v>52</v>
      </c>
      <c r="G1212" s="21">
        <v>65.180000000000007</v>
      </c>
      <c r="H1212" s="22">
        <v>0.51164351851851853</v>
      </c>
      <c r="I1212" s="19" t="s">
        <v>35</v>
      </c>
      <c r="J1212" s="19" t="s">
        <v>2392</v>
      </c>
      <c r="K1212" s="19" t="s">
        <v>2393</v>
      </c>
    </row>
    <row r="1213" spans="2:11" s="12" customFormat="1" ht="13.5" customHeight="1" x14ac:dyDescent="0.25">
      <c r="B1213" s="17" t="s">
        <v>20</v>
      </c>
      <c r="C1213" s="17"/>
      <c r="D1213" s="18">
        <v>44796</v>
      </c>
      <c r="E1213" s="19" t="s">
        <v>10</v>
      </c>
      <c r="F1213" s="20">
        <v>73</v>
      </c>
      <c r="G1213" s="21">
        <v>65.099999999999994</v>
      </c>
      <c r="H1213" s="22">
        <v>0.51232638888888882</v>
      </c>
      <c r="I1213" s="19" t="s">
        <v>35</v>
      </c>
      <c r="J1213" s="19" t="s">
        <v>2394</v>
      </c>
      <c r="K1213" s="19" t="s">
        <v>2395</v>
      </c>
    </row>
    <row r="1214" spans="2:11" s="12" customFormat="1" ht="13.5" customHeight="1" x14ac:dyDescent="0.25">
      <c r="B1214" s="17" t="s">
        <v>20</v>
      </c>
      <c r="C1214" s="17"/>
      <c r="D1214" s="18">
        <v>44796</v>
      </c>
      <c r="E1214" s="19" t="s">
        <v>10</v>
      </c>
      <c r="F1214" s="20">
        <v>138</v>
      </c>
      <c r="G1214" s="21">
        <v>65.12</v>
      </c>
      <c r="H1214" s="22">
        <v>0.5135763888888889</v>
      </c>
      <c r="I1214" s="19" t="s">
        <v>35</v>
      </c>
      <c r="J1214" s="19" t="s">
        <v>2396</v>
      </c>
      <c r="K1214" s="19" t="s">
        <v>2397</v>
      </c>
    </row>
    <row r="1215" spans="2:11" s="12" customFormat="1" ht="13.5" customHeight="1" x14ac:dyDescent="0.25">
      <c r="B1215" s="17" t="s">
        <v>20</v>
      </c>
      <c r="C1215" s="17"/>
      <c r="D1215" s="18">
        <v>44796</v>
      </c>
      <c r="E1215" s="19" t="s">
        <v>10</v>
      </c>
      <c r="F1215" s="20">
        <v>56</v>
      </c>
      <c r="G1215" s="21">
        <v>65.12</v>
      </c>
      <c r="H1215" s="22">
        <v>0.5135763888888889</v>
      </c>
      <c r="I1215" s="19" t="s">
        <v>35</v>
      </c>
      <c r="J1215" s="19" t="s">
        <v>2398</v>
      </c>
      <c r="K1215" s="19" t="s">
        <v>2399</v>
      </c>
    </row>
    <row r="1216" spans="2:11" s="12" customFormat="1" ht="13.5" customHeight="1" x14ac:dyDescent="0.25">
      <c r="B1216" s="17" t="s">
        <v>20</v>
      </c>
      <c r="C1216" s="17"/>
      <c r="D1216" s="18">
        <v>44796</v>
      </c>
      <c r="E1216" s="19" t="s">
        <v>10</v>
      </c>
      <c r="F1216" s="20">
        <v>103</v>
      </c>
      <c r="G1216" s="21">
        <v>65.06</v>
      </c>
      <c r="H1216" s="22">
        <v>0.5140393518518519</v>
      </c>
      <c r="I1216" s="19" t="s">
        <v>39</v>
      </c>
      <c r="J1216" s="19" t="s">
        <v>2400</v>
      </c>
      <c r="K1216" s="19" t="s">
        <v>2401</v>
      </c>
    </row>
    <row r="1217" spans="2:11" s="12" customFormat="1" ht="13.5" customHeight="1" x14ac:dyDescent="0.25">
      <c r="B1217" s="17" t="s">
        <v>20</v>
      </c>
      <c r="C1217" s="17"/>
      <c r="D1217" s="18">
        <v>44796</v>
      </c>
      <c r="E1217" s="19" t="s">
        <v>10</v>
      </c>
      <c r="F1217" s="20">
        <v>39</v>
      </c>
      <c r="G1217" s="21">
        <v>65.06</v>
      </c>
      <c r="H1217" s="22">
        <v>0.5140393518518519</v>
      </c>
      <c r="I1217" s="19" t="s">
        <v>35</v>
      </c>
      <c r="J1217" s="19" t="s">
        <v>2402</v>
      </c>
      <c r="K1217" s="19" t="s">
        <v>2403</v>
      </c>
    </row>
    <row r="1218" spans="2:11" s="12" customFormat="1" ht="13.5" customHeight="1" x14ac:dyDescent="0.25">
      <c r="B1218" s="17" t="s">
        <v>20</v>
      </c>
      <c r="C1218" s="17"/>
      <c r="D1218" s="18">
        <v>44796</v>
      </c>
      <c r="E1218" s="19" t="s">
        <v>10</v>
      </c>
      <c r="F1218" s="20">
        <v>15</v>
      </c>
      <c r="G1218" s="21">
        <v>65.06</v>
      </c>
      <c r="H1218" s="22">
        <v>0.5140393518518519</v>
      </c>
      <c r="I1218" s="19" t="s">
        <v>35</v>
      </c>
      <c r="J1218" s="19" t="s">
        <v>2404</v>
      </c>
      <c r="K1218" s="19" t="s">
        <v>2405</v>
      </c>
    </row>
    <row r="1219" spans="2:11" s="12" customFormat="1" ht="13.5" customHeight="1" x14ac:dyDescent="0.25">
      <c r="B1219" s="17" t="s">
        <v>20</v>
      </c>
      <c r="C1219" s="17"/>
      <c r="D1219" s="18">
        <v>44796</v>
      </c>
      <c r="E1219" s="19" t="s">
        <v>10</v>
      </c>
      <c r="F1219" s="20">
        <v>70</v>
      </c>
      <c r="G1219" s="21">
        <v>65.040000000000006</v>
      </c>
      <c r="H1219" s="22">
        <v>0.51593750000000005</v>
      </c>
      <c r="I1219" s="19" t="s">
        <v>35</v>
      </c>
      <c r="J1219" s="19" t="s">
        <v>2406</v>
      </c>
      <c r="K1219" s="19" t="s">
        <v>2407</v>
      </c>
    </row>
    <row r="1220" spans="2:11" s="12" customFormat="1" ht="13.5" customHeight="1" x14ac:dyDescent="0.25">
      <c r="B1220" s="17" t="s">
        <v>20</v>
      </c>
      <c r="C1220" s="17"/>
      <c r="D1220" s="18">
        <v>44796</v>
      </c>
      <c r="E1220" s="19" t="s">
        <v>10</v>
      </c>
      <c r="F1220" s="20">
        <v>76</v>
      </c>
      <c r="G1220" s="21">
        <v>65.040000000000006</v>
      </c>
      <c r="H1220" s="22">
        <v>0.51593750000000005</v>
      </c>
      <c r="I1220" s="19" t="s">
        <v>35</v>
      </c>
      <c r="J1220" s="19" t="s">
        <v>2408</v>
      </c>
      <c r="K1220" s="19" t="s">
        <v>2409</v>
      </c>
    </row>
    <row r="1221" spans="2:11" s="12" customFormat="1" ht="13.5" customHeight="1" x14ac:dyDescent="0.25">
      <c r="B1221" s="17" t="s">
        <v>20</v>
      </c>
      <c r="C1221" s="17"/>
      <c r="D1221" s="18">
        <v>44796</v>
      </c>
      <c r="E1221" s="19" t="s">
        <v>10</v>
      </c>
      <c r="F1221" s="20">
        <v>129</v>
      </c>
      <c r="G1221" s="21">
        <v>65.08</v>
      </c>
      <c r="H1221" s="22">
        <v>0.51659722222222226</v>
      </c>
      <c r="I1221" s="19" t="s">
        <v>35</v>
      </c>
      <c r="J1221" s="19" t="s">
        <v>2410</v>
      </c>
      <c r="K1221" s="19" t="s">
        <v>2411</v>
      </c>
    </row>
    <row r="1222" spans="2:11" s="12" customFormat="1" ht="13.5" customHeight="1" x14ac:dyDescent="0.25">
      <c r="B1222" s="17" t="s">
        <v>20</v>
      </c>
      <c r="C1222" s="17"/>
      <c r="D1222" s="18">
        <v>44796</v>
      </c>
      <c r="E1222" s="19" t="s">
        <v>10</v>
      </c>
      <c r="F1222" s="20">
        <v>51</v>
      </c>
      <c r="G1222" s="21">
        <v>65.06</v>
      </c>
      <c r="H1222" s="22">
        <v>0.51671296296296299</v>
      </c>
      <c r="I1222" s="19" t="s">
        <v>39</v>
      </c>
      <c r="J1222" s="19" t="s">
        <v>2412</v>
      </c>
      <c r="K1222" s="19" t="s">
        <v>2413</v>
      </c>
    </row>
    <row r="1223" spans="2:11" s="12" customFormat="1" ht="13.5" customHeight="1" x14ac:dyDescent="0.25">
      <c r="B1223" s="17" t="s">
        <v>20</v>
      </c>
      <c r="C1223" s="17"/>
      <c r="D1223" s="18">
        <v>44796</v>
      </c>
      <c r="E1223" s="19" t="s">
        <v>10</v>
      </c>
      <c r="F1223" s="20">
        <v>95</v>
      </c>
      <c r="G1223" s="21">
        <v>65.02</v>
      </c>
      <c r="H1223" s="22">
        <v>0.51851851851851849</v>
      </c>
      <c r="I1223" s="19" t="s">
        <v>39</v>
      </c>
      <c r="J1223" s="19" t="s">
        <v>2414</v>
      </c>
      <c r="K1223" s="19" t="s">
        <v>2415</v>
      </c>
    </row>
    <row r="1224" spans="2:11" s="12" customFormat="1" ht="13.5" customHeight="1" x14ac:dyDescent="0.25">
      <c r="B1224" s="17" t="s">
        <v>20</v>
      </c>
      <c r="C1224" s="17"/>
      <c r="D1224" s="18">
        <v>44796</v>
      </c>
      <c r="E1224" s="19" t="s">
        <v>10</v>
      </c>
      <c r="F1224" s="20">
        <v>207</v>
      </c>
      <c r="G1224" s="21">
        <v>65</v>
      </c>
      <c r="H1224" s="22">
        <v>0.51851851851851849</v>
      </c>
      <c r="I1224" s="19" t="s">
        <v>35</v>
      </c>
      <c r="J1224" s="19" t="s">
        <v>2416</v>
      </c>
      <c r="K1224" s="19" t="s">
        <v>2417</v>
      </c>
    </row>
    <row r="1225" spans="2:11" s="12" customFormat="1" ht="13.5" customHeight="1" x14ac:dyDescent="0.25">
      <c r="B1225" s="17" t="s">
        <v>20</v>
      </c>
      <c r="C1225" s="17"/>
      <c r="D1225" s="18">
        <v>44796</v>
      </c>
      <c r="E1225" s="19" t="s">
        <v>10</v>
      </c>
      <c r="F1225" s="20">
        <v>101</v>
      </c>
      <c r="G1225" s="21">
        <v>64.92</v>
      </c>
      <c r="H1225" s="22">
        <v>0.5199421296296296</v>
      </c>
      <c r="I1225" s="19" t="s">
        <v>35</v>
      </c>
      <c r="J1225" s="19" t="s">
        <v>2418</v>
      </c>
      <c r="K1225" s="19" t="s">
        <v>2419</v>
      </c>
    </row>
    <row r="1226" spans="2:11" s="12" customFormat="1" ht="13.5" customHeight="1" x14ac:dyDescent="0.25">
      <c r="B1226" s="17" t="s">
        <v>20</v>
      </c>
      <c r="C1226" s="17"/>
      <c r="D1226" s="18">
        <v>44796</v>
      </c>
      <c r="E1226" s="19" t="s">
        <v>10</v>
      </c>
      <c r="F1226" s="20">
        <v>73</v>
      </c>
      <c r="G1226" s="21">
        <v>64.88</v>
      </c>
      <c r="H1226" s="22">
        <v>0.5199421296296296</v>
      </c>
      <c r="I1226" s="19" t="s">
        <v>35</v>
      </c>
      <c r="J1226" s="19" t="s">
        <v>2420</v>
      </c>
      <c r="K1226" s="19" t="s">
        <v>2421</v>
      </c>
    </row>
    <row r="1227" spans="2:11" s="12" customFormat="1" ht="13.5" customHeight="1" x14ac:dyDescent="0.25">
      <c r="B1227" s="17" t="s">
        <v>20</v>
      </c>
      <c r="C1227" s="17"/>
      <c r="D1227" s="18">
        <v>44796</v>
      </c>
      <c r="E1227" s="19" t="s">
        <v>10</v>
      </c>
      <c r="F1227" s="20">
        <v>59</v>
      </c>
      <c r="G1227" s="21">
        <v>64.86</v>
      </c>
      <c r="H1227" s="22">
        <v>0.52023148148148146</v>
      </c>
      <c r="I1227" s="19" t="s">
        <v>35</v>
      </c>
      <c r="J1227" s="19" t="s">
        <v>2422</v>
      </c>
      <c r="K1227" s="19" t="s">
        <v>2423</v>
      </c>
    </row>
    <row r="1228" spans="2:11" s="12" customFormat="1" ht="13.5" customHeight="1" x14ac:dyDescent="0.25">
      <c r="B1228" s="17" t="s">
        <v>20</v>
      </c>
      <c r="C1228" s="17"/>
      <c r="D1228" s="18">
        <v>44796</v>
      </c>
      <c r="E1228" s="19" t="s">
        <v>10</v>
      </c>
      <c r="F1228" s="20">
        <v>71</v>
      </c>
      <c r="G1228" s="21">
        <v>64.84</v>
      </c>
      <c r="H1228" s="22">
        <v>0.52023148148148146</v>
      </c>
      <c r="I1228" s="19" t="s">
        <v>39</v>
      </c>
      <c r="J1228" s="19" t="s">
        <v>2424</v>
      </c>
      <c r="K1228" s="19" t="s">
        <v>2425</v>
      </c>
    </row>
    <row r="1229" spans="2:11" s="12" customFormat="1" ht="13.5" customHeight="1" x14ac:dyDescent="0.25">
      <c r="B1229" s="17" t="s">
        <v>20</v>
      </c>
      <c r="C1229" s="17"/>
      <c r="D1229" s="18">
        <v>44796</v>
      </c>
      <c r="E1229" s="19" t="s">
        <v>10</v>
      </c>
      <c r="F1229" s="20">
        <v>78</v>
      </c>
      <c r="G1229" s="21">
        <v>64.959999999999994</v>
      </c>
      <c r="H1229" s="22">
        <v>0.52175925925925926</v>
      </c>
      <c r="I1229" s="19" t="s">
        <v>35</v>
      </c>
      <c r="J1229" s="19" t="s">
        <v>2426</v>
      </c>
      <c r="K1229" s="19" t="s">
        <v>2427</v>
      </c>
    </row>
    <row r="1230" spans="2:11" s="12" customFormat="1" ht="13.5" customHeight="1" x14ac:dyDescent="0.25">
      <c r="B1230" s="17" t="s">
        <v>20</v>
      </c>
      <c r="C1230" s="17"/>
      <c r="D1230" s="18">
        <v>44796</v>
      </c>
      <c r="E1230" s="19" t="s">
        <v>10</v>
      </c>
      <c r="F1230" s="20">
        <v>90</v>
      </c>
      <c r="G1230" s="21">
        <v>65.040000000000006</v>
      </c>
      <c r="H1230" s="22">
        <v>0.52346064814814819</v>
      </c>
      <c r="I1230" s="19" t="s">
        <v>35</v>
      </c>
      <c r="J1230" s="19" t="s">
        <v>2428</v>
      </c>
      <c r="K1230" s="19" t="s">
        <v>2429</v>
      </c>
    </row>
    <row r="1231" spans="2:11" s="12" customFormat="1" ht="13.5" customHeight="1" x14ac:dyDescent="0.25">
      <c r="B1231" s="17" t="s">
        <v>20</v>
      </c>
      <c r="C1231" s="17"/>
      <c r="D1231" s="18">
        <v>44796</v>
      </c>
      <c r="E1231" s="19" t="s">
        <v>10</v>
      </c>
      <c r="F1231" s="20">
        <v>212</v>
      </c>
      <c r="G1231" s="21">
        <v>65.040000000000006</v>
      </c>
      <c r="H1231" s="22">
        <v>0.52402777777777776</v>
      </c>
      <c r="I1231" s="19" t="s">
        <v>35</v>
      </c>
      <c r="J1231" s="19" t="s">
        <v>2430</v>
      </c>
      <c r="K1231" s="19" t="s">
        <v>2431</v>
      </c>
    </row>
    <row r="1232" spans="2:11" s="12" customFormat="1" ht="13.5" customHeight="1" x14ac:dyDescent="0.25">
      <c r="B1232" s="17" t="s">
        <v>20</v>
      </c>
      <c r="C1232" s="17"/>
      <c r="D1232" s="18">
        <v>44796</v>
      </c>
      <c r="E1232" s="19" t="s">
        <v>10</v>
      </c>
      <c r="F1232" s="20">
        <v>10</v>
      </c>
      <c r="G1232" s="21">
        <v>65.02</v>
      </c>
      <c r="H1232" s="22">
        <v>0.52408564814814818</v>
      </c>
      <c r="I1232" s="19" t="s">
        <v>35</v>
      </c>
      <c r="J1232" s="19" t="s">
        <v>2432</v>
      </c>
      <c r="K1232" s="19" t="s">
        <v>2433</v>
      </c>
    </row>
    <row r="1233" spans="2:11" s="12" customFormat="1" ht="13.5" customHeight="1" x14ac:dyDescent="0.25">
      <c r="B1233" s="17" t="s">
        <v>20</v>
      </c>
      <c r="C1233" s="17"/>
      <c r="D1233" s="18">
        <v>44796</v>
      </c>
      <c r="E1233" s="19" t="s">
        <v>10</v>
      </c>
      <c r="F1233" s="20">
        <v>86</v>
      </c>
      <c r="G1233" s="21">
        <v>65.02</v>
      </c>
      <c r="H1233" s="22">
        <v>0.52408564814814818</v>
      </c>
      <c r="I1233" s="19" t="s">
        <v>39</v>
      </c>
      <c r="J1233" s="19" t="s">
        <v>2434</v>
      </c>
      <c r="K1233" s="19" t="s">
        <v>2435</v>
      </c>
    </row>
    <row r="1234" spans="2:11" s="12" customFormat="1" ht="13.5" customHeight="1" x14ac:dyDescent="0.25">
      <c r="B1234" s="17" t="s">
        <v>20</v>
      </c>
      <c r="C1234" s="17"/>
      <c r="D1234" s="18">
        <v>44796</v>
      </c>
      <c r="E1234" s="19" t="s">
        <v>10</v>
      </c>
      <c r="F1234" s="20">
        <v>52</v>
      </c>
      <c r="G1234" s="21">
        <v>65.02</v>
      </c>
      <c r="H1234" s="22">
        <v>0.52408564814814818</v>
      </c>
      <c r="I1234" s="19" t="s">
        <v>35</v>
      </c>
      <c r="J1234" s="19" t="s">
        <v>2436</v>
      </c>
      <c r="K1234" s="19" t="s">
        <v>2437</v>
      </c>
    </row>
    <row r="1235" spans="2:11" s="12" customFormat="1" ht="13.5" customHeight="1" x14ac:dyDescent="0.25">
      <c r="B1235" s="17" t="s">
        <v>20</v>
      </c>
      <c r="C1235" s="17"/>
      <c r="D1235" s="18">
        <v>44796</v>
      </c>
      <c r="E1235" s="19" t="s">
        <v>10</v>
      </c>
      <c r="F1235" s="20">
        <v>52</v>
      </c>
      <c r="G1235" s="21">
        <v>65.02</v>
      </c>
      <c r="H1235" s="22">
        <v>0.52483796296296303</v>
      </c>
      <c r="I1235" s="19" t="s">
        <v>35</v>
      </c>
      <c r="J1235" s="19" t="s">
        <v>2438</v>
      </c>
      <c r="K1235" s="19" t="s">
        <v>2439</v>
      </c>
    </row>
    <row r="1236" spans="2:11" s="12" customFormat="1" ht="13.5" customHeight="1" x14ac:dyDescent="0.25">
      <c r="B1236" s="17" t="s">
        <v>20</v>
      </c>
      <c r="C1236" s="17"/>
      <c r="D1236" s="18">
        <v>44796</v>
      </c>
      <c r="E1236" s="19" t="s">
        <v>10</v>
      </c>
      <c r="F1236" s="20">
        <v>131</v>
      </c>
      <c r="G1236" s="21">
        <v>65.02</v>
      </c>
      <c r="H1236" s="22">
        <v>0.52603009259259259</v>
      </c>
      <c r="I1236" s="19" t="s">
        <v>35</v>
      </c>
      <c r="J1236" s="19" t="s">
        <v>2440</v>
      </c>
      <c r="K1236" s="19" t="s">
        <v>2441</v>
      </c>
    </row>
    <row r="1237" spans="2:11" s="12" customFormat="1" ht="13.5" customHeight="1" x14ac:dyDescent="0.25">
      <c r="B1237" s="17" t="s">
        <v>20</v>
      </c>
      <c r="C1237" s="17"/>
      <c r="D1237" s="18">
        <v>44796</v>
      </c>
      <c r="E1237" s="19" t="s">
        <v>10</v>
      </c>
      <c r="F1237" s="20">
        <v>90</v>
      </c>
      <c r="G1237" s="21">
        <v>65.08</v>
      </c>
      <c r="H1237" s="22">
        <v>0.52863425925925933</v>
      </c>
      <c r="I1237" s="19" t="s">
        <v>35</v>
      </c>
      <c r="J1237" s="19" t="s">
        <v>2442</v>
      </c>
      <c r="K1237" s="19" t="s">
        <v>2443</v>
      </c>
    </row>
    <row r="1238" spans="2:11" s="12" customFormat="1" ht="13.5" customHeight="1" x14ac:dyDescent="0.25">
      <c r="B1238" s="17" t="s">
        <v>20</v>
      </c>
      <c r="C1238" s="17"/>
      <c r="D1238" s="18">
        <v>44796</v>
      </c>
      <c r="E1238" s="19" t="s">
        <v>10</v>
      </c>
      <c r="F1238" s="20">
        <v>198</v>
      </c>
      <c r="G1238" s="21">
        <v>65.08</v>
      </c>
      <c r="H1238" s="22">
        <v>0.52863425925925933</v>
      </c>
      <c r="I1238" s="19" t="s">
        <v>35</v>
      </c>
      <c r="J1238" s="19" t="s">
        <v>2444</v>
      </c>
      <c r="K1238" s="19" t="s">
        <v>2445</v>
      </c>
    </row>
    <row r="1239" spans="2:11" s="12" customFormat="1" ht="13.5" customHeight="1" x14ac:dyDescent="0.25">
      <c r="B1239" s="17" t="s">
        <v>20</v>
      </c>
      <c r="C1239" s="17"/>
      <c r="D1239" s="18">
        <v>44796</v>
      </c>
      <c r="E1239" s="19" t="s">
        <v>10</v>
      </c>
      <c r="F1239" s="20">
        <v>59</v>
      </c>
      <c r="G1239" s="21">
        <v>65.08</v>
      </c>
      <c r="H1239" s="22">
        <v>0.5292824074074074</v>
      </c>
      <c r="I1239" s="19" t="s">
        <v>35</v>
      </c>
      <c r="J1239" s="19" t="s">
        <v>2446</v>
      </c>
      <c r="K1239" s="19" t="s">
        <v>2447</v>
      </c>
    </row>
    <row r="1240" spans="2:11" s="12" customFormat="1" ht="13.5" customHeight="1" x14ac:dyDescent="0.25">
      <c r="B1240" s="17" t="s">
        <v>20</v>
      </c>
      <c r="C1240" s="17"/>
      <c r="D1240" s="18">
        <v>44796</v>
      </c>
      <c r="E1240" s="19" t="s">
        <v>10</v>
      </c>
      <c r="F1240" s="20">
        <v>69</v>
      </c>
      <c r="G1240" s="21">
        <v>65.08</v>
      </c>
      <c r="H1240" s="22">
        <v>0.53030092592592593</v>
      </c>
      <c r="I1240" s="19" t="s">
        <v>39</v>
      </c>
      <c r="J1240" s="19" t="s">
        <v>2448</v>
      </c>
      <c r="K1240" s="19" t="s">
        <v>2449</v>
      </c>
    </row>
    <row r="1241" spans="2:11" s="12" customFormat="1" ht="13.5" customHeight="1" x14ac:dyDescent="0.25">
      <c r="B1241" s="17" t="s">
        <v>20</v>
      </c>
      <c r="C1241" s="17"/>
      <c r="D1241" s="18">
        <v>44796</v>
      </c>
      <c r="E1241" s="19" t="s">
        <v>10</v>
      </c>
      <c r="F1241" s="20">
        <v>57</v>
      </c>
      <c r="G1241" s="21">
        <v>65.08</v>
      </c>
      <c r="H1241" s="22">
        <v>0.53030092592592593</v>
      </c>
      <c r="I1241" s="19" t="s">
        <v>39</v>
      </c>
      <c r="J1241" s="19" t="s">
        <v>2450</v>
      </c>
      <c r="K1241" s="19" t="s">
        <v>2451</v>
      </c>
    </row>
    <row r="1242" spans="2:11" s="12" customFormat="1" ht="13.5" customHeight="1" x14ac:dyDescent="0.25">
      <c r="B1242" s="17" t="s">
        <v>20</v>
      </c>
      <c r="C1242" s="17"/>
      <c r="D1242" s="18">
        <v>44796</v>
      </c>
      <c r="E1242" s="19" t="s">
        <v>10</v>
      </c>
      <c r="F1242" s="20">
        <v>46</v>
      </c>
      <c r="G1242" s="21">
        <v>65.08</v>
      </c>
      <c r="H1242" s="22">
        <v>0.53219907407407407</v>
      </c>
      <c r="I1242" s="19" t="s">
        <v>39</v>
      </c>
      <c r="J1242" s="19" t="s">
        <v>2452</v>
      </c>
      <c r="K1242" s="19" t="s">
        <v>2453</v>
      </c>
    </row>
    <row r="1243" spans="2:11" s="12" customFormat="1" ht="13.5" customHeight="1" x14ac:dyDescent="0.25">
      <c r="B1243" s="17" t="s">
        <v>20</v>
      </c>
      <c r="C1243" s="17"/>
      <c r="D1243" s="18">
        <v>44796</v>
      </c>
      <c r="E1243" s="19" t="s">
        <v>10</v>
      </c>
      <c r="F1243" s="20">
        <v>16</v>
      </c>
      <c r="G1243" s="21">
        <v>65.14</v>
      </c>
      <c r="H1243" s="22">
        <v>0.53361111111111115</v>
      </c>
      <c r="I1243" s="19" t="s">
        <v>35</v>
      </c>
      <c r="J1243" s="19" t="s">
        <v>2454</v>
      </c>
      <c r="K1243" s="19" t="s">
        <v>2455</v>
      </c>
    </row>
    <row r="1244" spans="2:11" s="12" customFormat="1" ht="13.5" customHeight="1" x14ac:dyDescent="0.25">
      <c r="B1244" s="17" t="s">
        <v>20</v>
      </c>
      <c r="C1244" s="17"/>
      <c r="D1244" s="18">
        <v>44796</v>
      </c>
      <c r="E1244" s="19" t="s">
        <v>10</v>
      </c>
      <c r="F1244" s="20">
        <v>53</v>
      </c>
      <c r="G1244" s="21">
        <v>65.14</v>
      </c>
      <c r="H1244" s="22">
        <v>0.53361111111111115</v>
      </c>
      <c r="I1244" s="19" t="s">
        <v>35</v>
      </c>
      <c r="J1244" s="19" t="s">
        <v>2456</v>
      </c>
      <c r="K1244" s="19" t="s">
        <v>2457</v>
      </c>
    </row>
    <row r="1245" spans="2:11" s="12" customFormat="1" ht="13.5" customHeight="1" x14ac:dyDescent="0.25">
      <c r="B1245" s="17" t="s">
        <v>20</v>
      </c>
      <c r="C1245" s="17"/>
      <c r="D1245" s="18">
        <v>44796</v>
      </c>
      <c r="E1245" s="19" t="s">
        <v>10</v>
      </c>
      <c r="F1245" s="20">
        <v>85</v>
      </c>
      <c r="G1245" s="21">
        <v>65.14</v>
      </c>
      <c r="H1245" s="22">
        <v>0.53361111111111115</v>
      </c>
      <c r="I1245" s="19" t="s">
        <v>35</v>
      </c>
      <c r="J1245" s="19" t="s">
        <v>2458</v>
      </c>
      <c r="K1245" s="19" t="s">
        <v>2459</v>
      </c>
    </row>
    <row r="1246" spans="2:11" s="12" customFormat="1" ht="13.5" customHeight="1" x14ac:dyDescent="0.25">
      <c r="B1246" s="17" t="s">
        <v>20</v>
      </c>
      <c r="C1246" s="17"/>
      <c r="D1246" s="18">
        <v>44796</v>
      </c>
      <c r="E1246" s="19" t="s">
        <v>10</v>
      </c>
      <c r="F1246" s="20">
        <v>67</v>
      </c>
      <c r="G1246" s="21">
        <v>65.14</v>
      </c>
      <c r="H1246" s="22">
        <v>0.53361111111111115</v>
      </c>
      <c r="I1246" s="19" t="s">
        <v>35</v>
      </c>
      <c r="J1246" s="19" t="s">
        <v>2460</v>
      </c>
      <c r="K1246" s="19" t="s">
        <v>2461</v>
      </c>
    </row>
    <row r="1247" spans="2:11" s="12" customFormat="1" ht="13.5" customHeight="1" x14ac:dyDescent="0.25">
      <c r="B1247" s="17" t="s">
        <v>20</v>
      </c>
      <c r="C1247" s="17"/>
      <c r="D1247" s="18">
        <v>44796</v>
      </c>
      <c r="E1247" s="19" t="s">
        <v>10</v>
      </c>
      <c r="F1247" s="20">
        <v>56</v>
      </c>
      <c r="G1247" s="21">
        <v>65.12</v>
      </c>
      <c r="H1247" s="22">
        <v>0.53395833333333331</v>
      </c>
      <c r="I1247" s="19" t="s">
        <v>35</v>
      </c>
      <c r="J1247" s="19" t="s">
        <v>2462</v>
      </c>
      <c r="K1247" s="19" t="s">
        <v>2463</v>
      </c>
    </row>
    <row r="1248" spans="2:11" s="12" customFormat="1" ht="13.5" customHeight="1" x14ac:dyDescent="0.25">
      <c r="B1248" s="17" t="s">
        <v>20</v>
      </c>
      <c r="C1248" s="17"/>
      <c r="D1248" s="18">
        <v>44796</v>
      </c>
      <c r="E1248" s="19" t="s">
        <v>10</v>
      </c>
      <c r="F1248" s="20">
        <v>141</v>
      </c>
      <c r="G1248" s="21">
        <v>65.12</v>
      </c>
      <c r="H1248" s="22">
        <v>0.53395833333333331</v>
      </c>
      <c r="I1248" s="19" t="s">
        <v>35</v>
      </c>
      <c r="J1248" s="19" t="s">
        <v>2464</v>
      </c>
      <c r="K1248" s="19" t="s">
        <v>2465</v>
      </c>
    </row>
    <row r="1249" spans="2:11" s="12" customFormat="1" ht="13.5" customHeight="1" x14ac:dyDescent="0.25">
      <c r="B1249" s="17" t="s">
        <v>20</v>
      </c>
      <c r="C1249" s="17"/>
      <c r="D1249" s="18">
        <v>44796</v>
      </c>
      <c r="E1249" s="19" t="s">
        <v>10</v>
      </c>
      <c r="F1249" s="20">
        <v>72</v>
      </c>
      <c r="G1249" s="21">
        <v>65.099999999999994</v>
      </c>
      <c r="H1249" s="22">
        <v>0.53395833333333331</v>
      </c>
      <c r="I1249" s="19" t="s">
        <v>39</v>
      </c>
      <c r="J1249" s="19" t="s">
        <v>2466</v>
      </c>
      <c r="K1249" s="19" t="s">
        <v>2467</v>
      </c>
    </row>
    <row r="1250" spans="2:11" s="12" customFormat="1" ht="13.5" customHeight="1" x14ac:dyDescent="0.25">
      <c r="B1250" s="17" t="s">
        <v>20</v>
      </c>
      <c r="C1250" s="17"/>
      <c r="D1250" s="18">
        <v>44796</v>
      </c>
      <c r="E1250" s="19" t="s">
        <v>10</v>
      </c>
      <c r="F1250" s="20">
        <v>46</v>
      </c>
      <c r="G1250" s="21">
        <v>65.099999999999994</v>
      </c>
      <c r="H1250" s="22">
        <v>0.53412037037037041</v>
      </c>
      <c r="I1250" s="19" t="s">
        <v>35</v>
      </c>
      <c r="J1250" s="19" t="s">
        <v>2468</v>
      </c>
      <c r="K1250" s="19" t="s">
        <v>2469</v>
      </c>
    </row>
    <row r="1251" spans="2:11" s="12" customFormat="1" ht="13.5" customHeight="1" x14ac:dyDescent="0.25">
      <c r="B1251" s="17" t="s">
        <v>20</v>
      </c>
      <c r="C1251" s="17"/>
      <c r="D1251" s="18">
        <v>44796</v>
      </c>
      <c r="E1251" s="19" t="s">
        <v>10</v>
      </c>
      <c r="F1251" s="20">
        <v>50</v>
      </c>
      <c r="G1251" s="21">
        <v>65.02</v>
      </c>
      <c r="H1251" s="22">
        <v>0.53465277777777775</v>
      </c>
      <c r="I1251" s="19" t="s">
        <v>35</v>
      </c>
      <c r="J1251" s="19" t="s">
        <v>2470</v>
      </c>
      <c r="K1251" s="19" t="s">
        <v>2471</v>
      </c>
    </row>
    <row r="1252" spans="2:11" s="12" customFormat="1" ht="13.5" customHeight="1" x14ac:dyDescent="0.25">
      <c r="B1252" s="17" t="s">
        <v>20</v>
      </c>
      <c r="C1252" s="17"/>
      <c r="D1252" s="18">
        <v>44796</v>
      </c>
      <c r="E1252" s="19" t="s">
        <v>10</v>
      </c>
      <c r="F1252" s="20">
        <v>185</v>
      </c>
      <c r="G1252" s="21">
        <v>65.040000000000006</v>
      </c>
      <c r="H1252" s="22">
        <v>0.5370949074074074</v>
      </c>
      <c r="I1252" s="19" t="s">
        <v>35</v>
      </c>
      <c r="J1252" s="19" t="s">
        <v>2472</v>
      </c>
      <c r="K1252" s="19" t="s">
        <v>2473</v>
      </c>
    </row>
    <row r="1253" spans="2:11" s="12" customFormat="1" ht="13.5" customHeight="1" x14ac:dyDescent="0.25">
      <c r="B1253" s="17" t="s">
        <v>20</v>
      </c>
      <c r="C1253" s="17"/>
      <c r="D1253" s="18">
        <v>44796</v>
      </c>
      <c r="E1253" s="19" t="s">
        <v>10</v>
      </c>
      <c r="F1253" s="20">
        <v>52</v>
      </c>
      <c r="G1253" s="21">
        <v>65.08</v>
      </c>
      <c r="H1253" s="22">
        <v>0.53820601851851857</v>
      </c>
      <c r="I1253" s="19" t="s">
        <v>39</v>
      </c>
      <c r="J1253" s="19" t="s">
        <v>2474</v>
      </c>
      <c r="K1253" s="19" t="s">
        <v>2475</v>
      </c>
    </row>
    <row r="1254" spans="2:11" s="12" customFormat="1" ht="13.5" customHeight="1" x14ac:dyDescent="0.25">
      <c r="B1254" s="17" t="s">
        <v>20</v>
      </c>
      <c r="C1254" s="17"/>
      <c r="D1254" s="18">
        <v>44796</v>
      </c>
      <c r="E1254" s="19" t="s">
        <v>10</v>
      </c>
      <c r="F1254" s="20">
        <v>19</v>
      </c>
      <c r="G1254" s="21">
        <v>65.08</v>
      </c>
      <c r="H1254" s="22">
        <v>0.53827546296296302</v>
      </c>
      <c r="I1254" s="19" t="s">
        <v>39</v>
      </c>
      <c r="J1254" s="19" t="s">
        <v>2476</v>
      </c>
      <c r="K1254" s="19" t="s">
        <v>2477</v>
      </c>
    </row>
    <row r="1255" spans="2:11" s="12" customFormat="1" ht="13.5" customHeight="1" x14ac:dyDescent="0.25">
      <c r="B1255" s="17" t="s">
        <v>20</v>
      </c>
      <c r="C1255" s="17"/>
      <c r="D1255" s="18">
        <v>44796</v>
      </c>
      <c r="E1255" s="19" t="s">
        <v>10</v>
      </c>
      <c r="F1255" s="20">
        <v>90</v>
      </c>
      <c r="G1255" s="21">
        <v>65.099999999999994</v>
      </c>
      <c r="H1255" s="22">
        <v>0.5388425925925926</v>
      </c>
      <c r="I1255" s="19" t="s">
        <v>35</v>
      </c>
      <c r="J1255" s="19" t="s">
        <v>2478</v>
      </c>
      <c r="K1255" s="19" t="s">
        <v>2479</v>
      </c>
    </row>
    <row r="1256" spans="2:11" s="12" customFormat="1" ht="13.5" customHeight="1" x14ac:dyDescent="0.25">
      <c r="B1256" s="17" t="s">
        <v>20</v>
      </c>
      <c r="C1256" s="17"/>
      <c r="D1256" s="18">
        <v>44796</v>
      </c>
      <c r="E1256" s="19" t="s">
        <v>10</v>
      </c>
      <c r="F1256" s="20">
        <v>133</v>
      </c>
      <c r="G1256" s="21">
        <v>65.099999999999994</v>
      </c>
      <c r="H1256" s="22">
        <v>0.5388425925925926</v>
      </c>
      <c r="I1256" s="19" t="s">
        <v>35</v>
      </c>
      <c r="J1256" s="19" t="s">
        <v>2480</v>
      </c>
      <c r="K1256" s="19" t="s">
        <v>2481</v>
      </c>
    </row>
    <row r="1257" spans="2:11" s="12" customFormat="1" ht="13.5" customHeight="1" x14ac:dyDescent="0.25">
      <c r="B1257" s="17" t="s">
        <v>20</v>
      </c>
      <c r="C1257" s="17"/>
      <c r="D1257" s="18">
        <v>44796</v>
      </c>
      <c r="E1257" s="19" t="s">
        <v>10</v>
      </c>
      <c r="F1257" s="20">
        <v>11</v>
      </c>
      <c r="G1257" s="21">
        <v>65.12</v>
      </c>
      <c r="H1257" s="22">
        <v>0.53989583333333335</v>
      </c>
      <c r="I1257" s="19" t="s">
        <v>35</v>
      </c>
      <c r="J1257" s="19" t="s">
        <v>2482</v>
      </c>
      <c r="K1257" s="19" t="s">
        <v>2483</v>
      </c>
    </row>
    <row r="1258" spans="2:11" s="12" customFormat="1" ht="13.5" customHeight="1" x14ac:dyDescent="0.25">
      <c r="B1258" s="17" t="s">
        <v>20</v>
      </c>
      <c r="C1258" s="17"/>
      <c r="D1258" s="18">
        <v>44796</v>
      </c>
      <c r="E1258" s="19" t="s">
        <v>10</v>
      </c>
      <c r="F1258" s="20">
        <v>115</v>
      </c>
      <c r="G1258" s="21">
        <v>65.12</v>
      </c>
      <c r="H1258" s="22">
        <v>0.53989583333333335</v>
      </c>
      <c r="I1258" s="19" t="s">
        <v>35</v>
      </c>
      <c r="J1258" s="19" t="s">
        <v>2484</v>
      </c>
      <c r="K1258" s="19" t="s">
        <v>2485</v>
      </c>
    </row>
    <row r="1259" spans="2:11" s="12" customFormat="1" ht="13.5" customHeight="1" x14ac:dyDescent="0.25">
      <c r="B1259" s="17" t="s">
        <v>20</v>
      </c>
      <c r="C1259" s="17"/>
      <c r="D1259" s="18">
        <v>44796</v>
      </c>
      <c r="E1259" s="19" t="s">
        <v>10</v>
      </c>
      <c r="F1259" s="20">
        <v>78</v>
      </c>
      <c r="G1259" s="21">
        <v>65.08</v>
      </c>
      <c r="H1259" s="22">
        <v>0.54025462962962967</v>
      </c>
      <c r="I1259" s="19" t="s">
        <v>39</v>
      </c>
      <c r="J1259" s="19" t="s">
        <v>2486</v>
      </c>
      <c r="K1259" s="19" t="s">
        <v>2487</v>
      </c>
    </row>
    <row r="1260" spans="2:11" s="12" customFormat="1" ht="13.5" customHeight="1" x14ac:dyDescent="0.25">
      <c r="B1260" s="17" t="s">
        <v>20</v>
      </c>
      <c r="C1260" s="17"/>
      <c r="D1260" s="18">
        <v>44796</v>
      </c>
      <c r="E1260" s="19" t="s">
        <v>10</v>
      </c>
      <c r="F1260" s="20">
        <v>30</v>
      </c>
      <c r="G1260" s="21">
        <v>65.08</v>
      </c>
      <c r="H1260" s="22">
        <v>0.54025462962962967</v>
      </c>
      <c r="I1260" s="19" t="s">
        <v>35</v>
      </c>
      <c r="J1260" s="19" t="s">
        <v>2488</v>
      </c>
      <c r="K1260" s="19" t="s">
        <v>2489</v>
      </c>
    </row>
    <row r="1261" spans="2:11" s="12" customFormat="1" ht="13.5" customHeight="1" x14ac:dyDescent="0.25">
      <c r="B1261" s="17" t="s">
        <v>20</v>
      </c>
      <c r="C1261" s="17"/>
      <c r="D1261" s="18">
        <v>44796</v>
      </c>
      <c r="E1261" s="19" t="s">
        <v>10</v>
      </c>
      <c r="F1261" s="20">
        <v>18</v>
      </c>
      <c r="G1261" s="21">
        <v>65.08</v>
      </c>
      <c r="H1261" s="22">
        <v>0.54025462962962967</v>
      </c>
      <c r="I1261" s="19" t="s">
        <v>35</v>
      </c>
      <c r="J1261" s="19" t="s">
        <v>2490</v>
      </c>
      <c r="K1261" s="19" t="s">
        <v>2491</v>
      </c>
    </row>
    <row r="1262" spans="2:11" s="12" customFormat="1" ht="13.5" customHeight="1" x14ac:dyDescent="0.25">
      <c r="B1262" s="17" t="s">
        <v>20</v>
      </c>
      <c r="C1262" s="17"/>
      <c r="D1262" s="18">
        <v>44796</v>
      </c>
      <c r="E1262" s="19" t="s">
        <v>10</v>
      </c>
      <c r="F1262" s="20">
        <v>51</v>
      </c>
      <c r="G1262" s="21">
        <v>65.06</v>
      </c>
      <c r="H1262" s="22">
        <v>0.54061342592592598</v>
      </c>
      <c r="I1262" s="19" t="s">
        <v>35</v>
      </c>
      <c r="J1262" s="19" t="s">
        <v>2492</v>
      </c>
      <c r="K1262" s="19" t="s">
        <v>2493</v>
      </c>
    </row>
    <row r="1263" spans="2:11" s="12" customFormat="1" ht="13.5" customHeight="1" x14ac:dyDescent="0.25">
      <c r="B1263" s="17" t="s">
        <v>20</v>
      </c>
      <c r="C1263" s="17"/>
      <c r="D1263" s="18">
        <v>44796</v>
      </c>
      <c r="E1263" s="19" t="s">
        <v>10</v>
      </c>
      <c r="F1263" s="20">
        <v>52</v>
      </c>
      <c r="G1263" s="21">
        <v>65.06</v>
      </c>
      <c r="H1263" s="22">
        <v>0.54128472222222224</v>
      </c>
      <c r="I1263" s="19" t="s">
        <v>35</v>
      </c>
      <c r="J1263" s="19" t="s">
        <v>2494</v>
      </c>
      <c r="K1263" s="19" t="s">
        <v>2495</v>
      </c>
    </row>
    <row r="1264" spans="2:11" s="12" customFormat="1" ht="13.5" customHeight="1" x14ac:dyDescent="0.25">
      <c r="B1264" s="17" t="s">
        <v>20</v>
      </c>
      <c r="C1264" s="17"/>
      <c r="D1264" s="18">
        <v>44796</v>
      </c>
      <c r="E1264" s="19" t="s">
        <v>10</v>
      </c>
      <c r="F1264" s="20">
        <v>52</v>
      </c>
      <c r="G1264" s="21">
        <v>65.02</v>
      </c>
      <c r="H1264" s="22">
        <v>0.54143518518518519</v>
      </c>
      <c r="I1264" s="19" t="s">
        <v>35</v>
      </c>
      <c r="J1264" s="19" t="s">
        <v>2496</v>
      </c>
      <c r="K1264" s="19" t="s">
        <v>2497</v>
      </c>
    </row>
    <row r="1265" spans="2:11" s="12" customFormat="1" ht="13.5" customHeight="1" x14ac:dyDescent="0.25">
      <c r="B1265" s="17" t="s">
        <v>20</v>
      </c>
      <c r="C1265" s="17"/>
      <c r="D1265" s="18">
        <v>44796</v>
      </c>
      <c r="E1265" s="19" t="s">
        <v>10</v>
      </c>
      <c r="F1265" s="20">
        <v>74</v>
      </c>
      <c r="G1265" s="21">
        <v>65.06</v>
      </c>
      <c r="H1265" s="22">
        <v>0.54325231481481484</v>
      </c>
      <c r="I1265" s="19" t="s">
        <v>35</v>
      </c>
      <c r="J1265" s="19" t="s">
        <v>2498</v>
      </c>
      <c r="K1265" s="19" t="s">
        <v>2499</v>
      </c>
    </row>
    <row r="1266" spans="2:11" s="12" customFormat="1" ht="13.5" customHeight="1" x14ac:dyDescent="0.25">
      <c r="B1266" s="17" t="s">
        <v>20</v>
      </c>
      <c r="C1266" s="17"/>
      <c r="D1266" s="18">
        <v>44796</v>
      </c>
      <c r="E1266" s="19" t="s">
        <v>10</v>
      </c>
      <c r="F1266" s="20">
        <v>165</v>
      </c>
      <c r="G1266" s="21">
        <v>65.06</v>
      </c>
      <c r="H1266" s="22">
        <v>0.54325231481481484</v>
      </c>
      <c r="I1266" s="19" t="s">
        <v>35</v>
      </c>
      <c r="J1266" s="19" t="s">
        <v>2500</v>
      </c>
      <c r="K1266" s="19" t="s">
        <v>2501</v>
      </c>
    </row>
    <row r="1267" spans="2:11" s="12" customFormat="1" ht="13.5" customHeight="1" x14ac:dyDescent="0.25">
      <c r="B1267" s="17" t="s">
        <v>20</v>
      </c>
      <c r="C1267" s="17"/>
      <c r="D1267" s="18">
        <v>44796</v>
      </c>
      <c r="E1267" s="19" t="s">
        <v>10</v>
      </c>
      <c r="F1267" s="20">
        <v>65</v>
      </c>
      <c r="G1267" s="21">
        <v>65.06</v>
      </c>
      <c r="H1267" s="22">
        <v>0.54349537037037032</v>
      </c>
      <c r="I1267" s="19" t="s">
        <v>35</v>
      </c>
      <c r="J1267" s="19" t="s">
        <v>2502</v>
      </c>
      <c r="K1267" s="19" t="s">
        <v>2503</v>
      </c>
    </row>
    <row r="1268" spans="2:11" s="12" customFormat="1" ht="13.5" customHeight="1" x14ac:dyDescent="0.25">
      <c r="B1268" s="17" t="s">
        <v>20</v>
      </c>
      <c r="C1268" s="17"/>
      <c r="D1268" s="18">
        <v>44796</v>
      </c>
      <c r="E1268" s="19" t="s">
        <v>10</v>
      </c>
      <c r="F1268" s="20">
        <v>115</v>
      </c>
      <c r="G1268" s="21">
        <v>65.099999999999994</v>
      </c>
      <c r="H1268" s="22">
        <v>0.54464120370370372</v>
      </c>
      <c r="I1268" s="19" t="s">
        <v>35</v>
      </c>
      <c r="J1268" s="19" t="s">
        <v>2504</v>
      </c>
      <c r="K1268" s="19" t="s">
        <v>2505</v>
      </c>
    </row>
    <row r="1269" spans="2:11" s="12" customFormat="1" ht="13.5" customHeight="1" x14ac:dyDescent="0.25">
      <c r="B1269" s="17" t="s">
        <v>20</v>
      </c>
      <c r="C1269" s="17"/>
      <c r="D1269" s="18">
        <v>44796</v>
      </c>
      <c r="E1269" s="19" t="s">
        <v>10</v>
      </c>
      <c r="F1269" s="20">
        <v>130</v>
      </c>
      <c r="G1269" s="21">
        <v>65.08</v>
      </c>
      <c r="H1269" s="22">
        <v>0.5450694444444445</v>
      </c>
      <c r="I1269" s="19" t="s">
        <v>39</v>
      </c>
      <c r="J1269" s="19" t="s">
        <v>2506</v>
      </c>
      <c r="K1269" s="19" t="s">
        <v>2507</v>
      </c>
    </row>
    <row r="1270" spans="2:11" s="12" customFormat="1" ht="13.5" customHeight="1" x14ac:dyDescent="0.25">
      <c r="B1270" s="17" t="s">
        <v>20</v>
      </c>
      <c r="C1270" s="17"/>
      <c r="D1270" s="18">
        <v>44796</v>
      </c>
      <c r="E1270" s="19" t="s">
        <v>10</v>
      </c>
      <c r="F1270" s="20">
        <v>48</v>
      </c>
      <c r="G1270" s="21">
        <v>65.08</v>
      </c>
      <c r="H1270" s="22">
        <v>0.5450694444444445</v>
      </c>
      <c r="I1270" s="19" t="s">
        <v>35</v>
      </c>
      <c r="J1270" s="19" t="s">
        <v>2508</v>
      </c>
      <c r="K1270" s="19" t="s">
        <v>2509</v>
      </c>
    </row>
    <row r="1271" spans="2:11" s="12" customFormat="1" ht="13.5" customHeight="1" x14ac:dyDescent="0.25">
      <c r="B1271" s="17" t="s">
        <v>20</v>
      </c>
      <c r="C1271" s="17"/>
      <c r="D1271" s="18">
        <v>44796</v>
      </c>
      <c r="E1271" s="19" t="s">
        <v>10</v>
      </c>
      <c r="F1271" s="20">
        <v>56</v>
      </c>
      <c r="G1271" s="21">
        <v>65.02</v>
      </c>
      <c r="H1271" s="22">
        <v>0.54564814814814822</v>
      </c>
      <c r="I1271" s="19" t="s">
        <v>35</v>
      </c>
      <c r="J1271" s="19" t="s">
        <v>2510</v>
      </c>
      <c r="K1271" s="19" t="s">
        <v>2511</v>
      </c>
    </row>
    <row r="1272" spans="2:11" s="12" customFormat="1" ht="13.5" customHeight="1" x14ac:dyDescent="0.25">
      <c r="B1272" s="17" t="s">
        <v>20</v>
      </c>
      <c r="C1272" s="17"/>
      <c r="D1272" s="18">
        <v>44796</v>
      </c>
      <c r="E1272" s="19" t="s">
        <v>10</v>
      </c>
      <c r="F1272" s="20">
        <v>50</v>
      </c>
      <c r="G1272" s="21">
        <v>65.02</v>
      </c>
      <c r="H1272" s="22">
        <v>0.54609953703703706</v>
      </c>
      <c r="I1272" s="19" t="s">
        <v>35</v>
      </c>
      <c r="J1272" s="19" t="s">
        <v>2512</v>
      </c>
      <c r="K1272" s="19" t="s">
        <v>2513</v>
      </c>
    </row>
    <row r="1273" spans="2:11" s="12" customFormat="1" ht="13.5" customHeight="1" x14ac:dyDescent="0.25">
      <c r="B1273" s="17" t="s">
        <v>20</v>
      </c>
      <c r="C1273" s="17"/>
      <c r="D1273" s="18">
        <v>44796</v>
      </c>
      <c r="E1273" s="19" t="s">
        <v>10</v>
      </c>
      <c r="F1273" s="20">
        <v>66</v>
      </c>
      <c r="G1273" s="21">
        <v>65</v>
      </c>
      <c r="H1273" s="22">
        <v>0.54612268518518514</v>
      </c>
      <c r="I1273" s="19" t="s">
        <v>39</v>
      </c>
      <c r="J1273" s="19" t="s">
        <v>2514</v>
      </c>
      <c r="K1273" s="19" t="s">
        <v>2515</v>
      </c>
    </row>
    <row r="1274" spans="2:11" s="12" customFormat="1" ht="13.5" customHeight="1" x14ac:dyDescent="0.25">
      <c r="B1274" s="17" t="s">
        <v>20</v>
      </c>
      <c r="C1274" s="17"/>
      <c r="D1274" s="18">
        <v>44796</v>
      </c>
      <c r="E1274" s="19" t="s">
        <v>10</v>
      </c>
      <c r="F1274" s="20">
        <v>60</v>
      </c>
      <c r="G1274" s="21">
        <v>65.06</v>
      </c>
      <c r="H1274" s="22">
        <v>0.54811342592592593</v>
      </c>
      <c r="I1274" s="19" t="s">
        <v>35</v>
      </c>
      <c r="J1274" s="19" t="s">
        <v>2516</v>
      </c>
      <c r="K1274" s="19" t="s">
        <v>2517</v>
      </c>
    </row>
    <row r="1275" spans="2:11" s="12" customFormat="1" ht="13.5" customHeight="1" x14ac:dyDescent="0.25">
      <c r="B1275" s="17" t="s">
        <v>20</v>
      </c>
      <c r="C1275" s="17"/>
      <c r="D1275" s="18">
        <v>44796</v>
      </c>
      <c r="E1275" s="19" t="s">
        <v>10</v>
      </c>
      <c r="F1275" s="20">
        <v>23</v>
      </c>
      <c r="G1275" s="21">
        <v>65.06</v>
      </c>
      <c r="H1275" s="22">
        <v>0.54811342592592593</v>
      </c>
      <c r="I1275" s="19" t="s">
        <v>35</v>
      </c>
      <c r="J1275" s="19" t="s">
        <v>2518</v>
      </c>
      <c r="K1275" s="19" t="s">
        <v>2519</v>
      </c>
    </row>
    <row r="1276" spans="2:11" s="12" customFormat="1" ht="13.5" customHeight="1" x14ac:dyDescent="0.25">
      <c r="B1276" s="17" t="s">
        <v>20</v>
      </c>
      <c r="C1276" s="17"/>
      <c r="D1276" s="18">
        <v>44796</v>
      </c>
      <c r="E1276" s="19" t="s">
        <v>10</v>
      </c>
      <c r="F1276" s="20">
        <v>100</v>
      </c>
      <c r="G1276" s="21">
        <v>65.06</v>
      </c>
      <c r="H1276" s="22">
        <v>0.54811342592592593</v>
      </c>
      <c r="I1276" s="19" t="s">
        <v>35</v>
      </c>
      <c r="J1276" s="19" t="s">
        <v>2520</v>
      </c>
      <c r="K1276" s="19" t="s">
        <v>2521</v>
      </c>
    </row>
    <row r="1277" spans="2:11" s="12" customFormat="1" ht="13.5" customHeight="1" x14ac:dyDescent="0.25">
      <c r="B1277" s="17" t="s">
        <v>20</v>
      </c>
      <c r="C1277" s="17"/>
      <c r="D1277" s="18">
        <v>44796</v>
      </c>
      <c r="E1277" s="19" t="s">
        <v>10</v>
      </c>
      <c r="F1277" s="20">
        <v>20</v>
      </c>
      <c r="G1277" s="21">
        <v>65.06</v>
      </c>
      <c r="H1277" s="22">
        <v>0.54811342592592593</v>
      </c>
      <c r="I1277" s="19" t="s">
        <v>35</v>
      </c>
      <c r="J1277" s="19" t="s">
        <v>2522</v>
      </c>
      <c r="K1277" s="19" t="s">
        <v>2523</v>
      </c>
    </row>
    <row r="1278" spans="2:11" s="12" customFormat="1" ht="13.5" customHeight="1" x14ac:dyDescent="0.25">
      <c r="B1278" s="17" t="s">
        <v>20</v>
      </c>
      <c r="C1278" s="17"/>
      <c r="D1278" s="18">
        <v>44796</v>
      </c>
      <c r="E1278" s="19" t="s">
        <v>10</v>
      </c>
      <c r="F1278" s="20">
        <v>54</v>
      </c>
      <c r="G1278" s="21">
        <v>65.06</v>
      </c>
      <c r="H1278" s="22">
        <v>0.54879629629629634</v>
      </c>
      <c r="I1278" s="19" t="s">
        <v>35</v>
      </c>
      <c r="J1278" s="19" t="s">
        <v>2524</v>
      </c>
      <c r="K1278" s="19" t="s">
        <v>2525</v>
      </c>
    </row>
    <row r="1279" spans="2:11" s="12" customFormat="1" ht="13.5" customHeight="1" x14ac:dyDescent="0.25">
      <c r="B1279" s="17" t="s">
        <v>20</v>
      </c>
      <c r="C1279" s="17"/>
      <c r="D1279" s="18">
        <v>44796</v>
      </c>
      <c r="E1279" s="19" t="s">
        <v>10</v>
      </c>
      <c r="F1279" s="20">
        <v>85</v>
      </c>
      <c r="G1279" s="21">
        <v>65.08</v>
      </c>
      <c r="H1279" s="22">
        <v>0.54989583333333336</v>
      </c>
      <c r="I1279" s="19" t="s">
        <v>35</v>
      </c>
      <c r="J1279" s="19" t="s">
        <v>2526</v>
      </c>
      <c r="K1279" s="19" t="s">
        <v>2527</v>
      </c>
    </row>
    <row r="1280" spans="2:11" s="12" customFormat="1" ht="13.5" customHeight="1" x14ac:dyDescent="0.25">
      <c r="B1280" s="17" t="s">
        <v>20</v>
      </c>
      <c r="C1280" s="17"/>
      <c r="D1280" s="18">
        <v>44796</v>
      </c>
      <c r="E1280" s="19" t="s">
        <v>10</v>
      </c>
      <c r="F1280" s="20">
        <v>65</v>
      </c>
      <c r="G1280" s="21">
        <v>65.16</v>
      </c>
      <c r="H1280" s="22">
        <v>0.55210648148148145</v>
      </c>
      <c r="I1280" s="19" t="s">
        <v>35</v>
      </c>
      <c r="J1280" s="19" t="s">
        <v>2528</v>
      </c>
      <c r="K1280" s="19" t="s">
        <v>2529</v>
      </c>
    </row>
    <row r="1281" spans="2:11" s="12" customFormat="1" ht="13.5" customHeight="1" x14ac:dyDescent="0.25">
      <c r="B1281" s="17" t="s">
        <v>20</v>
      </c>
      <c r="C1281" s="17"/>
      <c r="D1281" s="18">
        <v>44796</v>
      </c>
      <c r="E1281" s="19" t="s">
        <v>10</v>
      </c>
      <c r="F1281" s="20">
        <v>170</v>
      </c>
      <c r="G1281" s="21">
        <v>65.16</v>
      </c>
      <c r="H1281" s="22">
        <v>0.55210648148148145</v>
      </c>
      <c r="I1281" s="19" t="s">
        <v>35</v>
      </c>
      <c r="J1281" s="19" t="s">
        <v>2530</v>
      </c>
      <c r="K1281" s="19" t="s">
        <v>2531</v>
      </c>
    </row>
    <row r="1282" spans="2:11" s="12" customFormat="1" ht="13.5" customHeight="1" x14ac:dyDescent="0.25">
      <c r="B1282" s="17" t="s">
        <v>20</v>
      </c>
      <c r="C1282" s="17"/>
      <c r="D1282" s="18">
        <v>44796</v>
      </c>
      <c r="E1282" s="19" t="s">
        <v>10</v>
      </c>
      <c r="F1282" s="20">
        <v>97</v>
      </c>
      <c r="G1282" s="21">
        <v>65.12</v>
      </c>
      <c r="H1282" s="22">
        <v>0.55215277777777783</v>
      </c>
      <c r="I1282" s="19" t="s">
        <v>39</v>
      </c>
      <c r="J1282" s="19" t="s">
        <v>2532</v>
      </c>
      <c r="K1282" s="19" t="s">
        <v>2533</v>
      </c>
    </row>
    <row r="1283" spans="2:11" s="12" customFormat="1" ht="13.5" customHeight="1" x14ac:dyDescent="0.25">
      <c r="B1283" s="17" t="s">
        <v>20</v>
      </c>
      <c r="C1283" s="17"/>
      <c r="D1283" s="18">
        <v>44796</v>
      </c>
      <c r="E1283" s="19" t="s">
        <v>10</v>
      </c>
      <c r="F1283" s="20">
        <v>52</v>
      </c>
      <c r="G1283" s="21">
        <v>65.12</v>
      </c>
      <c r="H1283" s="22">
        <v>0.55249999999999999</v>
      </c>
      <c r="I1283" s="19" t="s">
        <v>35</v>
      </c>
      <c r="J1283" s="19" t="s">
        <v>2534</v>
      </c>
      <c r="K1283" s="19" t="s">
        <v>2535</v>
      </c>
    </row>
    <row r="1284" spans="2:11" s="12" customFormat="1" ht="13.5" customHeight="1" x14ac:dyDescent="0.25">
      <c r="B1284" s="17" t="s">
        <v>20</v>
      </c>
      <c r="C1284" s="17"/>
      <c r="D1284" s="18">
        <v>44796</v>
      </c>
      <c r="E1284" s="19" t="s">
        <v>10</v>
      </c>
      <c r="F1284" s="20">
        <v>53</v>
      </c>
      <c r="G1284" s="21">
        <v>65.16</v>
      </c>
      <c r="H1284" s="22">
        <v>0.55664351851851845</v>
      </c>
      <c r="I1284" s="19" t="s">
        <v>35</v>
      </c>
      <c r="J1284" s="19" t="s">
        <v>2536</v>
      </c>
      <c r="K1284" s="19" t="s">
        <v>2537</v>
      </c>
    </row>
    <row r="1285" spans="2:11" s="12" customFormat="1" ht="13.5" customHeight="1" x14ac:dyDescent="0.25">
      <c r="B1285" s="17" t="s">
        <v>20</v>
      </c>
      <c r="C1285" s="17"/>
      <c r="D1285" s="18">
        <v>44796</v>
      </c>
      <c r="E1285" s="19" t="s">
        <v>10</v>
      </c>
      <c r="F1285" s="20">
        <v>90</v>
      </c>
      <c r="G1285" s="21">
        <v>65.16</v>
      </c>
      <c r="H1285" s="22">
        <v>0.55664351851851845</v>
      </c>
      <c r="I1285" s="19" t="s">
        <v>35</v>
      </c>
      <c r="J1285" s="19" t="s">
        <v>2538</v>
      </c>
      <c r="K1285" s="19" t="s">
        <v>2539</v>
      </c>
    </row>
    <row r="1286" spans="2:11" s="12" customFormat="1" ht="13.5" customHeight="1" x14ac:dyDescent="0.25">
      <c r="B1286" s="17" t="s">
        <v>20</v>
      </c>
      <c r="C1286" s="17"/>
      <c r="D1286" s="18">
        <v>44796</v>
      </c>
      <c r="E1286" s="19" t="s">
        <v>10</v>
      </c>
      <c r="F1286" s="20">
        <v>16</v>
      </c>
      <c r="G1286" s="21">
        <v>65.16</v>
      </c>
      <c r="H1286" s="22">
        <v>0.55664351851851845</v>
      </c>
      <c r="I1286" s="19" t="s">
        <v>35</v>
      </c>
      <c r="J1286" s="19" t="s">
        <v>2540</v>
      </c>
      <c r="K1286" s="19" t="s">
        <v>2541</v>
      </c>
    </row>
    <row r="1287" spans="2:11" s="12" customFormat="1" ht="13.5" customHeight="1" x14ac:dyDescent="0.25">
      <c r="B1287" s="17" t="s">
        <v>20</v>
      </c>
      <c r="C1287" s="17"/>
      <c r="D1287" s="18">
        <v>44796</v>
      </c>
      <c r="E1287" s="19" t="s">
        <v>10</v>
      </c>
      <c r="F1287" s="20">
        <v>3</v>
      </c>
      <c r="G1287" s="21">
        <v>65.16</v>
      </c>
      <c r="H1287" s="22">
        <v>0.55706018518518519</v>
      </c>
      <c r="I1287" s="19" t="s">
        <v>39</v>
      </c>
      <c r="J1287" s="19" t="s">
        <v>2542</v>
      </c>
      <c r="K1287" s="19" t="s">
        <v>2543</v>
      </c>
    </row>
    <row r="1288" spans="2:11" s="12" customFormat="1" ht="13.5" customHeight="1" x14ac:dyDescent="0.25">
      <c r="B1288" s="17" t="s">
        <v>20</v>
      </c>
      <c r="C1288" s="17"/>
      <c r="D1288" s="18">
        <v>44796</v>
      </c>
      <c r="E1288" s="19" t="s">
        <v>10</v>
      </c>
      <c r="F1288" s="20">
        <v>45</v>
      </c>
      <c r="G1288" s="21">
        <v>65.16</v>
      </c>
      <c r="H1288" s="22">
        <v>0.55706018518518519</v>
      </c>
      <c r="I1288" s="19" t="s">
        <v>39</v>
      </c>
      <c r="J1288" s="19" t="s">
        <v>2544</v>
      </c>
      <c r="K1288" s="19" t="s">
        <v>2545</v>
      </c>
    </row>
    <row r="1289" spans="2:11" s="12" customFormat="1" ht="13.5" customHeight="1" x14ac:dyDescent="0.25">
      <c r="B1289" s="17" t="s">
        <v>20</v>
      </c>
      <c r="C1289" s="17"/>
      <c r="D1289" s="18">
        <v>44796</v>
      </c>
      <c r="E1289" s="19" t="s">
        <v>10</v>
      </c>
      <c r="F1289" s="20">
        <v>16</v>
      </c>
      <c r="G1289" s="21">
        <v>65.16</v>
      </c>
      <c r="H1289" s="22">
        <v>0.55733796296296301</v>
      </c>
      <c r="I1289" s="19" t="s">
        <v>35</v>
      </c>
      <c r="J1289" s="19" t="s">
        <v>2546</v>
      </c>
      <c r="K1289" s="19" t="s">
        <v>2547</v>
      </c>
    </row>
    <row r="1290" spans="2:11" s="12" customFormat="1" ht="13.5" customHeight="1" x14ac:dyDescent="0.25">
      <c r="B1290" s="17" t="s">
        <v>20</v>
      </c>
      <c r="C1290" s="17"/>
      <c r="D1290" s="18">
        <v>44796</v>
      </c>
      <c r="E1290" s="19" t="s">
        <v>10</v>
      </c>
      <c r="F1290" s="20">
        <v>51</v>
      </c>
      <c r="G1290" s="21">
        <v>65.16</v>
      </c>
      <c r="H1290" s="22">
        <v>0.55733796296296301</v>
      </c>
      <c r="I1290" s="19" t="s">
        <v>35</v>
      </c>
      <c r="J1290" s="19" t="s">
        <v>2548</v>
      </c>
      <c r="K1290" s="19" t="s">
        <v>2549</v>
      </c>
    </row>
    <row r="1291" spans="2:11" s="12" customFormat="1" ht="13.5" customHeight="1" x14ac:dyDescent="0.25">
      <c r="B1291" s="17" t="s">
        <v>20</v>
      </c>
      <c r="C1291" s="17"/>
      <c r="D1291" s="18">
        <v>44796</v>
      </c>
      <c r="E1291" s="19" t="s">
        <v>10</v>
      </c>
      <c r="F1291" s="20">
        <v>55</v>
      </c>
      <c r="G1291" s="21">
        <v>65.14</v>
      </c>
      <c r="H1291" s="22">
        <v>0.55751157407407403</v>
      </c>
      <c r="I1291" s="19" t="s">
        <v>35</v>
      </c>
      <c r="J1291" s="19" t="s">
        <v>2550</v>
      </c>
      <c r="K1291" s="19" t="s">
        <v>2551</v>
      </c>
    </row>
    <row r="1292" spans="2:11" s="12" customFormat="1" ht="13.5" customHeight="1" x14ac:dyDescent="0.25">
      <c r="B1292" s="17" t="s">
        <v>20</v>
      </c>
      <c r="C1292" s="17"/>
      <c r="D1292" s="18">
        <v>44796</v>
      </c>
      <c r="E1292" s="19" t="s">
        <v>10</v>
      </c>
      <c r="F1292" s="20">
        <v>15</v>
      </c>
      <c r="G1292" s="21">
        <v>65.14</v>
      </c>
      <c r="H1292" s="22">
        <v>0.55751157407407403</v>
      </c>
      <c r="I1292" s="19" t="s">
        <v>35</v>
      </c>
      <c r="J1292" s="19" t="s">
        <v>2552</v>
      </c>
      <c r="K1292" s="19" t="s">
        <v>2553</v>
      </c>
    </row>
    <row r="1293" spans="2:11" s="12" customFormat="1" ht="13.5" customHeight="1" x14ac:dyDescent="0.25">
      <c r="B1293" s="17" t="s">
        <v>20</v>
      </c>
      <c r="C1293" s="17"/>
      <c r="D1293" s="18">
        <v>44796</v>
      </c>
      <c r="E1293" s="19" t="s">
        <v>10</v>
      </c>
      <c r="F1293" s="20">
        <v>186</v>
      </c>
      <c r="G1293" s="21">
        <v>65.14</v>
      </c>
      <c r="H1293" s="22">
        <v>0.55751157407407403</v>
      </c>
      <c r="I1293" s="19" t="s">
        <v>35</v>
      </c>
      <c r="J1293" s="19" t="s">
        <v>2554</v>
      </c>
      <c r="K1293" s="19" t="s">
        <v>2555</v>
      </c>
    </row>
    <row r="1294" spans="2:11" s="12" customFormat="1" ht="13.5" customHeight="1" x14ac:dyDescent="0.25">
      <c r="B1294" s="17" t="s">
        <v>20</v>
      </c>
      <c r="C1294" s="17"/>
      <c r="D1294" s="18">
        <v>44796</v>
      </c>
      <c r="E1294" s="19" t="s">
        <v>10</v>
      </c>
      <c r="F1294" s="20">
        <v>80</v>
      </c>
      <c r="G1294" s="21">
        <v>65.180000000000007</v>
      </c>
      <c r="H1294" s="22">
        <v>0.55809027777777775</v>
      </c>
      <c r="I1294" s="19" t="s">
        <v>35</v>
      </c>
      <c r="J1294" s="19" t="s">
        <v>2556</v>
      </c>
      <c r="K1294" s="19" t="s">
        <v>2557</v>
      </c>
    </row>
    <row r="1295" spans="2:11" s="12" customFormat="1" ht="13.5" customHeight="1" x14ac:dyDescent="0.25">
      <c r="B1295" s="17" t="s">
        <v>20</v>
      </c>
      <c r="C1295" s="17"/>
      <c r="D1295" s="18">
        <v>44796</v>
      </c>
      <c r="E1295" s="19" t="s">
        <v>10</v>
      </c>
      <c r="F1295" s="20">
        <v>94</v>
      </c>
      <c r="G1295" s="21">
        <v>65.16</v>
      </c>
      <c r="H1295" s="22">
        <v>0.55825231481481474</v>
      </c>
      <c r="I1295" s="19" t="s">
        <v>39</v>
      </c>
      <c r="J1295" s="19" t="s">
        <v>2558</v>
      </c>
      <c r="K1295" s="19" t="s">
        <v>2559</v>
      </c>
    </row>
    <row r="1296" spans="2:11" s="12" customFormat="1" ht="13.5" customHeight="1" x14ac:dyDescent="0.25">
      <c r="B1296" s="17" t="s">
        <v>20</v>
      </c>
      <c r="C1296" s="17"/>
      <c r="D1296" s="18">
        <v>44796</v>
      </c>
      <c r="E1296" s="19" t="s">
        <v>10</v>
      </c>
      <c r="F1296" s="20">
        <v>10</v>
      </c>
      <c r="G1296" s="21">
        <v>65.16</v>
      </c>
      <c r="H1296" s="22">
        <v>0.55825231481481474</v>
      </c>
      <c r="I1296" s="19" t="s">
        <v>39</v>
      </c>
      <c r="J1296" s="19" t="s">
        <v>2560</v>
      </c>
      <c r="K1296" s="19" t="s">
        <v>2561</v>
      </c>
    </row>
    <row r="1297" spans="2:11" s="12" customFormat="1" ht="13.5" customHeight="1" x14ac:dyDescent="0.25">
      <c r="B1297" s="17" t="s">
        <v>20</v>
      </c>
      <c r="C1297" s="17"/>
      <c r="D1297" s="18">
        <v>44796</v>
      </c>
      <c r="E1297" s="19" t="s">
        <v>10</v>
      </c>
      <c r="F1297" s="20">
        <v>65</v>
      </c>
      <c r="G1297" s="21">
        <v>65.16</v>
      </c>
      <c r="H1297" s="22">
        <v>0.56071759259259257</v>
      </c>
      <c r="I1297" s="19" t="s">
        <v>39</v>
      </c>
      <c r="J1297" s="19" t="s">
        <v>2562</v>
      </c>
      <c r="K1297" s="19" t="s">
        <v>2563</v>
      </c>
    </row>
    <row r="1298" spans="2:11" s="12" customFormat="1" ht="13.5" customHeight="1" x14ac:dyDescent="0.25">
      <c r="B1298" s="17" t="s">
        <v>20</v>
      </c>
      <c r="C1298" s="17"/>
      <c r="D1298" s="18">
        <v>44796</v>
      </c>
      <c r="E1298" s="19" t="s">
        <v>10</v>
      </c>
      <c r="F1298" s="20">
        <v>99</v>
      </c>
      <c r="G1298" s="21">
        <v>65.16</v>
      </c>
      <c r="H1298" s="22">
        <v>0.56071759259259257</v>
      </c>
      <c r="I1298" s="19" t="s">
        <v>35</v>
      </c>
      <c r="J1298" s="19" t="s">
        <v>2564</v>
      </c>
      <c r="K1298" s="19" t="s">
        <v>2565</v>
      </c>
    </row>
    <row r="1299" spans="2:11" s="12" customFormat="1" ht="13.5" customHeight="1" x14ac:dyDescent="0.25">
      <c r="B1299" s="17" t="s">
        <v>20</v>
      </c>
      <c r="C1299" s="17"/>
      <c r="D1299" s="18">
        <v>44796</v>
      </c>
      <c r="E1299" s="19" t="s">
        <v>10</v>
      </c>
      <c r="F1299" s="20">
        <v>71</v>
      </c>
      <c r="G1299" s="21">
        <v>65.16</v>
      </c>
      <c r="H1299" s="22">
        <v>0.56071759259259257</v>
      </c>
      <c r="I1299" s="19" t="s">
        <v>35</v>
      </c>
      <c r="J1299" s="19" t="s">
        <v>2566</v>
      </c>
      <c r="K1299" s="19" t="s">
        <v>2567</v>
      </c>
    </row>
    <row r="1300" spans="2:11" s="12" customFormat="1" ht="13.5" customHeight="1" x14ac:dyDescent="0.25">
      <c r="B1300" s="17" t="s">
        <v>20</v>
      </c>
      <c r="C1300" s="17"/>
      <c r="D1300" s="18">
        <v>44796</v>
      </c>
      <c r="E1300" s="19" t="s">
        <v>10</v>
      </c>
      <c r="F1300" s="20">
        <v>57</v>
      </c>
      <c r="G1300" s="21">
        <v>65.12</v>
      </c>
      <c r="H1300" s="22">
        <v>0.56096064814814817</v>
      </c>
      <c r="I1300" s="19" t="s">
        <v>35</v>
      </c>
      <c r="J1300" s="19" t="s">
        <v>2568</v>
      </c>
      <c r="K1300" s="19" t="s">
        <v>2569</v>
      </c>
    </row>
    <row r="1301" spans="2:11" s="12" customFormat="1" ht="13.5" customHeight="1" x14ac:dyDescent="0.25">
      <c r="B1301" s="17" t="s">
        <v>20</v>
      </c>
      <c r="C1301" s="17"/>
      <c r="D1301" s="18">
        <v>44796</v>
      </c>
      <c r="E1301" s="19" t="s">
        <v>10</v>
      </c>
      <c r="F1301" s="20">
        <v>42</v>
      </c>
      <c r="G1301" s="21">
        <v>65.099999999999994</v>
      </c>
      <c r="H1301" s="22">
        <v>0.56195601851851851</v>
      </c>
      <c r="I1301" s="19" t="s">
        <v>35</v>
      </c>
      <c r="J1301" s="19" t="s">
        <v>2570</v>
      </c>
      <c r="K1301" s="19" t="s">
        <v>2571</v>
      </c>
    </row>
    <row r="1302" spans="2:11" s="12" customFormat="1" ht="13.5" customHeight="1" x14ac:dyDescent="0.25">
      <c r="B1302" s="17" t="s">
        <v>20</v>
      </c>
      <c r="C1302" s="17"/>
      <c r="D1302" s="18">
        <v>44796</v>
      </c>
      <c r="E1302" s="19" t="s">
        <v>10</v>
      </c>
      <c r="F1302" s="20">
        <v>36</v>
      </c>
      <c r="G1302" s="21">
        <v>65.099999999999994</v>
      </c>
      <c r="H1302" s="22">
        <v>0.56195601851851851</v>
      </c>
      <c r="I1302" s="19" t="s">
        <v>35</v>
      </c>
      <c r="J1302" s="19" t="s">
        <v>2572</v>
      </c>
      <c r="K1302" s="19" t="s">
        <v>2573</v>
      </c>
    </row>
    <row r="1303" spans="2:11" s="12" customFormat="1" ht="13.5" customHeight="1" x14ac:dyDescent="0.25">
      <c r="B1303" s="17" t="s">
        <v>20</v>
      </c>
      <c r="C1303" s="17"/>
      <c r="D1303" s="18">
        <v>44796</v>
      </c>
      <c r="E1303" s="19" t="s">
        <v>10</v>
      </c>
      <c r="F1303" s="20">
        <v>2</v>
      </c>
      <c r="G1303" s="21">
        <v>65.08</v>
      </c>
      <c r="H1303" s="22">
        <v>0.56251157407407404</v>
      </c>
      <c r="I1303" s="19" t="s">
        <v>35</v>
      </c>
      <c r="J1303" s="19" t="s">
        <v>2574</v>
      </c>
      <c r="K1303" s="19" t="s">
        <v>2575</v>
      </c>
    </row>
    <row r="1304" spans="2:11" s="12" customFormat="1" ht="13.5" customHeight="1" x14ac:dyDescent="0.25">
      <c r="B1304" s="17" t="s">
        <v>20</v>
      </c>
      <c r="C1304" s="17"/>
      <c r="D1304" s="18">
        <v>44796</v>
      </c>
      <c r="E1304" s="19" t="s">
        <v>10</v>
      </c>
      <c r="F1304" s="20">
        <v>54</v>
      </c>
      <c r="G1304" s="21">
        <v>65.08</v>
      </c>
      <c r="H1304" s="22">
        <v>0.56251157407407404</v>
      </c>
      <c r="I1304" s="19" t="s">
        <v>35</v>
      </c>
      <c r="J1304" s="19" t="s">
        <v>2576</v>
      </c>
      <c r="K1304" s="19" t="s">
        <v>2577</v>
      </c>
    </row>
    <row r="1305" spans="2:11" s="12" customFormat="1" ht="13.5" customHeight="1" x14ac:dyDescent="0.25">
      <c r="B1305" s="17" t="s">
        <v>20</v>
      </c>
      <c r="C1305" s="17"/>
      <c r="D1305" s="18">
        <v>44796</v>
      </c>
      <c r="E1305" s="19" t="s">
        <v>10</v>
      </c>
      <c r="F1305" s="20">
        <v>1</v>
      </c>
      <c r="G1305" s="21">
        <v>65.22</v>
      </c>
      <c r="H1305" s="22">
        <v>0.56548611111111113</v>
      </c>
      <c r="I1305" s="19" t="s">
        <v>39</v>
      </c>
      <c r="J1305" s="19" t="s">
        <v>2578</v>
      </c>
      <c r="K1305" s="19" t="s">
        <v>2579</v>
      </c>
    </row>
    <row r="1306" spans="2:11" s="12" customFormat="1" ht="13.5" customHeight="1" x14ac:dyDescent="0.25">
      <c r="B1306" s="17" t="s">
        <v>20</v>
      </c>
      <c r="C1306" s="17"/>
      <c r="D1306" s="18">
        <v>44796</v>
      </c>
      <c r="E1306" s="19" t="s">
        <v>10</v>
      </c>
      <c r="F1306" s="20">
        <v>2</v>
      </c>
      <c r="G1306" s="21">
        <v>65.22</v>
      </c>
      <c r="H1306" s="22">
        <v>0.56548611111111113</v>
      </c>
      <c r="I1306" s="19" t="s">
        <v>39</v>
      </c>
      <c r="J1306" s="19" t="s">
        <v>2580</v>
      </c>
      <c r="K1306" s="19" t="s">
        <v>2581</v>
      </c>
    </row>
    <row r="1307" spans="2:11" s="12" customFormat="1" ht="13.5" customHeight="1" x14ac:dyDescent="0.25">
      <c r="B1307" s="17" t="s">
        <v>20</v>
      </c>
      <c r="C1307" s="17"/>
      <c r="D1307" s="18">
        <v>44796</v>
      </c>
      <c r="E1307" s="19" t="s">
        <v>10</v>
      </c>
      <c r="F1307" s="20">
        <v>2</v>
      </c>
      <c r="G1307" s="21">
        <v>65.22</v>
      </c>
      <c r="H1307" s="22">
        <v>0.56548611111111113</v>
      </c>
      <c r="I1307" s="19" t="s">
        <v>39</v>
      </c>
      <c r="J1307" s="19" t="s">
        <v>2582</v>
      </c>
      <c r="K1307" s="19" t="s">
        <v>2583</v>
      </c>
    </row>
    <row r="1308" spans="2:11" s="12" customFormat="1" ht="13.5" customHeight="1" x14ac:dyDescent="0.25">
      <c r="B1308" s="17" t="s">
        <v>20</v>
      </c>
      <c r="C1308" s="17"/>
      <c r="D1308" s="18">
        <v>44796</v>
      </c>
      <c r="E1308" s="19" t="s">
        <v>10</v>
      </c>
      <c r="F1308" s="20">
        <v>59</v>
      </c>
      <c r="G1308" s="21">
        <v>65.22</v>
      </c>
      <c r="H1308" s="22">
        <v>0.56548611111111113</v>
      </c>
      <c r="I1308" s="19" t="s">
        <v>39</v>
      </c>
      <c r="J1308" s="19" t="s">
        <v>2584</v>
      </c>
      <c r="K1308" s="19" t="s">
        <v>2585</v>
      </c>
    </row>
    <row r="1309" spans="2:11" s="12" customFormat="1" ht="13.5" customHeight="1" x14ac:dyDescent="0.25">
      <c r="B1309" s="17" t="s">
        <v>20</v>
      </c>
      <c r="C1309" s="17"/>
      <c r="D1309" s="18">
        <v>44796</v>
      </c>
      <c r="E1309" s="19" t="s">
        <v>10</v>
      </c>
      <c r="F1309" s="20">
        <v>58</v>
      </c>
      <c r="G1309" s="21">
        <v>65.2</v>
      </c>
      <c r="H1309" s="22">
        <v>0.56552083333333336</v>
      </c>
      <c r="I1309" s="19" t="s">
        <v>39</v>
      </c>
      <c r="J1309" s="19" t="s">
        <v>2586</v>
      </c>
      <c r="K1309" s="19" t="s">
        <v>2587</v>
      </c>
    </row>
    <row r="1310" spans="2:11" s="12" customFormat="1" ht="13.5" customHeight="1" x14ac:dyDescent="0.25">
      <c r="B1310" s="17" t="s">
        <v>20</v>
      </c>
      <c r="C1310" s="17"/>
      <c r="D1310" s="18">
        <v>44796</v>
      </c>
      <c r="E1310" s="19" t="s">
        <v>10</v>
      </c>
      <c r="F1310" s="20">
        <v>213</v>
      </c>
      <c r="G1310" s="21">
        <v>65.2</v>
      </c>
      <c r="H1310" s="22">
        <v>0.56552083333333336</v>
      </c>
      <c r="I1310" s="19" t="s">
        <v>35</v>
      </c>
      <c r="J1310" s="19" t="s">
        <v>2588</v>
      </c>
      <c r="K1310" s="19" t="s">
        <v>2589</v>
      </c>
    </row>
    <row r="1311" spans="2:11" s="12" customFormat="1" ht="13.5" customHeight="1" x14ac:dyDescent="0.25">
      <c r="B1311" s="17" t="s">
        <v>20</v>
      </c>
      <c r="C1311" s="17"/>
      <c r="D1311" s="18">
        <v>44796</v>
      </c>
      <c r="E1311" s="19" t="s">
        <v>10</v>
      </c>
      <c r="F1311" s="20">
        <v>75</v>
      </c>
      <c r="G1311" s="21">
        <v>65.2</v>
      </c>
      <c r="H1311" s="22">
        <v>0.56552083333333336</v>
      </c>
      <c r="I1311" s="19" t="s">
        <v>35</v>
      </c>
      <c r="J1311" s="19" t="s">
        <v>2590</v>
      </c>
      <c r="K1311" s="19" t="s">
        <v>2591</v>
      </c>
    </row>
    <row r="1312" spans="2:11" s="12" customFormat="1" ht="13.5" customHeight="1" x14ac:dyDescent="0.25">
      <c r="B1312" s="17" t="s">
        <v>20</v>
      </c>
      <c r="C1312" s="17"/>
      <c r="D1312" s="18">
        <v>44796</v>
      </c>
      <c r="E1312" s="19" t="s">
        <v>10</v>
      </c>
      <c r="F1312" s="20">
        <v>68</v>
      </c>
      <c r="G1312" s="21">
        <v>65.16</v>
      </c>
      <c r="H1312" s="22">
        <v>0.56574074074074077</v>
      </c>
      <c r="I1312" s="19" t="s">
        <v>35</v>
      </c>
      <c r="J1312" s="19" t="s">
        <v>2592</v>
      </c>
      <c r="K1312" s="19" t="s">
        <v>2593</v>
      </c>
    </row>
    <row r="1313" spans="2:11" s="12" customFormat="1" ht="13.5" customHeight="1" x14ac:dyDescent="0.25">
      <c r="B1313" s="17" t="s">
        <v>20</v>
      </c>
      <c r="C1313" s="17"/>
      <c r="D1313" s="18">
        <v>44796</v>
      </c>
      <c r="E1313" s="19" t="s">
        <v>10</v>
      </c>
      <c r="F1313" s="20">
        <v>259</v>
      </c>
      <c r="G1313" s="21">
        <v>65.16</v>
      </c>
      <c r="H1313" s="22">
        <v>0.56937499999999996</v>
      </c>
      <c r="I1313" s="19" t="s">
        <v>35</v>
      </c>
      <c r="J1313" s="19" t="s">
        <v>2594</v>
      </c>
      <c r="K1313" s="19" t="s">
        <v>2595</v>
      </c>
    </row>
    <row r="1314" spans="2:11" s="12" customFormat="1" ht="13.5" customHeight="1" x14ac:dyDescent="0.25">
      <c r="B1314" s="17" t="s">
        <v>20</v>
      </c>
      <c r="C1314" s="17"/>
      <c r="D1314" s="18">
        <v>44796</v>
      </c>
      <c r="E1314" s="19" t="s">
        <v>10</v>
      </c>
      <c r="F1314" s="20">
        <v>87</v>
      </c>
      <c r="G1314" s="21">
        <v>65.16</v>
      </c>
      <c r="H1314" s="22">
        <v>0.56937499999999996</v>
      </c>
      <c r="I1314" s="19" t="s">
        <v>35</v>
      </c>
      <c r="J1314" s="19" t="s">
        <v>2596</v>
      </c>
      <c r="K1314" s="19" t="s">
        <v>2597</v>
      </c>
    </row>
    <row r="1315" spans="2:11" s="12" customFormat="1" ht="13.5" customHeight="1" x14ac:dyDescent="0.25">
      <c r="B1315" s="17" t="s">
        <v>20</v>
      </c>
      <c r="C1315" s="17"/>
      <c r="D1315" s="18">
        <v>44796</v>
      </c>
      <c r="E1315" s="19" t="s">
        <v>10</v>
      </c>
      <c r="F1315" s="20">
        <v>25</v>
      </c>
      <c r="G1315" s="21">
        <v>65.16</v>
      </c>
      <c r="H1315" s="22">
        <v>0.56937499999999996</v>
      </c>
      <c r="I1315" s="19" t="s">
        <v>35</v>
      </c>
      <c r="J1315" s="19" t="s">
        <v>2598</v>
      </c>
      <c r="K1315" s="19" t="s">
        <v>2599</v>
      </c>
    </row>
    <row r="1316" spans="2:11" s="12" customFormat="1" ht="13.5" customHeight="1" x14ac:dyDescent="0.25">
      <c r="B1316" s="17" t="s">
        <v>20</v>
      </c>
      <c r="C1316" s="17"/>
      <c r="D1316" s="18">
        <v>44796</v>
      </c>
      <c r="E1316" s="19" t="s">
        <v>10</v>
      </c>
      <c r="F1316" s="20">
        <v>3</v>
      </c>
      <c r="G1316" s="21">
        <v>65.16</v>
      </c>
      <c r="H1316" s="22">
        <v>0.56967592592592597</v>
      </c>
      <c r="I1316" s="19" t="s">
        <v>39</v>
      </c>
      <c r="J1316" s="19" t="s">
        <v>2600</v>
      </c>
      <c r="K1316" s="19" t="s">
        <v>2601</v>
      </c>
    </row>
    <row r="1317" spans="2:11" s="12" customFormat="1" ht="13.5" customHeight="1" x14ac:dyDescent="0.25">
      <c r="B1317" s="17" t="s">
        <v>20</v>
      </c>
      <c r="C1317" s="17"/>
      <c r="D1317" s="18">
        <v>44796</v>
      </c>
      <c r="E1317" s="19" t="s">
        <v>10</v>
      </c>
      <c r="F1317" s="20">
        <v>14</v>
      </c>
      <c r="G1317" s="21">
        <v>65.16</v>
      </c>
      <c r="H1317" s="22">
        <v>0.56967592592592597</v>
      </c>
      <c r="I1317" s="19" t="s">
        <v>39</v>
      </c>
      <c r="J1317" s="19" t="s">
        <v>2602</v>
      </c>
      <c r="K1317" s="19" t="s">
        <v>2603</v>
      </c>
    </row>
    <row r="1318" spans="2:11" s="12" customFormat="1" ht="13.5" customHeight="1" x14ac:dyDescent="0.25">
      <c r="B1318" s="17" t="s">
        <v>20</v>
      </c>
      <c r="C1318" s="17"/>
      <c r="D1318" s="18">
        <v>44796</v>
      </c>
      <c r="E1318" s="19" t="s">
        <v>10</v>
      </c>
      <c r="F1318" s="20">
        <v>81</v>
      </c>
      <c r="G1318" s="21">
        <v>65.16</v>
      </c>
      <c r="H1318" s="22">
        <v>0.569849537037037</v>
      </c>
      <c r="I1318" s="19" t="s">
        <v>39</v>
      </c>
      <c r="J1318" s="19" t="s">
        <v>2604</v>
      </c>
      <c r="K1318" s="19" t="s">
        <v>2605</v>
      </c>
    </row>
    <row r="1319" spans="2:11" s="12" customFormat="1" ht="13.5" customHeight="1" x14ac:dyDescent="0.25">
      <c r="B1319" s="17" t="s">
        <v>20</v>
      </c>
      <c r="C1319" s="17"/>
      <c r="D1319" s="18">
        <v>44796</v>
      </c>
      <c r="E1319" s="19" t="s">
        <v>10</v>
      </c>
      <c r="F1319" s="20">
        <v>50</v>
      </c>
      <c r="G1319" s="21">
        <v>65.14</v>
      </c>
      <c r="H1319" s="22">
        <v>0.5705324074074074</v>
      </c>
      <c r="I1319" s="19" t="s">
        <v>35</v>
      </c>
      <c r="J1319" s="19" t="s">
        <v>2606</v>
      </c>
      <c r="K1319" s="19" t="s">
        <v>2607</v>
      </c>
    </row>
    <row r="1320" spans="2:11" s="12" customFormat="1" ht="13.5" customHeight="1" x14ac:dyDescent="0.25">
      <c r="B1320" s="17" t="s">
        <v>20</v>
      </c>
      <c r="C1320" s="17"/>
      <c r="D1320" s="18">
        <v>44796</v>
      </c>
      <c r="E1320" s="19" t="s">
        <v>10</v>
      </c>
      <c r="F1320" s="20">
        <v>66</v>
      </c>
      <c r="G1320" s="21">
        <v>65.14</v>
      </c>
      <c r="H1320" s="22">
        <v>0.57221064814814815</v>
      </c>
      <c r="I1320" s="19" t="s">
        <v>35</v>
      </c>
      <c r="J1320" s="19" t="s">
        <v>2608</v>
      </c>
      <c r="K1320" s="19" t="s">
        <v>2609</v>
      </c>
    </row>
    <row r="1321" spans="2:11" s="12" customFormat="1" ht="13.5" customHeight="1" x14ac:dyDescent="0.25">
      <c r="B1321" s="17" t="s">
        <v>20</v>
      </c>
      <c r="C1321" s="17"/>
      <c r="D1321" s="18">
        <v>44796</v>
      </c>
      <c r="E1321" s="19" t="s">
        <v>10</v>
      </c>
      <c r="F1321" s="20">
        <v>104</v>
      </c>
      <c r="G1321" s="21">
        <v>65.14</v>
      </c>
      <c r="H1321" s="22">
        <v>0.57221064814814815</v>
      </c>
      <c r="I1321" s="19" t="s">
        <v>35</v>
      </c>
      <c r="J1321" s="19" t="s">
        <v>2610</v>
      </c>
      <c r="K1321" s="19" t="s">
        <v>2611</v>
      </c>
    </row>
    <row r="1322" spans="2:11" s="12" customFormat="1" ht="13.5" customHeight="1" x14ac:dyDescent="0.25">
      <c r="B1322" s="17" t="s">
        <v>20</v>
      </c>
      <c r="C1322" s="17"/>
      <c r="D1322" s="18">
        <v>44796</v>
      </c>
      <c r="E1322" s="19" t="s">
        <v>10</v>
      </c>
      <c r="F1322" s="20">
        <v>41</v>
      </c>
      <c r="G1322" s="21">
        <v>65.14</v>
      </c>
      <c r="H1322" s="22">
        <v>0.57342592592592589</v>
      </c>
      <c r="I1322" s="19" t="s">
        <v>39</v>
      </c>
      <c r="J1322" s="19" t="s">
        <v>2612</v>
      </c>
      <c r="K1322" s="19" t="s">
        <v>2613</v>
      </c>
    </row>
    <row r="1323" spans="2:11" s="12" customFormat="1" ht="13.5" customHeight="1" x14ac:dyDescent="0.25">
      <c r="B1323" s="17" t="s">
        <v>20</v>
      </c>
      <c r="C1323" s="17"/>
      <c r="D1323" s="18">
        <v>44796</v>
      </c>
      <c r="E1323" s="19" t="s">
        <v>10</v>
      </c>
      <c r="F1323" s="20">
        <v>94</v>
      </c>
      <c r="G1323" s="21">
        <v>65.14</v>
      </c>
      <c r="H1323" s="22">
        <v>0.57342592592592589</v>
      </c>
      <c r="I1323" s="19" t="s">
        <v>39</v>
      </c>
      <c r="J1323" s="19" t="s">
        <v>2614</v>
      </c>
      <c r="K1323" s="19" t="s">
        <v>2615</v>
      </c>
    </row>
    <row r="1324" spans="2:11" s="12" customFormat="1" ht="13.5" customHeight="1" x14ac:dyDescent="0.25">
      <c r="B1324" s="17" t="s">
        <v>20</v>
      </c>
      <c r="C1324" s="17"/>
      <c r="D1324" s="18">
        <v>44796</v>
      </c>
      <c r="E1324" s="19" t="s">
        <v>10</v>
      </c>
      <c r="F1324" s="20">
        <v>93</v>
      </c>
      <c r="G1324" s="21">
        <v>65.14</v>
      </c>
      <c r="H1324" s="22">
        <v>0.57342592592592589</v>
      </c>
      <c r="I1324" s="19" t="s">
        <v>35</v>
      </c>
      <c r="J1324" s="19" t="s">
        <v>2616</v>
      </c>
      <c r="K1324" s="19" t="s">
        <v>2617</v>
      </c>
    </row>
    <row r="1325" spans="2:11" s="12" customFormat="1" ht="13.5" customHeight="1" x14ac:dyDescent="0.25">
      <c r="B1325" s="17" t="s">
        <v>20</v>
      </c>
      <c r="C1325" s="17"/>
      <c r="D1325" s="18">
        <v>44796</v>
      </c>
      <c r="E1325" s="19" t="s">
        <v>10</v>
      </c>
      <c r="F1325" s="20">
        <v>44</v>
      </c>
      <c r="G1325" s="21">
        <v>65.14</v>
      </c>
      <c r="H1325" s="22">
        <v>0.57388888888888889</v>
      </c>
      <c r="I1325" s="19" t="s">
        <v>35</v>
      </c>
      <c r="J1325" s="19" t="s">
        <v>2618</v>
      </c>
      <c r="K1325" s="19" t="s">
        <v>2619</v>
      </c>
    </row>
    <row r="1326" spans="2:11" s="12" customFormat="1" ht="13.5" customHeight="1" x14ac:dyDescent="0.25">
      <c r="B1326" s="17" t="s">
        <v>20</v>
      </c>
      <c r="C1326" s="17"/>
      <c r="D1326" s="18">
        <v>44796</v>
      </c>
      <c r="E1326" s="19" t="s">
        <v>10</v>
      </c>
      <c r="F1326" s="20">
        <v>48</v>
      </c>
      <c r="G1326" s="21">
        <v>65.14</v>
      </c>
      <c r="H1326" s="22">
        <v>0.57388888888888889</v>
      </c>
      <c r="I1326" s="19" t="s">
        <v>35</v>
      </c>
      <c r="J1326" s="19" t="s">
        <v>2620</v>
      </c>
      <c r="K1326" s="19" t="s">
        <v>2621</v>
      </c>
    </row>
    <row r="1327" spans="2:11" s="12" customFormat="1" ht="13.5" customHeight="1" x14ac:dyDescent="0.25">
      <c r="B1327" s="17" t="s">
        <v>20</v>
      </c>
      <c r="C1327" s="17"/>
      <c r="D1327" s="18">
        <v>44796</v>
      </c>
      <c r="E1327" s="19" t="s">
        <v>10</v>
      </c>
      <c r="F1327" s="20">
        <v>90</v>
      </c>
      <c r="G1327" s="21">
        <v>65.14</v>
      </c>
      <c r="H1327" s="22">
        <v>0.57549768518518518</v>
      </c>
      <c r="I1327" s="19" t="s">
        <v>35</v>
      </c>
      <c r="J1327" s="19" t="s">
        <v>2622</v>
      </c>
      <c r="K1327" s="19" t="s">
        <v>2623</v>
      </c>
    </row>
    <row r="1328" spans="2:11" s="12" customFormat="1" ht="13.5" customHeight="1" x14ac:dyDescent="0.25">
      <c r="B1328" s="17" t="s">
        <v>20</v>
      </c>
      <c r="C1328" s="17"/>
      <c r="D1328" s="18">
        <v>44796</v>
      </c>
      <c r="E1328" s="19" t="s">
        <v>10</v>
      </c>
      <c r="F1328" s="20">
        <v>26</v>
      </c>
      <c r="G1328" s="21">
        <v>65.14</v>
      </c>
      <c r="H1328" s="22">
        <v>0.57549768518518518</v>
      </c>
      <c r="I1328" s="19" t="s">
        <v>35</v>
      </c>
      <c r="J1328" s="19" t="s">
        <v>2624</v>
      </c>
      <c r="K1328" s="19" t="s">
        <v>2625</v>
      </c>
    </row>
    <row r="1329" spans="2:11" s="12" customFormat="1" ht="13.5" customHeight="1" x14ac:dyDescent="0.25">
      <c r="B1329" s="17" t="s">
        <v>20</v>
      </c>
      <c r="C1329" s="17"/>
      <c r="D1329" s="18">
        <v>44796</v>
      </c>
      <c r="E1329" s="19" t="s">
        <v>10</v>
      </c>
      <c r="F1329" s="20">
        <v>89</v>
      </c>
      <c r="G1329" s="21">
        <v>65.14</v>
      </c>
      <c r="H1329" s="22">
        <v>0.5765393518518519</v>
      </c>
      <c r="I1329" s="19" t="s">
        <v>35</v>
      </c>
      <c r="J1329" s="19" t="s">
        <v>2626</v>
      </c>
      <c r="K1329" s="19" t="s">
        <v>2627</v>
      </c>
    </row>
    <row r="1330" spans="2:11" s="12" customFormat="1" ht="13.5" customHeight="1" x14ac:dyDescent="0.25">
      <c r="B1330" s="17" t="s">
        <v>20</v>
      </c>
      <c r="C1330" s="17"/>
      <c r="D1330" s="18">
        <v>44796</v>
      </c>
      <c r="E1330" s="19" t="s">
        <v>10</v>
      </c>
      <c r="F1330" s="20">
        <v>13</v>
      </c>
      <c r="G1330" s="21">
        <v>65.14</v>
      </c>
      <c r="H1330" s="22">
        <v>0.5765393518518519</v>
      </c>
      <c r="I1330" s="19" t="s">
        <v>35</v>
      </c>
      <c r="J1330" s="19" t="s">
        <v>2628</v>
      </c>
      <c r="K1330" s="19" t="s">
        <v>2629</v>
      </c>
    </row>
    <row r="1331" spans="2:11" s="12" customFormat="1" ht="13.5" customHeight="1" x14ac:dyDescent="0.25">
      <c r="B1331" s="17" t="s">
        <v>20</v>
      </c>
      <c r="C1331" s="17"/>
      <c r="D1331" s="18">
        <v>44796</v>
      </c>
      <c r="E1331" s="19" t="s">
        <v>10</v>
      </c>
      <c r="F1331" s="20">
        <v>63</v>
      </c>
      <c r="G1331" s="21">
        <v>65.12</v>
      </c>
      <c r="H1331" s="22">
        <v>0.57657407407407402</v>
      </c>
      <c r="I1331" s="19" t="s">
        <v>35</v>
      </c>
      <c r="J1331" s="19" t="s">
        <v>2630</v>
      </c>
      <c r="K1331" s="19" t="s">
        <v>2631</v>
      </c>
    </row>
    <row r="1332" spans="2:11" s="12" customFormat="1" ht="13.5" customHeight="1" x14ac:dyDescent="0.25">
      <c r="B1332" s="17" t="s">
        <v>20</v>
      </c>
      <c r="C1332" s="17"/>
      <c r="D1332" s="18">
        <v>44796</v>
      </c>
      <c r="E1332" s="19" t="s">
        <v>10</v>
      </c>
      <c r="F1332" s="20">
        <v>100</v>
      </c>
      <c r="G1332" s="21">
        <v>65.2</v>
      </c>
      <c r="H1332" s="22">
        <v>0.57839120370370367</v>
      </c>
      <c r="I1332" s="19" t="s">
        <v>35</v>
      </c>
      <c r="J1332" s="19" t="s">
        <v>2632</v>
      </c>
      <c r="K1332" s="19" t="s">
        <v>2633</v>
      </c>
    </row>
    <row r="1333" spans="2:11" s="12" customFormat="1" ht="13.5" customHeight="1" x14ac:dyDescent="0.25">
      <c r="B1333" s="17" t="s">
        <v>20</v>
      </c>
      <c r="C1333" s="17"/>
      <c r="D1333" s="18">
        <v>44796</v>
      </c>
      <c r="E1333" s="19" t="s">
        <v>10</v>
      </c>
      <c r="F1333" s="20">
        <v>15</v>
      </c>
      <c r="G1333" s="21">
        <v>65.2</v>
      </c>
      <c r="H1333" s="22">
        <v>0.57839120370370367</v>
      </c>
      <c r="I1333" s="19" t="s">
        <v>35</v>
      </c>
      <c r="J1333" s="19" t="s">
        <v>2634</v>
      </c>
      <c r="K1333" s="19" t="s">
        <v>2635</v>
      </c>
    </row>
    <row r="1334" spans="2:11" s="12" customFormat="1" ht="13.5" customHeight="1" x14ac:dyDescent="0.25">
      <c r="B1334" s="17" t="s">
        <v>20</v>
      </c>
      <c r="C1334" s="17"/>
      <c r="D1334" s="18">
        <v>44796</v>
      </c>
      <c r="E1334" s="19" t="s">
        <v>10</v>
      </c>
      <c r="F1334" s="20">
        <v>9</v>
      </c>
      <c r="G1334" s="21">
        <v>65.2</v>
      </c>
      <c r="H1334" s="22">
        <v>0.57839120370370367</v>
      </c>
      <c r="I1334" s="19" t="s">
        <v>35</v>
      </c>
      <c r="J1334" s="19" t="s">
        <v>2636</v>
      </c>
      <c r="K1334" s="19" t="s">
        <v>2637</v>
      </c>
    </row>
    <row r="1335" spans="2:11" s="12" customFormat="1" ht="13.5" customHeight="1" x14ac:dyDescent="0.25">
      <c r="B1335" s="17" t="s">
        <v>20</v>
      </c>
      <c r="C1335" s="17"/>
      <c r="D1335" s="18">
        <v>44796</v>
      </c>
      <c r="E1335" s="19" t="s">
        <v>10</v>
      </c>
      <c r="F1335" s="20">
        <v>68</v>
      </c>
      <c r="G1335" s="21">
        <v>65.2</v>
      </c>
      <c r="H1335" s="22">
        <v>0.57924768518518521</v>
      </c>
      <c r="I1335" s="19" t="s">
        <v>35</v>
      </c>
      <c r="J1335" s="19" t="s">
        <v>2638</v>
      </c>
      <c r="K1335" s="19" t="s">
        <v>2639</v>
      </c>
    </row>
    <row r="1336" spans="2:11" s="12" customFormat="1" ht="13.5" customHeight="1" x14ac:dyDescent="0.25">
      <c r="B1336" s="17" t="s">
        <v>20</v>
      </c>
      <c r="C1336" s="17"/>
      <c r="D1336" s="18">
        <v>44796</v>
      </c>
      <c r="E1336" s="19" t="s">
        <v>10</v>
      </c>
      <c r="F1336" s="20">
        <v>84</v>
      </c>
      <c r="G1336" s="21">
        <v>65.2</v>
      </c>
      <c r="H1336" s="22">
        <v>0.57924768518518521</v>
      </c>
      <c r="I1336" s="19" t="s">
        <v>35</v>
      </c>
      <c r="J1336" s="19" t="s">
        <v>2640</v>
      </c>
      <c r="K1336" s="19" t="s">
        <v>2641</v>
      </c>
    </row>
    <row r="1337" spans="2:11" s="12" customFormat="1" ht="13.5" customHeight="1" x14ac:dyDescent="0.25">
      <c r="B1337" s="17" t="s">
        <v>20</v>
      </c>
      <c r="C1337" s="17"/>
      <c r="D1337" s="18">
        <v>44796</v>
      </c>
      <c r="E1337" s="19" t="s">
        <v>10</v>
      </c>
      <c r="F1337" s="20">
        <v>72</v>
      </c>
      <c r="G1337" s="21">
        <v>65.180000000000007</v>
      </c>
      <c r="H1337" s="22">
        <v>0.5794097222222222</v>
      </c>
      <c r="I1337" s="19" t="s">
        <v>39</v>
      </c>
      <c r="J1337" s="19" t="s">
        <v>2642</v>
      </c>
      <c r="K1337" s="19" t="s">
        <v>2643</v>
      </c>
    </row>
    <row r="1338" spans="2:11" s="12" customFormat="1" ht="13.5" customHeight="1" x14ac:dyDescent="0.25">
      <c r="B1338" s="17" t="s">
        <v>20</v>
      </c>
      <c r="C1338" s="17"/>
      <c r="D1338" s="18">
        <v>44796</v>
      </c>
      <c r="E1338" s="19" t="s">
        <v>10</v>
      </c>
      <c r="F1338" s="20">
        <v>32</v>
      </c>
      <c r="G1338" s="21">
        <v>65.180000000000007</v>
      </c>
      <c r="H1338" s="22">
        <v>0.5794097222222222</v>
      </c>
      <c r="I1338" s="19" t="s">
        <v>39</v>
      </c>
      <c r="J1338" s="19" t="s">
        <v>2644</v>
      </c>
      <c r="K1338" s="19" t="s">
        <v>2645</v>
      </c>
    </row>
    <row r="1339" spans="2:11" s="12" customFormat="1" ht="13.5" customHeight="1" x14ac:dyDescent="0.25">
      <c r="B1339" s="17" t="s">
        <v>20</v>
      </c>
      <c r="C1339" s="17"/>
      <c r="D1339" s="18">
        <v>44796</v>
      </c>
      <c r="E1339" s="19" t="s">
        <v>10</v>
      </c>
      <c r="F1339" s="20">
        <v>50</v>
      </c>
      <c r="G1339" s="21">
        <v>65.16</v>
      </c>
      <c r="H1339" s="22">
        <v>0.57978009259259256</v>
      </c>
      <c r="I1339" s="19" t="s">
        <v>35</v>
      </c>
      <c r="J1339" s="19" t="s">
        <v>2646</v>
      </c>
      <c r="K1339" s="19" t="s">
        <v>2647</v>
      </c>
    </row>
    <row r="1340" spans="2:11" s="12" customFormat="1" ht="13.5" customHeight="1" x14ac:dyDescent="0.25">
      <c r="B1340" s="17" t="s">
        <v>20</v>
      </c>
      <c r="C1340" s="17"/>
      <c r="D1340" s="18">
        <v>44796</v>
      </c>
      <c r="E1340" s="19" t="s">
        <v>10</v>
      </c>
      <c r="F1340" s="20">
        <v>85</v>
      </c>
      <c r="G1340" s="21">
        <v>65.2</v>
      </c>
      <c r="H1340" s="22">
        <v>0.5805555555555556</v>
      </c>
      <c r="I1340" s="19" t="s">
        <v>35</v>
      </c>
      <c r="J1340" s="19" t="s">
        <v>2648</v>
      </c>
      <c r="K1340" s="19" t="s">
        <v>2649</v>
      </c>
    </row>
    <row r="1341" spans="2:11" s="12" customFormat="1" ht="13.5" customHeight="1" x14ac:dyDescent="0.25">
      <c r="B1341" s="17" t="s">
        <v>20</v>
      </c>
      <c r="C1341" s="17"/>
      <c r="D1341" s="18">
        <v>44796</v>
      </c>
      <c r="E1341" s="19" t="s">
        <v>10</v>
      </c>
      <c r="F1341" s="20">
        <v>117</v>
      </c>
      <c r="G1341" s="21">
        <v>65.22</v>
      </c>
      <c r="H1341" s="22">
        <v>0.58151620370370372</v>
      </c>
      <c r="I1341" s="19" t="s">
        <v>35</v>
      </c>
      <c r="J1341" s="19" t="s">
        <v>2650</v>
      </c>
      <c r="K1341" s="19" t="s">
        <v>2651</v>
      </c>
    </row>
    <row r="1342" spans="2:11" s="12" customFormat="1" ht="13.5" customHeight="1" x14ac:dyDescent="0.25">
      <c r="B1342" s="17" t="s">
        <v>20</v>
      </c>
      <c r="C1342" s="17"/>
      <c r="D1342" s="18">
        <v>44796</v>
      </c>
      <c r="E1342" s="19" t="s">
        <v>10</v>
      </c>
      <c r="F1342" s="20">
        <v>75</v>
      </c>
      <c r="G1342" s="21">
        <v>65.239999999999995</v>
      </c>
      <c r="H1342" s="22">
        <v>0.58303240740740747</v>
      </c>
      <c r="I1342" s="19" t="s">
        <v>35</v>
      </c>
      <c r="J1342" s="19" t="s">
        <v>2652</v>
      </c>
      <c r="K1342" s="19" t="s">
        <v>2653</v>
      </c>
    </row>
    <row r="1343" spans="2:11" s="12" customFormat="1" ht="13.5" customHeight="1" x14ac:dyDescent="0.25">
      <c r="B1343" s="17" t="s">
        <v>20</v>
      </c>
      <c r="C1343" s="17"/>
      <c r="D1343" s="18">
        <v>44796</v>
      </c>
      <c r="E1343" s="19" t="s">
        <v>10</v>
      </c>
      <c r="F1343" s="20">
        <v>88</v>
      </c>
      <c r="G1343" s="21">
        <v>65.22</v>
      </c>
      <c r="H1343" s="22">
        <v>0.58337962962962964</v>
      </c>
      <c r="I1343" s="19" t="s">
        <v>35</v>
      </c>
      <c r="J1343" s="19" t="s">
        <v>2654</v>
      </c>
      <c r="K1343" s="19" t="s">
        <v>2655</v>
      </c>
    </row>
    <row r="1344" spans="2:11" s="12" customFormat="1" ht="13.5" customHeight="1" x14ac:dyDescent="0.25">
      <c r="B1344" s="17" t="s">
        <v>20</v>
      </c>
      <c r="C1344" s="17"/>
      <c r="D1344" s="18">
        <v>44796</v>
      </c>
      <c r="E1344" s="19" t="s">
        <v>10</v>
      </c>
      <c r="F1344" s="20">
        <v>90</v>
      </c>
      <c r="G1344" s="21">
        <v>65.2</v>
      </c>
      <c r="H1344" s="22">
        <v>0.58337962962962964</v>
      </c>
      <c r="I1344" s="19" t="s">
        <v>39</v>
      </c>
      <c r="J1344" s="19" t="s">
        <v>2656</v>
      </c>
      <c r="K1344" s="19" t="s">
        <v>2657</v>
      </c>
    </row>
    <row r="1345" spans="2:11" s="12" customFormat="1" ht="13.5" customHeight="1" x14ac:dyDescent="0.25">
      <c r="B1345" s="17" t="s">
        <v>20</v>
      </c>
      <c r="C1345" s="17"/>
      <c r="D1345" s="18">
        <v>44796</v>
      </c>
      <c r="E1345" s="19" t="s">
        <v>10</v>
      </c>
      <c r="F1345" s="20">
        <v>91</v>
      </c>
      <c r="G1345" s="21">
        <v>65.22</v>
      </c>
      <c r="H1345" s="22">
        <v>0.5841319444444445</v>
      </c>
      <c r="I1345" s="19" t="s">
        <v>35</v>
      </c>
      <c r="J1345" s="19" t="s">
        <v>2658</v>
      </c>
      <c r="K1345" s="19" t="s">
        <v>2659</v>
      </c>
    </row>
    <row r="1346" spans="2:11" s="12" customFormat="1" ht="13.5" customHeight="1" x14ac:dyDescent="0.25">
      <c r="B1346" s="17" t="s">
        <v>20</v>
      </c>
      <c r="C1346" s="17"/>
      <c r="D1346" s="18">
        <v>44796</v>
      </c>
      <c r="E1346" s="19" t="s">
        <v>10</v>
      </c>
      <c r="F1346" s="20">
        <v>27</v>
      </c>
      <c r="G1346" s="21">
        <v>65.239999999999995</v>
      </c>
      <c r="H1346" s="22">
        <v>0.58937499999999998</v>
      </c>
      <c r="I1346" s="19" t="s">
        <v>39</v>
      </c>
      <c r="J1346" s="19" t="s">
        <v>2660</v>
      </c>
      <c r="K1346" s="19" t="s">
        <v>2661</v>
      </c>
    </row>
    <row r="1347" spans="2:11" s="12" customFormat="1" ht="13.5" customHeight="1" x14ac:dyDescent="0.25">
      <c r="B1347" s="17" t="s">
        <v>20</v>
      </c>
      <c r="C1347" s="17"/>
      <c r="D1347" s="18">
        <v>44796</v>
      </c>
      <c r="E1347" s="19" t="s">
        <v>10</v>
      </c>
      <c r="F1347" s="20">
        <v>128</v>
      </c>
      <c r="G1347" s="21">
        <v>65.239999999999995</v>
      </c>
      <c r="H1347" s="22">
        <v>0.58937499999999998</v>
      </c>
      <c r="I1347" s="19" t="s">
        <v>39</v>
      </c>
      <c r="J1347" s="19" t="s">
        <v>2662</v>
      </c>
      <c r="K1347" s="19" t="s">
        <v>2663</v>
      </c>
    </row>
    <row r="1348" spans="2:11" s="12" customFormat="1" ht="13.5" customHeight="1" x14ac:dyDescent="0.25">
      <c r="B1348" s="17" t="s">
        <v>20</v>
      </c>
      <c r="C1348" s="17"/>
      <c r="D1348" s="18">
        <v>44796</v>
      </c>
      <c r="E1348" s="19" t="s">
        <v>10</v>
      </c>
      <c r="F1348" s="20">
        <v>38</v>
      </c>
      <c r="G1348" s="21">
        <v>65.239999999999995</v>
      </c>
      <c r="H1348" s="22">
        <v>0.58937499999999998</v>
      </c>
      <c r="I1348" s="19" t="s">
        <v>35</v>
      </c>
      <c r="J1348" s="19" t="s">
        <v>2664</v>
      </c>
      <c r="K1348" s="19" t="s">
        <v>2665</v>
      </c>
    </row>
    <row r="1349" spans="2:11" s="12" customFormat="1" ht="13.5" customHeight="1" x14ac:dyDescent="0.25">
      <c r="B1349" s="17" t="s">
        <v>20</v>
      </c>
      <c r="C1349" s="17"/>
      <c r="D1349" s="18">
        <v>44796</v>
      </c>
      <c r="E1349" s="19" t="s">
        <v>10</v>
      </c>
      <c r="F1349" s="20">
        <v>241</v>
      </c>
      <c r="G1349" s="21">
        <v>65.239999999999995</v>
      </c>
      <c r="H1349" s="22">
        <v>0.58937499999999998</v>
      </c>
      <c r="I1349" s="19" t="s">
        <v>35</v>
      </c>
      <c r="J1349" s="19" t="s">
        <v>2666</v>
      </c>
      <c r="K1349" s="19" t="s">
        <v>2667</v>
      </c>
    </row>
    <row r="1350" spans="2:11" s="12" customFormat="1" ht="13.5" customHeight="1" x14ac:dyDescent="0.25">
      <c r="B1350" s="17" t="s">
        <v>20</v>
      </c>
      <c r="C1350" s="17"/>
      <c r="D1350" s="18">
        <v>44796</v>
      </c>
      <c r="E1350" s="19" t="s">
        <v>10</v>
      </c>
      <c r="F1350" s="20">
        <v>87</v>
      </c>
      <c r="G1350" s="21">
        <v>65.239999999999995</v>
      </c>
      <c r="H1350" s="22">
        <v>0.58937499999999998</v>
      </c>
      <c r="I1350" s="19" t="s">
        <v>35</v>
      </c>
      <c r="J1350" s="19" t="s">
        <v>2668</v>
      </c>
      <c r="K1350" s="19" t="s">
        <v>2669</v>
      </c>
    </row>
    <row r="1351" spans="2:11" s="12" customFormat="1" ht="13.5" customHeight="1" x14ac:dyDescent="0.25">
      <c r="B1351" s="17" t="s">
        <v>20</v>
      </c>
      <c r="C1351" s="17"/>
      <c r="D1351" s="18">
        <v>44796</v>
      </c>
      <c r="E1351" s="19" t="s">
        <v>10</v>
      </c>
      <c r="F1351" s="20">
        <v>164</v>
      </c>
      <c r="G1351" s="21">
        <v>65.239999999999995</v>
      </c>
      <c r="H1351" s="22">
        <v>0.58937499999999998</v>
      </c>
      <c r="I1351" s="19" t="s">
        <v>35</v>
      </c>
      <c r="J1351" s="19" t="s">
        <v>2670</v>
      </c>
      <c r="K1351" s="19" t="s">
        <v>2671</v>
      </c>
    </row>
    <row r="1352" spans="2:11" s="12" customFormat="1" ht="13.5" customHeight="1" x14ac:dyDescent="0.25">
      <c r="B1352" s="17" t="s">
        <v>20</v>
      </c>
      <c r="C1352" s="17"/>
      <c r="D1352" s="18">
        <v>44796</v>
      </c>
      <c r="E1352" s="19" t="s">
        <v>10</v>
      </c>
      <c r="F1352" s="20">
        <v>51</v>
      </c>
      <c r="G1352" s="21">
        <v>65.2</v>
      </c>
      <c r="H1352" s="22">
        <v>0.59064814814814814</v>
      </c>
      <c r="I1352" s="19" t="s">
        <v>35</v>
      </c>
      <c r="J1352" s="19" t="s">
        <v>2672</v>
      </c>
      <c r="K1352" s="19" t="s">
        <v>2673</v>
      </c>
    </row>
    <row r="1353" spans="2:11" s="12" customFormat="1" ht="13.5" customHeight="1" x14ac:dyDescent="0.25">
      <c r="B1353" s="17" t="s">
        <v>20</v>
      </c>
      <c r="C1353" s="17"/>
      <c r="D1353" s="18">
        <v>44796</v>
      </c>
      <c r="E1353" s="19" t="s">
        <v>10</v>
      </c>
      <c r="F1353" s="20">
        <v>68</v>
      </c>
      <c r="G1353" s="21">
        <v>65.2</v>
      </c>
      <c r="H1353" s="22">
        <v>0.59064814814814814</v>
      </c>
      <c r="I1353" s="19" t="s">
        <v>35</v>
      </c>
      <c r="J1353" s="19" t="s">
        <v>2674</v>
      </c>
      <c r="K1353" s="19" t="s">
        <v>2675</v>
      </c>
    </row>
    <row r="1354" spans="2:11" s="12" customFormat="1" ht="13.5" customHeight="1" x14ac:dyDescent="0.25">
      <c r="B1354" s="17" t="s">
        <v>20</v>
      </c>
      <c r="C1354" s="17"/>
      <c r="D1354" s="18">
        <v>44796</v>
      </c>
      <c r="E1354" s="19" t="s">
        <v>10</v>
      </c>
      <c r="F1354" s="20">
        <v>460</v>
      </c>
      <c r="G1354" s="21">
        <v>65.260000000000005</v>
      </c>
      <c r="H1354" s="22">
        <v>0.59502314814814816</v>
      </c>
      <c r="I1354" s="19" t="s">
        <v>35</v>
      </c>
      <c r="J1354" s="19" t="s">
        <v>2676</v>
      </c>
      <c r="K1354" s="19" t="s">
        <v>2677</v>
      </c>
    </row>
    <row r="1355" spans="2:11" s="12" customFormat="1" ht="13.5" customHeight="1" x14ac:dyDescent="0.25">
      <c r="B1355" s="17" t="s">
        <v>20</v>
      </c>
      <c r="C1355" s="17"/>
      <c r="D1355" s="18">
        <v>44796</v>
      </c>
      <c r="E1355" s="19" t="s">
        <v>10</v>
      </c>
      <c r="F1355" s="20">
        <v>141</v>
      </c>
      <c r="G1355" s="21">
        <v>65.239999999999995</v>
      </c>
      <c r="H1355" s="22">
        <v>0.59502314814814816</v>
      </c>
      <c r="I1355" s="19" t="s">
        <v>39</v>
      </c>
      <c r="J1355" s="19" t="s">
        <v>2678</v>
      </c>
      <c r="K1355" s="19" t="s">
        <v>2679</v>
      </c>
    </row>
    <row r="1356" spans="2:11" s="12" customFormat="1" ht="13.5" customHeight="1" x14ac:dyDescent="0.25">
      <c r="B1356" s="17" t="s">
        <v>20</v>
      </c>
      <c r="C1356" s="17"/>
      <c r="D1356" s="18">
        <v>44796</v>
      </c>
      <c r="E1356" s="19" t="s">
        <v>10</v>
      </c>
      <c r="F1356" s="20">
        <v>1</v>
      </c>
      <c r="G1356" s="21">
        <v>65.239999999999995</v>
      </c>
      <c r="H1356" s="22">
        <v>0.5953356481481481</v>
      </c>
      <c r="I1356" s="19" t="s">
        <v>35</v>
      </c>
      <c r="J1356" s="19" t="s">
        <v>2680</v>
      </c>
      <c r="K1356" s="19" t="s">
        <v>2681</v>
      </c>
    </row>
    <row r="1357" spans="2:11" s="12" customFormat="1" ht="13.5" customHeight="1" x14ac:dyDescent="0.25">
      <c r="B1357" s="17" t="s">
        <v>20</v>
      </c>
      <c r="C1357" s="17"/>
      <c r="D1357" s="18">
        <v>44796</v>
      </c>
      <c r="E1357" s="19" t="s">
        <v>10</v>
      </c>
      <c r="F1357" s="20">
        <v>66</v>
      </c>
      <c r="G1357" s="21">
        <v>65.239999999999995</v>
      </c>
      <c r="H1357" s="22">
        <v>0.5953356481481481</v>
      </c>
      <c r="I1357" s="19" t="s">
        <v>35</v>
      </c>
      <c r="J1357" s="19" t="s">
        <v>2682</v>
      </c>
      <c r="K1357" s="19" t="s">
        <v>2683</v>
      </c>
    </row>
    <row r="1358" spans="2:11" s="12" customFormat="1" ht="13.5" customHeight="1" x14ac:dyDescent="0.25">
      <c r="B1358" s="17" t="s">
        <v>20</v>
      </c>
      <c r="C1358" s="17"/>
      <c r="D1358" s="18">
        <v>44796</v>
      </c>
      <c r="E1358" s="19" t="s">
        <v>10</v>
      </c>
      <c r="F1358" s="20">
        <v>75</v>
      </c>
      <c r="G1358" s="21">
        <v>65.22</v>
      </c>
      <c r="H1358" s="22">
        <v>0.5953356481481481</v>
      </c>
      <c r="I1358" s="19" t="s">
        <v>39</v>
      </c>
      <c r="J1358" s="19" t="s">
        <v>2684</v>
      </c>
      <c r="K1358" s="19" t="s">
        <v>2685</v>
      </c>
    </row>
    <row r="1359" spans="2:11" s="12" customFormat="1" ht="13.5" customHeight="1" x14ac:dyDescent="0.25">
      <c r="B1359" s="17" t="s">
        <v>20</v>
      </c>
      <c r="C1359" s="17"/>
      <c r="D1359" s="18">
        <v>44796</v>
      </c>
      <c r="E1359" s="19" t="s">
        <v>10</v>
      </c>
      <c r="F1359" s="20">
        <v>64</v>
      </c>
      <c r="G1359" s="21">
        <v>65.2</v>
      </c>
      <c r="H1359" s="22">
        <v>0.595636574074074</v>
      </c>
      <c r="I1359" s="19" t="s">
        <v>35</v>
      </c>
      <c r="J1359" s="19" t="s">
        <v>2686</v>
      </c>
      <c r="K1359" s="19" t="s">
        <v>2687</v>
      </c>
    </row>
    <row r="1360" spans="2:11" s="12" customFormat="1" ht="13.5" customHeight="1" x14ac:dyDescent="0.25">
      <c r="B1360" s="17" t="s">
        <v>20</v>
      </c>
      <c r="C1360" s="17"/>
      <c r="D1360" s="18">
        <v>44796</v>
      </c>
      <c r="E1360" s="19" t="s">
        <v>10</v>
      </c>
      <c r="F1360" s="20">
        <v>94</v>
      </c>
      <c r="G1360" s="21">
        <v>65.180000000000007</v>
      </c>
      <c r="H1360" s="22">
        <v>0.59679398148148144</v>
      </c>
      <c r="I1360" s="19" t="s">
        <v>35</v>
      </c>
      <c r="J1360" s="19" t="s">
        <v>2688</v>
      </c>
      <c r="K1360" s="19" t="s">
        <v>2689</v>
      </c>
    </row>
    <row r="1361" spans="2:11" s="12" customFormat="1" ht="13.5" customHeight="1" x14ac:dyDescent="0.25">
      <c r="B1361" s="17" t="s">
        <v>20</v>
      </c>
      <c r="C1361" s="17"/>
      <c r="D1361" s="18">
        <v>44796</v>
      </c>
      <c r="E1361" s="19" t="s">
        <v>10</v>
      </c>
      <c r="F1361" s="20">
        <v>55</v>
      </c>
      <c r="G1361" s="21">
        <v>65.16</v>
      </c>
      <c r="H1361" s="22">
        <v>0.59710648148148149</v>
      </c>
      <c r="I1361" s="19" t="s">
        <v>35</v>
      </c>
      <c r="J1361" s="19" t="s">
        <v>2690</v>
      </c>
      <c r="K1361" s="19" t="s">
        <v>2691</v>
      </c>
    </row>
    <row r="1362" spans="2:11" s="12" customFormat="1" ht="13.5" customHeight="1" x14ac:dyDescent="0.25">
      <c r="B1362" s="17" t="s">
        <v>20</v>
      </c>
      <c r="C1362" s="17"/>
      <c r="D1362" s="18">
        <v>44796</v>
      </c>
      <c r="E1362" s="19" t="s">
        <v>10</v>
      </c>
      <c r="F1362" s="20">
        <v>90</v>
      </c>
      <c r="G1362" s="21">
        <v>65.16</v>
      </c>
      <c r="H1362" s="22">
        <v>0.60060185185185189</v>
      </c>
      <c r="I1362" s="19" t="s">
        <v>35</v>
      </c>
      <c r="J1362" s="19" t="s">
        <v>2692</v>
      </c>
      <c r="K1362" s="19" t="s">
        <v>2693</v>
      </c>
    </row>
    <row r="1363" spans="2:11" s="12" customFormat="1" ht="13.5" customHeight="1" x14ac:dyDescent="0.25">
      <c r="B1363" s="17" t="s">
        <v>20</v>
      </c>
      <c r="C1363" s="17"/>
      <c r="D1363" s="18">
        <v>44796</v>
      </c>
      <c r="E1363" s="19" t="s">
        <v>10</v>
      </c>
      <c r="F1363" s="20">
        <v>2</v>
      </c>
      <c r="G1363" s="21">
        <v>65.16</v>
      </c>
      <c r="H1363" s="22">
        <v>0.60060185185185189</v>
      </c>
      <c r="I1363" s="19" t="s">
        <v>35</v>
      </c>
      <c r="J1363" s="19" t="s">
        <v>2694</v>
      </c>
      <c r="K1363" s="19" t="s">
        <v>2695</v>
      </c>
    </row>
    <row r="1364" spans="2:11" s="12" customFormat="1" ht="13.5" customHeight="1" x14ac:dyDescent="0.25">
      <c r="B1364" s="17" t="s">
        <v>20</v>
      </c>
      <c r="C1364" s="17"/>
      <c r="D1364" s="18">
        <v>44796</v>
      </c>
      <c r="E1364" s="19" t="s">
        <v>10</v>
      </c>
      <c r="F1364" s="20">
        <v>14</v>
      </c>
      <c r="G1364" s="21">
        <v>65.16</v>
      </c>
      <c r="H1364" s="22">
        <v>0.60061342592592593</v>
      </c>
      <c r="I1364" s="19" t="s">
        <v>35</v>
      </c>
      <c r="J1364" s="19" t="s">
        <v>2696</v>
      </c>
      <c r="K1364" s="19" t="s">
        <v>2697</v>
      </c>
    </row>
    <row r="1365" spans="2:11" s="12" customFormat="1" ht="13.5" customHeight="1" x14ac:dyDescent="0.25">
      <c r="B1365" s="17" t="s">
        <v>20</v>
      </c>
      <c r="C1365" s="17"/>
      <c r="D1365" s="18">
        <v>44796</v>
      </c>
      <c r="E1365" s="19" t="s">
        <v>10</v>
      </c>
      <c r="F1365" s="20">
        <v>500</v>
      </c>
      <c r="G1365" s="21">
        <v>65.22</v>
      </c>
      <c r="H1365" s="22">
        <v>0.60311342592592598</v>
      </c>
      <c r="I1365" s="19" t="s">
        <v>35</v>
      </c>
      <c r="J1365" s="19" t="s">
        <v>2698</v>
      </c>
      <c r="K1365" s="19" t="s">
        <v>2699</v>
      </c>
    </row>
    <row r="1366" spans="2:11" s="12" customFormat="1" ht="13.5" customHeight="1" x14ac:dyDescent="0.25">
      <c r="B1366" s="17" t="s">
        <v>20</v>
      </c>
      <c r="C1366" s="17"/>
      <c r="D1366" s="18">
        <v>44796</v>
      </c>
      <c r="E1366" s="19" t="s">
        <v>10</v>
      </c>
      <c r="F1366" s="20">
        <v>200</v>
      </c>
      <c r="G1366" s="21">
        <v>65.2</v>
      </c>
      <c r="H1366" s="22">
        <v>0.6033680555555555</v>
      </c>
      <c r="I1366" s="19" t="s">
        <v>39</v>
      </c>
      <c r="J1366" s="19" t="s">
        <v>2700</v>
      </c>
      <c r="K1366" s="19" t="s">
        <v>2701</v>
      </c>
    </row>
    <row r="1367" spans="2:11" s="12" customFormat="1" ht="13.5" customHeight="1" x14ac:dyDescent="0.25">
      <c r="B1367" s="17" t="s">
        <v>20</v>
      </c>
      <c r="C1367" s="17"/>
      <c r="D1367" s="18">
        <v>44796</v>
      </c>
      <c r="E1367" s="19" t="s">
        <v>10</v>
      </c>
      <c r="F1367" s="20">
        <v>93</v>
      </c>
      <c r="G1367" s="21">
        <v>65.2</v>
      </c>
      <c r="H1367" s="22">
        <v>0.60450231481481487</v>
      </c>
      <c r="I1367" s="19" t="s">
        <v>35</v>
      </c>
      <c r="J1367" s="19" t="s">
        <v>2702</v>
      </c>
      <c r="K1367" s="19" t="s">
        <v>2703</v>
      </c>
    </row>
    <row r="1368" spans="2:11" s="12" customFormat="1" ht="13.5" customHeight="1" x14ac:dyDescent="0.25">
      <c r="B1368" s="17" t="s">
        <v>20</v>
      </c>
      <c r="C1368" s="17"/>
      <c r="D1368" s="18">
        <v>44796</v>
      </c>
      <c r="E1368" s="19" t="s">
        <v>10</v>
      </c>
      <c r="F1368" s="20">
        <v>95</v>
      </c>
      <c r="G1368" s="21">
        <v>65.2</v>
      </c>
      <c r="H1368" s="22">
        <v>0.60450231481481487</v>
      </c>
      <c r="I1368" s="19" t="s">
        <v>35</v>
      </c>
      <c r="J1368" s="19" t="s">
        <v>2704</v>
      </c>
      <c r="K1368" s="19" t="s">
        <v>2705</v>
      </c>
    </row>
    <row r="1369" spans="2:11" s="12" customFormat="1" ht="13.5" customHeight="1" x14ac:dyDescent="0.25">
      <c r="B1369" s="17" t="s">
        <v>20</v>
      </c>
      <c r="C1369" s="17"/>
      <c r="D1369" s="18">
        <v>44796</v>
      </c>
      <c r="E1369" s="19" t="s">
        <v>10</v>
      </c>
      <c r="F1369" s="20">
        <v>32</v>
      </c>
      <c r="G1369" s="21">
        <v>65.180000000000007</v>
      </c>
      <c r="H1369" s="22">
        <v>0.60524305555555558</v>
      </c>
      <c r="I1369" s="19" t="s">
        <v>39</v>
      </c>
      <c r="J1369" s="19" t="s">
        <v>2706</v>
      </c>
      <c r="K1369" s="19" t="s">
        <v>2707</v>
      </c>
    </row>
    <row r="1370" spans="2:11" s="12" customFormat="1" ht="13.5" customHeight="1" x14ac:dyDescent="0.25">
      <c r="B1370" s="17" t="s">
        <v>20</v>
      </c>
      <c r="C1370" s="17"/>
      <c r="D1370" s="18">
        <v>44796</v>
      </c>
      <c r="E1370" s="19" t="s">
        <v>10</v>
      </c>
      <c r="F1370" s="20">
        <v>22</v>
      </c>
      <c r="G1370" s="21">
        <v>65.180000000000007</v>
      </c>
      <c r="H1370" s="22">
        <v>0.60524305555555558</v>
      </c>
      <c r="I1370" s="19" t="s">
        <v>39</v>
      </c>
      <c r="J1370" s="19" t="s">
        <v>2708</v>
      </c>
      <c r="K1370" s="19" t="s">
        <v>2709</v>
      </c>
    </row>
    <row r="1371" spans="2:11" s="12" customFormat="1" ht="13.5" customHeight="1" x14ac:dyDescent="0.25">
      <c r="B1371" s="17" t="s">
        <v>20</v>
      </c>
      <c r="C1371" s="17"/>
      <c r="D1371" s="18">
        <v>44796</v>
      </c>
      <c r="E1371" s="19" t="s">
        <v>10</v>
      </c>
      <c r="F1371" s="20">
        <v>52</v>
      </c>
      <c r="G1371" s="21">
        <v>65.180000000000007</v>
      </c>
      <c r="H1371" s="22">
        <v>0.60524305555555558</v>
      </c>
      <c r="I1371" s="19" t="s">
        <v>35</v>
      </c>
      <c r="J1371" s="19" t="s">
        <v>2710</v>
      </c>
      <c r="K1371" s="19" t="s">
        <v>2711</v>
      </c>
    </row>
    <row r="1372" spans="2:11" s="12" customFormat="1" ht="13.5" customHeight="1" x14ac:dyDescent="0.25">
      <c r="B1372" s="17" t="s">
        <v>20</v>
      </c>
      <c r="C1372" s="17"/>
      <c r="D1372" s="18">
        <v>44796</v>
      </c>
      <c r="E1372" s="19" t="s">
        <v>10</v>
      </c>
      <c r="F1372" s="20">
        <v>9</v>
      </c>
      <c r="G1372" s="21">
        <v>65.16</v>
      </c>
      <c r="H1372" s="22">
        <v>0.60555555555555551</v>
      </c>
      <c r="I1372" s="19" t="s">
        <v>35</v>
      </c>
      <c r="J1372" s="19" t="s">
        <v>2712</v>
      </c>
      <c r="K1372" s="19" t="s">
        <v>2713</v>
      </c>
    </row>
    <row r="1373" spans="2:11" s="12" customFormat="1" ht="13.5" customHeight="1" x14ac:dyDescent="0.25">
      <c r="B1373" s="17" t="s">
        <v>20</v>
      </c>
      <c r="C1373" s="17"/>
      <c r="D1373" s="18">
        <v>44796</v>
      </c>
      <c r="E1373" s="19" t="s">
        <v>10</v>
      </c>
      <c r="F1373" s="20">
        <v>62</v>
      </c>
      <c r="G1373" s="21">
        <v>65.16</v>
      </c>
      <c r="H1373" s="22">
        <v>0.60570601851851846</v>
      </c>
      <c r="I1373" s="19" t="s">
        <v>35</v>
      </c>
      <c r="J1373" s="19" t="s">
        <v>2714</v>
      </c>
      <c r="K1373" s="19" t="s">
        <v>2715</v>
      </c>
    </row>
    <row r="1374" spans="2:11" s="12" customFormat="1" ht="13.5" customHeight="1" x14ac:dyDescent="0.25">
      <c r="B1374" s="17" t="s">
        <v>20</v>
      </c>
      <c r="C1374" s="17"/>
      <c r="D1374" s="18">
        <v>44796</v>
      </c>
      <c r="E1374" s="19" t="s">
        <v>10</v>
      </c>
      <c r="F1374" s="20">
        <v>90</v>
      </c>
      <c r="G1374" s="21">
        <v>65.14</v>
      </c>
      <c r="H1374" s="22">
        <v>0.6080902777777778</v>
      </c>
      <c r="I1374" s="19" t="s">
        <v>35</v>
      </c>
      <c r="J1374" s="19" t="s">
        <v>2716</v>
      </c>
      <c r="K1374" s="19" t="s">
        <v>2717</v>
      </c>
    </row>
    <row r="1375" spans="2:11" s="12" customFormat="1" ht="13.5" customHeight="1" x14ac:dyDescent="0.25">
      <c r="B1375" s="17" t="s">
        <v>20</v>
      </c>
      <c r="C1375" s="17"/>
      <c r="D1375" s="18">
        <v>44796</v>
      </c>
      <c r="E1375" s="19" t="s">
        <v>10</v>
      </c>
      <c r="F1375" s="20">
        <v>195</v>
      </c>
      <c r="G1375" s="21">
        <v>65.14</v>
      </c>
      <c r="H1375" s="22">
        <v>0.6080902777777778</v>
      </c>
      <c r="I1375" s="19" t="s">
        <v>35</v>
      </c>
      <c r="J1375" s="19" t="s">
        <v>2718</v>
      </c>
      <c r="K1375" s="19" t="s">
        <v>2719</v>
      </c>
    </row>
    <row r="1376" spans="2:11" s="12" customFormat="1" ht="13.5" customHeight="1" x14ac:dyDescent="0.25">
      <c r="B1376" s="17" t="s">
        <v>20</v>
      </c>
      <c r="C1376" s="17"/>
      <c r="D1376" s="18">
        <v>44796</v>
      </c>
      <c r="E1376" s="19" t="s">
        <v>10</v>
      </c>
      <c r="F1376" s="20">
        <v>82</v>
      </c>
      <c r="G1376" s="21">
        <v>65.14</v>
      </c>
      <c r="H1376" s="22">
        <v>0.6080902777777778</v>
      </c>
      <c r="I1376" s="19" t="s">
        <v>35</v>
      </c>
      <c r="J1376" s="19" t="s">
        <v>2720</v>
      </c>
      <c r="K1376" s="19" t="s">
        <v>2721</v>
      </c>
    </row>
    <row r="1377" spans="2:11" s="12" customFormat="1" ht="13.5" customHeight="1" x14ac:dyDescent="0.25">
      <c r="B1377" s="17" t="s">
        <v>20</v>
      </c>
      <c r="C1377" s="17"/>
      <c r="D1377" s="18">
        <v>44796</v>
      </c>
      <c r="E1377" s="19" t="s">
        <v>10</v>
      </c>
      <c r="F1377" s="20">
        <v>98</v>
      </c>
      <c r="G1377" s="21">
        <v>65.12</v>
      </c>
      <c r="H1377" s="22">
        <v>0.6080902777777778</v>
      </c>
      <c r="I1377" s="19" t="s">
        <v>39</v>
      </c>
      <c r="J1377" s="19" t="s">
        <v>2722</v>
      </c>
      <c r="K1377" s="19" t="s">
        <v>2723</v>
      </c>
    </row>
    <row r="1378" spans="2:11" s="12" customFormat="1" ht="13.5" customHeight="1" x14ac:dyDescent="0.25">
      <c r="B1378" s="17" t="s">
        <v>20</v>
      </c>
      <c r="C1378" s="17"/>
      <c r="D1378" s="18">
        <v>44796</v>
      </c>
      <c r="E1378" s="19" t="s">
        <v>10</v>
      </c>
      <c r="F1378" s="20">
        <v>59</v>
      </c>
      <c r="G1378" s="21">
        <v>65.12</v>
      </c>
      <c r="H1378" s="22">
        <v>0.60837962962962966</v>
      </c>
      <c r="I1378" s="19" t="s">
        <v>35</v>
      </c>
      <c r="J1378" s="19" t="s">
        <v>2724</v>
      </c>
      <c r="K1378" s="19" t="s">
        <v>2725</v>
      </c>
    </row>
    <row r="1379" spans="2:11" s="12" customFormat="1" ht="13.5" customHeight="1" x14ac:dyDescent="0.25">
      <c r="B1379" s="17" t="s">
        <v>20</v>
      </c>
      <c r="C1379" s="17"/>
      <c r="D1379" s="18">
        <v>44796</v>
      </c>
      <c r="E1379" s="19" t="s">
        <v>10</v>
      </c>
      <c r="F1379" s="20">
        <v>52</v>
      </c>
      <c r="G1379" s="21">
        <v>65.06</v>
      </c>
      <c r="H1379" s="22">
        <v>0.60906249999999995</v>
      </c>
      <c r="I1379" s="19" t="s">
        <v>35</v>
      </c>
      <c r="J1379" s="19" t="s">
        <v>2726</v>
      </c>
      <c r="K1379" s="19" t="s">
        <v>2727</v>
      </c>
    </row>
    <row r="1380" spans="2:11" s="12" customFormat="1" ht="13.5" customHeight="1" x14ac:dyDescent="0.25">
      <c r="B1380" s="17" t="s">
        <v>20</v>
      </c>
      <c r="C1380" s="17"/>
      <c r="D1380" s="18">
        <v>44796</v>
      </c>
      <c r="E1380" s="19" t="s">
        <v>10</v>
      </c>
      <c r="F1380" s="20">
        <v>55</v>
      </c>
      <c r="G1380" s="21">
        <v>65.040000000000006</v>
      </c>
      <c r="H1380" s="22">
        <v>0.60909722222222229</v>
      </c>
      <c r="I1380" s="19" t="s">
        <v>39</v>
      </c>
      <c r="J1380" s="19" t="s">
        <v>2728</v>
      </c>
      <c r="K1380" s="19" t="s">
        <v>2729</v>
      </c>
    </row>
    <row r="1381" spans="2:11" s="12" customFormat="1" ht="13.5" customHeight="1" x14ac:dyDescent="0.25">
      <c r="B1381" s="17" t="s">
        <v>20</v>
      </c>
      <c r="C1381" s="17"/>
      <c r="D1381" s="18">
        <v>44796</v>
      </c>
      <c r="E1381" s="19" t="s">
        <v>10</v>
      </c>
      <c r="F1381" s="20">
        <v>129</v>
      </c>
      <c r="G1381" s="21">
        <v>65.040000000000006</v>
      </c>
      <c r="H1381" s="22">
        <v>0.61070601851851858</v>
      </c>
      <c r="I1381" s="19" t="s">
        <v>35</v>
      </c>
      <c r="J1381" s="19" t="s">
        <v>2730</v>
      </c>
      <c r="K1381" s="19" t="s">
        <v>2731</v>
      </c>
    </row>
    <row r="1382" spans="2:11" s="12" customFormat="1" ht="13.5" customHeight="1" x14ac:dyDescent="0.25">
      <c r="B1382" s="17" t="s">
        <v>20</v>
      </c>
      <c r="C1382" s="17"/>
      <c r="D1382" s="18">
        <v>44796</v>
      </c>
      <c r="E1382" s="19" t="s">
        <v>10</v>
      </c>
      <c r="F1382" s="20">
        <v>84</v>
      </c>
      <c r="G1382" s="21">
        <v>65.040000000000006</v>
      </c>
      <c r="H1382" s="22">
        <v>0.61070601851851858</v>
      </c>
      <c r="I1382" s="19" t="s">
        <v>35</v>
      </c>
      <c r="J1382" s="19" t="s">
        <v>2732</v>
      </c>
      <c r="K1382" s="19" t="s">
        <v>2733</v>
      </c>
    </row>
    <row r="1383" spans="2:11" s="12" customFormat="1" ht="13.5" customHeight="1" x14ac:dyDescent="0.25">
      <c r="B1383" s="17" t="s">
        <v>20</v>
      </c>
      <c r="C1383" s="17"/>
      <c r="D1383" s="18">
        <v>44796</v>
      </c>
      <c r="E1383" s="19" t="s">
        <v>10</v>
      </c>
      <c r="F1383" s="20">
        <v>13</v>
      </c>
      <c r="G1383" s="21">
        <v>65.12</v>
      </c>
      <c r="H1383" s="22">
        <v>0.61388888888888882</v>
      </c>
      <c r="I1383" s="19" t="s">
        <v>39</v>
      </c>
      <c r="J1383" s="19" t="s">
        <v>2734</v>
      </c>
      <c r="K1383" s="19" t="s">
        <v>2735</v>
      </c>
    </row>
    <row r="1384" spans="2:11" s="12" customFormat="1" ht="13.5" customHeight="1" x14ac:dyDescent="0.25">
      <c r="B1384" s="17" t="s">
        <v>20</v>
      </c>
      <c r="C1384" s="17"/>
      <c r="D1384" s="18">
        <v>44796</v>
      </c>
      <c r="E1384" s="19" t="s">
        <v>10</v>
      </c>
      <c r="F1384" s="20">
        <v>90</v>
      </c>
      <c r="G1384" s="21">
        <v>65.180000000000007</v>
      </c>
      <c r="H1384" s="22">
        <v>0.61489583333333331</v>
      </c>
      <c r="I1384" s="19" t="s">
        <v>35</v>
      </c>
      <c r="J1384" s="19" t="s">
        <v>2736</v>
      </c>
      <c r="K1384" s="19" t="s">
        <v>2737</v>
      </c>
    </row>
    <row r="1385" spans="2:11" s="12" customFormat="1" ht="13.5" customHeight="1" x14ac:dyDescent="0.25">
      <c r="B1385" s="17" t="s">
        <v>20</v>
      </c>
      <c r="C1385" s="17"/>
      <c r="D1385" s="18">
        <v>44796</v>
      </c>
      <c r="E1385" s="19" t="s">
        <v>10</v>
      </c>
      <c r="F1385" s="20">
        <v>435</v>
      </c>
      <c r="G1385" s="21">
        <v>65.180000000000007</v>
      </c>
      <c r="H1385" s="22">
        <v>0.61489583333333331</v>
      </c>
      <c r="I1385" s="19" t="s">
        <v>35</v>
      </c>
      <c r="J1385" s="19" t="s">
        <v>2738</v>
      </c>
      <c r="K1385" s="19" t="s">
        <v>2739</v>
      </c>
    </row>
    <row r="1386" spans="2:11" s="12" customFormat="1" ht="13.5" customHeight="1" x14ac:dyDescent="0.25">
      <c r="B1386" s="17" t="s">
        <v>20</v>
      </c>
      <c r="C1386" s="17"/>
      <c r="D1386" s="18">
        <v>44796</v>
      </c>
      <c r="E1386" s="19" t="s">
        <v>10</v>
      </c>
      <c r="F1386" s="20">
        <v>105</v>
      </c>
      <c r="G1386" s="21">
        <v>65.16</v>
      </c>
      <c r="H1386" s="22">
        <v>0.61489583333333331</v>
      </c>
      <c r="I1386" s="19" t="s">
        <v>39</v>
      </c>
      <c r="J1386" s="19" t="s">
        <v>2740</v>
      </c>
      <c r="K1386" s="19" t="s">
        <v>2741</v>
      </c>
    </row>
    <row r="1387" spans="2:11" s="12" customFormat="1" ht="13.5" customHeight="1" x14ac:dyDescent="0.25">
      <c r="B1387" s="17" t="s">
        <v>20</v>
      </c>
      <c r="C1387" s="17"/>
      <c r="D1387" s="18">
        <v>44796</v>
      </c>
      <c r="E1387" s="19" t="s">
        <v>10</v>
      </c>
      <c r="F1387" s="20">
        <v>113</v>
      </c>
      <c r="G1387" s="21">
        <v>65.180000000000007</v>
      </c>
      <c r="H1387" s="22">
        <v>0.61616898148148147</v>
      </c>
      <c r="I1387" s="19" t="s">
        <v>35</v>
      </c>
      <c r="J1387" s="19" t="s">
        <v>2742</v>
      </c>
      <c r="K1387" s="19" t="s">
        <v>2743</v>
      </c>
    </row>
    <row r="1388" spans="2:11" s="12" customFormat="1" ht="13.5" customHeight="1" x14ac:dyDescent="0.25">
      <c r="B1388" s="17" t="s">
        <v>20</v>
      </c>
      <c r="C1388" s="17"/>
      <c r="D1388" s="18">
        <v>44796</v>
      </c>
      <c r="E1388" s="19" t="s">
        <v>10</v>
      </c>
      <c r="F1388" s="20">
        <v>26</v>
      </c>
      <c r="G1388" s="21">
        <v>65.16</v>
      </c>
      <c r="H1388" s="22">
        <v>0.61670138888888892</v>
      </c>
      <c r="I1388" s="19" t="s">
        <v>35</v>
      </c>
      <c r="J1388" s="19" t="s">
        <v>2744</v>
      </c>
      <c r="K1388" s="19" t="s">
        <v>2745</v>
      </c>
    </row>
    <row r="1389" spans="2:11" s="12" customFormat="1" ht="13.5" customHeight="1" x14ac:dyDescent="0.25">
      <c r="B1389" s="17" t="s">
        <v>20</v>
      </c>
      <c r="C1389" s="17"/>
      <c r="D1389" s="18">
        <v>44796</v>
      </c>
      <c r="E1389" s="19" t="s">
        <v>10</v>
      </c>
      <c r="F1389" s="20">
        <v>23</v>
      </c>
      <c r="G1389" s="21">
        <v>65.16</v>
      </c>
      <c r="H1389" s="22">
        <v>0.61670138888888892</v>
      </c>
      <c r="I1389" s="19" t="s">
        <v>35</v>
      </c>
      <c r="J1389" s="19" t="s">
        <v>2746</v>
      </c>
      <c r="K1389" s="19" t="s">
        <v>2747</v>
      </c>
    </row>
    <row r="1390" spans="2:11" s="12" customFormat="1" ht="13.5" customHeight="1" x14ac:dyDescent="0.25">
      <c r="B1390" s="17" t="s">
        <v>20</v>
      </c>
      <c r="C1390" s="17"/>
      <c r="D1390" s="18">
        <v>44796</v>
      </c>
      <c r="E1390" s="19" t="s">
        <v>10</v>
      </c>
      <c r="F1390" s="20">
        <v>99</v>
      </c>
      <c r="G1390" s="21">
        <v>65.16</v>
      </c>
      <c r="H1390" s="22">
        <v>0.61805555555555558</v>
      </c>
      <c r="I1390" s="19" t="s">
        <v>39</v>
      </c>
      <c r="J1390" s="19" t="s">
        <v>2748</v>
      </c>
      <c r="K1390" s="19" t="s">
        <v>2749</v>
      </c>
    </row>
    <row r="1391" spans="2:11" s="12" customFormat="1" ht="13.5" customHeight="1" x14ac:dyDescent="0.25">
      <c r="B1391" s="17" t="s">
        <v>20</v>
      </c>
      <c r="C1391" s="17"/>
      <c r="D1391" s="18">
        <v>44796</v>
      </c>
      <c r="E1391" s="19" t="s">
        <v>10</v>
      </c>
      <c r="F1391" s="20">
        <v>74</v>
      </c>
      <c r="G1391" s="21">
        <v>65.16</v>
      </c>
      <c r="H1391" s="22">
        <v>0.61805555555555558</v>
      </c>
      <c r="I1391" s="19" t="s">
        <v>35</v>
      </c>
      <c r="J1391" s="19" t="s">
        <v>2750</v>
      </c>
      <c r="K1391" s="19" t="s">
        <v>2751</v>
      </c>
    </row>
    <row r="1392" spans="2:11" s="12" customFormat="1" ht="13.5" customHeight="1" x14ac:dyDescent="0.25">
      <c r="B1392" s="17" t="s">
        <v>20</v>
      </c>
      <c r="C1392" s="17"/>
      <c r="D1392" s="18">
        <v>44796</v>
      </c>
      <c r="E1392" s="19" t="s">
        <v>10</v>
      </c>
      <c r="F1392" s="20">
        <v>79</v>
      </c>
      <c r="G1392" s="21">
        <v>65.16</v>
      </c>
      <c r="H1392" s="22">
        <v>0.61805555555555558</v>
      </c>
      <c r="I1392" s="19" t="s">
        <v>35</v>
      </c>
      <c r="J1392" s="19" t="s">
        <v>2752</v>
      </c>
      <c r="K1392" s="19" t="s">
        <v>2753</v>
      </c>
    </row>
    <row r="1393" spans="2:11" s="12" customFormat="1" ht="13.5" customHeight="1" x14ac:dyDescent="0.25">
      <c r="B1393" s="17" t="s">
        <v>20</v>
      </c>
      <c r="C1393" s="17"/>
      <c r="D1393" s="18">
        <v>44796</v>
      </c>
      <c r="E1393" s="19" t="s">
        <v>10</v>
      </c>
      <c r="F1393" s="20">
        <v>65</v>
      </c>
      <c r="G1393" s="21">
        <v>65.12</v>
      </c>
      <c r="H1393" s="22">
        <v>0.61842592592592593</v>
      </c>
      <c r="I1393" s="19" t="s">
        <v>35</v>
      </c>
      <c r="J1393" s="19" t="s">
        <v>2754</v>
      </c>
      <c r="K1393" s="19" t="s">
        <v>2755</v>
      </c>
    </row>
    <row r="1394" spans="2:11" s="12" customFormat="1" ht="13.5" customHeight="1" x14ac:dyDescent="0.25">
      <c r="B1394" s="17" t="s">
        <v>20</v>
      </c>
      <c r="C1394" s="17"/>
      <c r="D1394" s="18">
        <v>44796</v>
      </c>
      <c r="E1394" s="19" t="s">
        <v>10</v>
      </c>
      <c r="F1394" s="20">
        <v>73</v>
      </c>
      <c r="G1394" s="21">
        <v>65.12</v>
      </c>
      <c r="H1394" s="22">
        <v>0.61842592592592593</v>
      </c>
      <c r="I1394" s="19" t="s">
        <v>39</v>
      </c>
      <c r="J1394" s="19" t="s">
        <v>2756</v>
      </c>
      <c r="K1394" s="19" t="s">
        <v>2757</v>
      </c>
    </row>
    <row r="1395" spans="2:11" s="12" customFormat="1" ht="13.5" customHeight="1" x14ac:dyDescent="0.25">
      <c r="B1395" s="17" t="s">
        <v>20</v>
      </c>
      <c r="C1395" s="17"/>
      <c r="D1395" s="18">
        <v>44796</v>
      </c>
      <c r="E1395" s="19" t="s">
        <v>10</v>
      </c>
      <c r="F1395" s="20">
        <v>74</v>
      </c>
      <c r="G1395" s="21">
        <v>65.180000000000007</v>
      </c>
      <c r="H1395" s="22">
        <v>0.61913194444444442</v>
      </c>
      <c r="I1395" s="19" t="s">
        <v>35</v>
      </c>
      <c r="J1395" s="19" t="s">
        <v>2758</v>
      </c>
      <c r="K1395" s="19" t="s">
        <v>2759</v>
      </c>
    </row>
    <row r="1396" spans="2:11" s="12" customFormat="1" ht="13.5" customHeight="1" x14ac:dyDescent="0.25">
      <c r="B1396" s="17" t="s">
        <v>20</v>
      </c>
      <c r="C1396" s="17"/>
      <c r="D1396" s="18">
        <v>44796</v>
      </c>
      <c r="E1396" s="19" t="s">
        <v>10</v>
      </c>
      <c r="F1396" s="20">
        <v>46</v>
      </c>
      <c r="G1396" s="21">
        <v>65.180000000000007</v>
      </c>
      <c r="H1396" s="22">
        <v>0.61913194444444442</v>
      </c>
      <c r="I1396" s="19" t="s">
        <v>35</v>
      </c>
      <c r="J1396" s="19" t="s">
        <v>2760</v>
      </c>
      <c r="K1396" s="19" t="s">
        <v>2761</v>
      </c>
    </row>
    <row r="1397" spans="2:11" s="12" customFormat="1" ht="13.5" customHeight="1" x14ac:dyDescent="0.25">
      <c r="B1397" s="17" t="s">
        <v>20</v>
      </c>
      <c r="C1397" s="17"/>
      <c r="D1397" s="18">
        <v>44796</v>
      </c>
      <c r="E1397" s="19" t="s">
        <v>10</v>
      </c>
      <c r="F1397" s="20">
        <v>105</v>
      </c>
      <c r="G1397" s="21">
        <v>65.14</v>
      </c>
      <c r="H1397" s="22">
        <v>0.62001157407407403</v>
      </c>
      <c r="I1397" s="19" t="s">
        <v>35</v>
      </c>
      <c r="J1397" s="19" t="s">
        <v>2762</v>
      </c>
      <c r="K1397" s="19" t="s">
        <v>2763</v>
      </c>
    </row>
    <row r="1398" spans="2:11" s="12" customFormat="1" ht="13.5" customHeight="1" x14ac:dyDescent="0.25">
      <c r="B1398" s="17" t="s">
        <v>20</v>
      </c>
      <c r="C1398" s="17"/>
      <c r="D1398" s="18">
        <v>44796</v>
      </c>
      <c r="E1398" s="19" t="s">
        <v>10</v>
      </c>
      <c r="F1398" s="20">
        <v>23</v>
      </c>
      <c r="G1398" s="21">
        <v>65.14</v>
      </c>
      <c r="H1398" s="22">
        <v>0.62001157407407403</v>
      </c>
      <c r="I1398" s="19" t="s">
        <v>35</v>
      </c>
      <c r="J1398" s="19" t="s">
        <v>2764</v>
      </c>
      <c r="K1398" s="19" t="s">
        <v>2765</v>
      </c>
    </row>
    <row r="1399" spans="2:11" s="12" customFormat="1" ht="13.5" customHeight="1" x14ac:dyDescent="0.25">
      <c r="B1399" s="17" t="s">
        <v>20</v>
      </c>
      <c r="C1399" s="17"/>
      <c r="D1399" s="18">
        <v>44796</v>
      </c>
      <c r="E1399" s="19" t="s">
        <v>10</v>
      </c>
      <c r="F1399" s="20">
        <v>47</v>
      </c>
      <c r="G1399" s="21">
        <v>65.099999999999994</v>
      </c>
      <c r="H1399" s="22">
        <v>0.62091435185185184</v>
      </c>
      <c r="I1399" s="19" t="s">
        <v>35</v>
      </c>
      <c r="J1399" s="19" t="s">
        <v>2766</v>
      </c>
      <c r="K1399" s="19" t="s">
        <v>2767</v>
      </c>
    </row>
    <row r="1400" spans="2:11" s="12" customFormat="1" ht="13.5" customHeight="1" x14ac:dyDescent="0.25">
      <c r="B1400" s="17" t="s">
        <v>20</v>
      </c>
      <c r="C1400" s="17"/>
      <c r="D1400" s="18">
        <v>44796</v>
      </c>
      <c r="E1400" s="19" t="s">
        <v>10</v>
      </c>
      <c r="F1400" s="20">
        <v>65</v>
      </c>
      <c r="G1400" s="21">
        <v>65.08</v>
      </c>
      <c r="H1400" s="22">
        <v>0.62097222222222226</v>
      </c>
      <c r="I1400" s="19" t="s">
        <v>39</v>
      </c>
      <c r="J1400" s="19" t="s">
        <v>2768</v>
      </c>
      <c r="K1400" s="19" t="s">
        <v>2769</v>
      </c>
    </row>
    <row r="1401" spans="2:11" s="12" customFormat="1" ht="13.5" customHeight="1" x14ac:dyDescent="0.25">
      <c r="B1401" s="17" t="s">
        <v>20</v>
      </c>
      <c r="C1401" s="17"/>
      <c r="D1401" s="18">
        <v>44796</v>
      </c>
      <c r="E1401" s="19" t="s">
        <v>10</v>
      </c>
      <c r="F1401" s="20">
        <v>64</v>
      </c>
      <c r="G1401" s="21">
        <v>65.099999999999994</v>
      </c>
      <c r="H1401" s="22">
        <v>0.62160879629629628</v>
      </c>
      <c r="I1401" s="19" t="s">
        <v>35</v>
      </c>
      <c r="J1401" s="19" t="s">
        <v>2770</v>
      </c>
      <c r="K1401" s="19" t="s">
        <v>2771</v>
      </c>
    </row>
    <row r="1402" spans="2:11" s="12" customFormat="1" ht="13.5" customHeight="1" x14ac:dyDescent="0.25">
      <c r="B1402" s="17" t="s">
        <v>20</v>
      </c>
      <c r="C1402" s="17"/>
      <c r="D1402" s="18">
        <v>44796</v>
      </c>
      <c r="E1402" s="19" t="s">
        <v>10</v>
      </c>
      <c r="F1402" s="20">
        <v>41</v>
      </c>
      <c r="G1402" s="21">
        <v>65.099999999999994</v>
      </c>
      <c r="H1402" s="22">
        <v>0.62163194444444447</v>
      </c>
      <c r="I1402" s="19" t="s">
        <v>35</v>
      </c>
      <c r="J1402" s="19" t="s">
        <v>2772</v>
      </c>
      <c r="K1402" s="19" t="s">
        <v>2773</v>
      </c>
    </row>
    <row r="1403" spans="2:11" s="12" customFormat="1" ht="13.5" customHeight="1" x14ac:dyDescent="0.25">
      <c r="B1403" s="17" t="s">
        <v>20</v>
      </c>
      <c r="C1403" s="17"/>
      <c r="D1403" s="18">
        <v>44796</v>
      </c>
      <c r="E1403" s="19" t="s">
        <v>10</v>
      </c>
      <c r="F1403" s="20">
        <v>71</v>
      </c>
      <c r="G1403" s="21">
        <v>65.08</v>
      </c>
      <c r="H1403" s="22">
        <v>0.62204861111111109</v>
      </c>
      <c r="I1403" s="19" t="s">
        <v>35</v>
      </c>
      <c r="J1403" s="19" t="s">
        <v>2774</v>
      </c>
      <c r="K1403" s="19" t="s">
        <v>2775</v>
      </c>
    </row>
    <row r="1404" spans="2:11" s="12" customFormat="1" ht="13.5" customHeight="1" x14ac:dyDescent="0.25">
      <c r="B1404" s="17" t="s">
        <v>20</v>
      </c>
      <c r="C1404" s="17"/>
      <c r="D1404" s="18">
        <v>44796</v>
      </c>
      <c r="E1404" s="19" t="s">
        <v>10</v>
      </c>
      <c r="F1404" s="20">
        <v>74</v>
      </c>
      <c r="G1404" s="21">
        <v>65.08</v>
      </c>
      <c r="H1404" s="22">
        <v>0.6222685185185185</v>
      </c>
      <c r="I1404" s="19" t="s">
        <v>35</v>
      </c>
      <c r="J1404" s="19" t="s">
        <v>2776</v>
      </c>
      <c r="K1404" s="19" t="s">
        <v>2777</v>
      </c>
    </row>
    <row r="1405" spans="2:11" s="12" customFormat="1" ht="13.5" customHeight="1" x14ac:dyDescent="0.25">
      <c r="B1405" s="17" t="s">
        <v>20</v>
      </c>
      <c r="C1405" s="17"/>
      <c r="D1405" s="18">
        <v>44796</v>
      </c>
      <c r="E1405" s="19" t="s">
        <v>10</v>
      </c>
      <c r="F1405" s="20">
        <v>64</v>
      </c>
      <c r="G1405" s="21">
        <v>65.040000000000006</v>
      </c>
      <c r="H1405" s="22">
        <v>0.62251157407407409</v>
      </c>
      <c r="I1405" s="19" t="s">
        <v>39</v>
      </c>
      <c r="J1405" s="19" t="s">
        <v>2778</v>
      </c>
      <c r="K1405" s="19" t="s">
        <v>2779</v>
      </c>
    </row>
    <row r="1406" spans="2:11" s="12" customFormat="1" ht="13.5" customHeight="1" x14ac:dyDescent="0.25">
      <c r="B1406" s="17" t="s">
        <v>20</v>
      </c>
      <c r="C1406" s="17"/>
      <c r="D1406" s="18">
        <v>44796</v>
      </c>
      <c r="E1406" s="19" t="s">
        <v>10</v>
      </c>
      <c r="F1406" s="20">
        <v>50</v>
      </c>
      <c r="G1406" s="21">
        <v>65.040000000000006</v>
      </c>
      <c r="H1406" s="22">
        <v>0.62318287037037035</v>
      </c>
      <c r="I1406" s="19" t="s">
        <v>35</v>
      </c>
      <c r="J1406" s="19" t="s">
        <v>2780</v>
      </c>
      <c r="K1406" s="19" t="s">
        <v>2781</v>
      </c>
    </row>
    <row r="1407" spans="2:11" s="12" customFormat="1" ht="13.5" customHeight="1" x14ac:dyDescent="0.25">
      <c r="B1407" s="17" t="s">
        <v>20</v>
      </c>
      <c r="C1407" s="17"/>
      <c r="D1407" s="18">
        <v>44796</v>
      </c>
      <c r="E1407" s="19" t="s">
        <v>10</v>
      </c>
      <c r="F1407" s="20">
        <v>113</v>
      </c>
      <c r="G1407" s="21">
        <v>65.099999999999994</v>
      </c>
      <c r="H1407" s="22">
        <v>0.62543981481481481</v>
      </c>
      <c r="I1407" s="19" t="s">
        <v>35</v>
      </c>
      <c r="J1407" s="19" t="s">
        <v>2782</v>
      </c>
      <c r="K1407" s="19" t="s">
        <v>2783</v>
      </c>
    </row>
    <row r="1408" spans="2:11" s="12" customFormat="1" ht="13.5" customHeight="1" x14ac:dyDescent="0.25">
      <c r="B1408" s="17" t="s">
        <v>20</v>
      </c>
      <c r="C1408" s="17"/>
      <c r="D1408" s="18">
        <v>44796</v>
      </c>
      <c r="E1408" s="19" t="s">
        <v>10</v>
      </c>
      <c r="F1408" s="20">
        <v>270</v>
      </c>
      <c r="G1408" s="21">
        <v>65.099999999999994</v>
      </c>
      <c r="H1408" s="22">
        <v>0.62543981481481481</v>
      </c>
      <c r="I1408" s="19" t="s">
        <v>35</v>
      </c>
      <c r="J1408" s="19" t="s">
        <v>2784</v>
      </c>
      <c r="K1408" s="19" t="s">
        <v>2785</v>
      </c>
    </row>
    <row r="1409" spans="2:11" s="12" customFormat="1" ht="13.5" customHeight="1" x14ac:dyDescent="0.25">
      <c r="B1409" s="17" t="s">
        <v>20</v>
      </c>
      <c r="C1409" s="17"/>
      <c r="D1409" s="18">
        <v>44796</v>
      </c>
      <c r="E1409" s="19" t="s">
        <v>10</v>
      </c>
      <c r="F1409" s="20">
        <v>104</v>
      </c>
      <c r="G1409" s="21">
        <v>65.08</v>
      </c>
      <c r="H1409" s="22">
        <v>0.62600694444444438</v>
      </c>
      <c r="I1409" s="19" t="s">
        <v>39</v>
      </c>
      <c r="J1409" s="19" t="s">
        <v>2786</v>
      </c>
      <c r="K1409" s="19" t="s">
        <v>2787</v>
      </c>
    </row>
    <row r="1410" spans="2:11" s="12" customFormat="1" ht="13.5" customHeight="1" x14ac:dyDescent="0.25">
      <c r="B1410" s="17" t="s">
        <v>20</v>
      </c>
      <c r="C1410" s="17"/>
      <c r="D1410" s="18">
        <v>44796</v>
      </c>
      <c r="E1410" s="19" t="s">
        <v>10</v>
      </c>
      <c r="F1410" s="20">
        <v>34</v>
      </c>
      <c r="G1410" s="21">
        <v>65.08</v>
      </c>
      <c r="H1410" s="22">
        <v>0.62600694444444438</v>
      </c>
      <c r="I1410" s="19" t="s">
        <v>39</v>
      </c>
      <c r="J1410" s="19" t="s">
        <v>2788</v>
      </c>
      <c r="K1410" s="19" t="s">
        <v>2789</v>
      </c>
    </row>
    <row r="1411" spans="2:11" s="12" customFormat="1" ht="13.5" customHeight="1" x14ac:dyDescent="0.25">
      <c r="B1411" s="17" t="s">
        <v>20</v>
      </c>
      <c r="C1411" s="17"/>
      <c r="D1411" s="18">
        <v>44796</v>
      </c>
      <c r="E1411" s="19" t="s">
        <v>10</v>
      </c>
      <c r="F1411" s="20">
        <v>60</v>
      </c>
      <c r="G1411" s="21">
        <v>65.08</v>
      </c>
      <c r="H1411" s="22">
        <v>0.62600694444444438</v>
      </c>
      <c r="I1411" s="19" t="s">
        <v>35</v>
      </c>
      <c r="J1411" s="19" t="s">
        <v>2790</v>
      </c>
      <c r="K1411" s="19" t="s">
        <v>2791</v>
      </c>
    </row>
    <row r="1412" spans="2:11" s="12" customFormat="1" ht="13.5" customHeight="1" x14ac:dyDescent="0.25">
      <c r="B1412" s="17" t="s">
        <v>20</v>
      </c>
      <c r="C1412" s="17"/>
      <c r="D1412" s="18">
        <v>44796</v>
      </c>
      <c r="E1412" s="19" t="s">
        <v>10</v>
      </c>
      <c r="F1412" s="20">
        <v>100</v>
      </c>
      <c r="G1412" s="21">
        <v>65.08</v>
      </c>
      <c r="H1412" s="22">
        <v>0.62952546296296297</v>
      </c>
      <c r="I1412" s="19" t="s">
        <v>35</v>
      </c>
      <c r="J1412" s="19" t="s">
        <v>2792</v>
      </c>
      <c r="K1412" s="19" t="s">
        <v>2793</v>
      </c>
    </row>
    <row r="1413" spans="2:11" s="12" customFormat="1" ht="13.5" customHeight="1" x14ac:dyDescent="0.25">
      <c r="B1413" s="17" t="s">
        <v>20</v>
      </c>
      <c r="C1413" s="17"/>
      <c r="D1413" s="18">
        <v>44796</v>
      </c>
      <c r="E1413" s="19" t="s">
        <v>10</v>
      </c>
      <c r="F1413" s="20">
        <v>16</v>
      </c>
      <c r="G1413" s="21">
        <v>65.08</v>
      </c>
      <c r="H1413" s="22">
        <v>0.62952546296296297</v>
      </c>
      <c r="I1413" s="19" t="s">
        <v>35</v>
      </c>
      <c r="J1413" s="19" t="s">
        <v>2794</v>
      </c>
      <c r="K1413" s="19" t="s">
        <v>2795</v>
      </c>
    </row>
    <row r="1414" spans="2:11" s="12" customFormat="1" ht="13.5" customHeight="1" x14ac:dyDescent="0.25">
      <c r="B1414" s="17" t="s">
        <v>20</v>
      </c>
      <c r="C1414" s="17"/>
      <c r="D1414" s="18">
        <v>44796</v>
      </c>
      <c r="E1414" s="19" t="s">
        <v>10</v>
      </c>
      <c r="F1414" s="20">
        <v>6</v>
      </c>
      <c r="G1414" s="21">
        <v>65.08</v>
      </c>
      <c r="H1414" s="22">
        <v>0.62952546296296297</v>
      </c>
      <c r="I1414" s="19" t="s">
        <v>35</v>
      </c>
      <c r="J1414" s="19" t="s">
        <v>2796</v>
      </c>
      <c r="K1414" s="19" t="s">
        <v>2797</v>
      </c>
    </row>
    <row r="1415" spans="2:11" s="12" customFormat="1" ht="13.5" customHeight="1" x14ac:dyDescent="0.25">
      <c r="B1415" s="17" t="s">
        <v>20</v>
      </c>
      <c r="C1415" s="17"/>
      <c r="D1415" s="18">
        <v>44796</v>
      </c>
      <c r="E1415" s="19" t="s">
        <v>10</v>
      </c>
      <c r="F1415" s="20">
        <v>240</v>
      </c>
      <c r="G1415" s="21">
        <v>65.099999999999994</v>
      </c>
      <c r="H1415" s="22">
        <v>0.6305439814814815</v>
      </c>
      <c r="I1415" s="19" t="s">
        <v>35</v>
      </c>
      <c r="J1415" s="19" t="s">
        <v>2798</v>
      </c>
      <c r="K1415" s="19" t="s">
        <v>2799</v>
      </c>
    </row>
    <row r="1416" spans="2:11" s="12" customFormat="1" ht="13.5" customHeight="1" x14ac:dyDescent="0.25">
      <c r="B1416" s="17" t="s">
        <v>20</v>
      </c>
      <c r="C1416" s="17"/>
      <c r="D1416" s="18">
        <v>44796</v>
      </c>
      <c r="E1416" s="19" t="s">
        <v>10</v>
      </c>
      <c r="F1416" s="20">
        <v>432</v>
      </c>
      <c r="G1416" s="21">
        <v>65.099999999999994</v>
      </c>
      <c r="H1416" s="22">
        <v>0.6305439814814815</v>
      </c>
      <c r="I1416" s="19" t="s">
        <v>35</v>
      </c>
      <c r="J1416" s="19" t="s">
        <v>2800</v>
      </c>
      <c r="K1416" s="19" t="s">
        <v>2801</v>
      </c>
    </row>
    <row r="1417" spans="2:11" s="12" customFormat="1" ht="13.5" customHeight="1" x14ac:dyDescent="0.25">
      <c r="B1417" s="17" t="s">
        <v>20</v>
      </c>
      <c r="C1417" s="17"/>
      <c r="D1417" s="18">
        <v>44796</v>
      </c>
      <c r="E1417" s="19" t="s">
        <v>10</v>
      </c>
      <c r="F1417" s="20">
        <v>112</v>
      </c>
      <c r="G1417" s="21">
        <v>65.06</v>
      </c>
      <c r="H1417" s="22">
        <v>0.63056712962962969</v>
      </c>
      <c r="I1417" s="19" t="s">
        <v>39</v>
      </c>
      <c r="J1417" s="19" t="s">
        <v>2802</v>
      </c>
      <c r="K1417" s="19" t="s">
        <v>2803</v>
      </c>
    </row>
    <row r="1418" spans="2:11" s="12" customFormat="1" ht="13.5" customHeight="1" x14ac:dyDescent="0.25">
      <c r="B1418" s="17" t="s">
        <v>20</v>
      </c>
      <c r="C1418" s="17"/>
      <c r="D1418" s="18">
        <v>44796</v>
      </c>
      <c r="E1418" s="19" t="s">
        <v>10</v>
      </c>
      <c r="F1418" s="20">
        <v>50</v>
      </c>
      <c r="G1418" s="21">
        <v>65.040000000000006</v>
      </c>
      <c r="H1418" s="22">
        <v>0.63082175925925921</v>
      </c>
      <c r="I1418" s="19" t="s">
        <v>35</v>
      </c>
      <c r="J1418" s="19" t="s">
        <v>2804</v>
      </c>
      <c r="K1418" s="19" t="s">
        <v>2805</v>
      </c>
    </row>
    <row r="1419" spans="2:11" s="12" customFormat="1" ht="13.5" customHeight="1" x14ac:dyDescent="0.25">
      <c r="B1419" s="17" t="s">
        <v>20</v>
      </c>
      <c r="C1419" s="17"/>
      <c r="D1419" s="18">
        <v>44796</v>
      </c>
      <c r="E1419" s="19" t="s">
        <v>10</v>
      </c>
      <c r="F1419" s="20">
        <v>69</v>
      </c>
      <c r="G1419" s="21">
        <v>65.08</v>
      </c>
      <c r="H1419" s="22">
        <v>0.63149305555555557</v>
      </c>
      <c r="I1419" s="19" t="s">
        <v>35</v>
      </c>
      <c r="J1419" s="19" t="s">
        <v>2806</v>
      </c>
      <c r="K1419" s="19" t="s">
        <v>2807</v>
      </c>
    </row>
    <row r="1420" spans="2:11" s="12" customFormat="1" ht="13.5" customHeight="1" x14ac:dyDescent="0.25">
      <c r="B1420" s="17" t="s">
        <v>20</v>
      </c>
      <c r="C1420" s="17"/>
      <c r="D1420" s="18">
        <v>44796</v>
      </c>
      <c r="E1420" s="19" t="s">
        <v>10</v>
      </c>
      <c r="F1420" s="20">
        <v>60</v>
      </c>
      <c r="G1420" s="21">
        <v>65.099999999999994</v>
      </c>
      <c r="H1420" s="22">
        <v>0.63195601851851857</v>
      </c>
      <c r="I1420" s="19" t="s">
        <v>35</v>
      </c>
      <c r="J1420" s="19" t="s">
        <v>2808</v>
      </c>
      <c r="K1420" s="19" t="s">
        <v>2809</v>
      </c>
    </row>
    <row r="1421" spans="2:11" s="12" customFormat="1" ht="13.5" customHeight="1" x14ac:dyDescent="0.25">
      <c r="B1421" s="17" t="s">
        <v>20</v>
      </c>
      <c r="C1421" s="17"/>
      <c r="D1421" s="18">
        <v>44796</v>
      </c>
      <c r="E1421" s="19" t="s">
        <v>10</v>
      </c>
      <c r="F1421" s="20">
        <v>64</v>
      </c>
      <c r="G1421" s="21">
        <v>65.08</v>
      </c>
      <c r="H1421" s="22">
        <v>0.63260416666666663</v>
      </c>
      <c r="I1421" s="19" t="s">
        <v>35</v>
      </c>
      <c r="J1421" s="19" t="s">
        <v>2810</v>
      </c>
      <c r="K1421" s="19" t="s">
        <v>2811</v>
      </c>
    </row>
    <row r="1422" spans="2:11" s="12" customFormat="1" ht="13.5" customHeight="1" x14ac:dyDescent="0.25">
      <c r="B1422" s="17" t="s">
        <v>20</v>
      </c>
      <c r="C1422" s="17"/>
      <c r="D1422" s="18">
        <v>44796</v>
      </c>
      <c r="E1422" s="19" t="s">
        <v>10</v>
      </c>
      <c r="F1422" s="20">
        <v>90</v>
      </c>
      <c r="G1422" s="21">
        <v>65.14</v>
      </c>
      <c r="H1422" s="22">
        <v>0.63587962962962963</v>
      </c>
      <c r="I1422" s="19" t="s">
        <v>35</v>
      </c>
      <c r="J1422" s="19" t="s">
        <v>2812</v>
      </c>
      <c r="K1422" s="19" t="s">
        <v>2813</v>
      </c>
    </row>
    <row r="1423" spans="2:11" s="12" customFormat="1" ht="13.5" customHeight="1" x14ac:dyDescent="0.25">
      <c r="B1423" s="17" t="s">
        <v>20</v>
      </c>
      <c r="C1423" s="17"/>
      <c r="D1423" s="18">
        <v>44796</v>
      </c>
      <c r="E1423" s="19" t="s">
        <v>10</v>
      </c>
      <c r="F1423" s="20">
        <v>179</v>
      </c>
      <c r="G1423" s="21">
        <v>65.14</v>
      </c>
      <c r="H1423" s="22">
        <v>0.63587962962962963</v>
      </c>
      <c r="I1423" s="19" t="s">
        <v>35</v>
      </c>
      <c r="J1423" s="19" t="s">
        <v>2814</v>
      </c>
      <c r="K1423" s="19" t="s">
        <v>2815</v>
      </c>
    </row>
    <row r="1424" spans="2:11" s="12" customFormat="1" ht="13.5" customHeight="1" x14ac:dyDescent="0.25">
      <c r="B1424" s="17" t="s">
        <v>20</v>
      </c>
      <c r="C1424" s="17"/>
      <c r="D1424" s="18">
        <v>44796</v>
      </c>
      <c r="E1424" s="19" t="s">
        <v>10</v>
      </c>
      <c r="F1424" s="20">
        <v>100</v>
      </c>
      <c r="G1424" s="21">
        <v>65.14</v>
      </c>
      <c r="H1424" s="22">
        <v>0.63587962962962963</v>
      </c>
      <c r="I1424" s="19" t="s">
        <v>35</v>
      </c>
      <c r="J1424" s="19" t="s">
        <v>2816</v>
      </c>
      <c r="K1424" s="19" t="s">
        <v>2817</v>
      </c>
    </row>
    <row r="1425" spans="2:11" s="12" customFormat="1" ht="13.5" customHeight="1" x14ac:dyDescent="0.25">
      <c r="B1425" s="17" t="s">
        <v>20</v>
      </c>
      <c r="C1425" s="17"/>
      <c r="D1425" s="18">
        <v>44796</v>
      </c>
      <c r="E1425" s="19" t="s">
        <v>10</v>
      </c>
      <c r="F1425" s="20">
        <v>29</v>
      </c>
      <c r="G1425" s="21">
        <v>65.14</v>
      </c>
      <c r="H1425" s="22">
        <v>0.63587962962962963</v>
      </c>
      <c r="I1425" s="19" t="s">
        <v>35</v>
      </c>
      <c r="J1425" s="19" t="s">
        <v>2818</v>
      </c>
      <c r="K1425" s="19" t="s">
        <v>2819</v>
      </c>
    </row>
    <row r="1426" spans="2:11" s="12" customFormat="1" ht="13.5" customHeight="1" x14ac:dyDescent="0.25">
      <c r="B1426" s="17" t="s">
        <v>20</v>
      </c>
      <c r="C1426" s="17"/>
      <c r="D1426" s="18">
        <v>44796</v>
      </c>
      <c r="E1426" s="19" t="s">
        <v>10</v>
      </c>
      <c r="F1426" s="20">
        <v>100</v>
      </c>
      <c r="G1426" s="21">
        <v>65.14</v>
      </c>
      <c r="H1426" s="22">
        <v>0.63587962962962963</v>
      </c>
      <c r="I1426" s="19" t="s">
        <v>35</v>
      </c>
      <c r="J1426" s="19" t="s">
        <v>2820</v>
      </c>
      <c r="K1426" s="19" t="s">
        <v>2821</v>
      </c>
    </row>
    <row r="1427" spans="2:11" s="12" customFormat="1" ht="13.5" customHeight="1" x14ac:dyDescent="0.25">
      <c r="B1427" s="17" t="s">
        <v>20</v>
      </c>
      <c r="C1427" s="17"/>
      <c r="D1427" s="18">
        <v>44796</v>
      </c>
      <c r="E1427" s="19" t="s">
        <v>10</v>
      </c>
      <c r="F1427" s="20">
        <v>157</v>
      </c>
      <c r="G1427" s="21">
        <v>65.12</v>
      </c>
      <c r="H1427" s="22">
        <v>0.63587962962962963</v>
      </c>
      <c r="I1427" s="19" t="s">
        <v>39</v>
      </c>
      <c r="J1427" s="19" t="s">
        <v>2822</v>
      </c>
      <c r="K1427" s="19" t="s">
        <v>2823</v>
      </c>
    </row>
    <row r="1428" spans="2:11" s="12" customFormat="1" ht="13.5" customHeight="1" x14ac:dyDescent="0.25">
      <c r="B1428" s="17" t="s">
        <v>20</v>
      </c>
      <c r="C1428" s="17"/>
      <c r="D1428" s="18">
        <v>44796</v>
      </c>
      <c r="E1428" s="19" t="s">
        <v>10</v>
      </c>
      <c r="F1428" s="20">
        <v>71</v>
      </c>
      <c r="G1428" s="21">
        <v>65.14</v>
      </c>
      <c r="H1428" s="22">
        <v>0.63814814814814813</v>
      </c>
      <c r="I1428" s="19" t="s">
        <v>39</v>
      </c>
      <c r="J1428" s="19" t="s">
        <v>2824</v>
      </c>
      <c r="K1428" s="19" t="s">
        <v>2825</v>
      </c>
    </row>
    <row r="1429" spans="2:11" s="12" customFormat="1" ht="13.5" customHeight="1" x14ac:dyDescent="0.25">
      <c r="B1429" s="17" t="s">
        <v>20</v>
      </c>
      <c r="C1429" s="17"/>
      <c r="D1429" s="18">
        <v>44796</v>
      </c>
      <c r="E1429" s="19" t="s">
        <v>10</v>
      </c>
      <c r="F1429" s="20">
        <v>20</v>
      </c>
      <c r="G1429" s="21">
        <v>65.14</v>
      </c>
      <c r="H1429" s="22">
        <v>0.63814814814814813</v>
      </c>
      <c r="I1429" s="19" t="s">
        <v>35</v>
      </c>
      <c r="J1429" s="19" t="s">
        <v>2826</v>
      </c>
      <c r="K1429" s="19" t="s">
        <v>2827</v>
      </c>
    </row>
    <row r="1430" spans="2:11" s="12" customFormat="1" ht="13.5" customHeight="1" x14ac:dyDescent="0.25">
      <c r="B1430" s="17" t="s">
        <v>20</v>
      </c>
      <c r="C1430" s="17"/>
      <c r="D1430" s="18">
        <v>44796</v>
      </c>
      <c r="E1430" s="19" t="s">
        <v>10</v>
      </c>
      <c r="F1430" s="20">
        <v>147</v>
      </c>
      <c r="G1430" s="21">
        <v>65.14</v>
      </c>
      <c r="H1430" s="22">
        <v>0.63814814814814813</v>
      </c>
      <c r="I1430" s="19" t="s">
        <v>35</v>
      </c>
      <c r="J1430" s="19" t="s">
        <v>2828</v>
      </c>
      <c r="K1430" s="19" t="s">
        <v>2829</v>
      </c>
    </row>
    <row r="1431" spans="2:11" s="12" customFormat="1" ht="13.5" customHeight="1" x14ac:dyDescent="0.25">
      <c r="B1431" s="17" t="s">
        <v>20</v>
      </c>
      <c r="C1431" s="17"/>
      <c r="D1431" s="18">
        <v>44796</v>
      </c>
      <c r="E1431" s="19" t="s">
        <v>10</v>
      </c>
      <c r="F1431" s="20">
        <v>114</v>
      </c>
      <c r="G1431" s="21">
        <v>65.14</v>
      </c>
      <c r="H1431" s="22">
        <v>0.63814814814814813</v>
      </c>
      <c r="I1431" s="19" t="s">
        <v>35</v>
      </c>
      <c r="J1431" s="19" t="s">
        <v>2830</v>
      </c>
      <c r="K1431" s="19" t="s">
        <v>2831</v>
      </c>
    </row>
    <row r="1432" spans="2:11" s="12" customFormat="1" ht="13.5" customHeight="1" x14ac:dyDescent="0.25">
      <c r="B1432" s="17" t="s">
        <v>20</v>
      </c>
      <c r="C1432" s="17"/>
      <c r="D1432" s="18">
        <v>44796</v>
      </c>
      <c r="E1432" s="19" t="s">
        <v>10</v>
      </c>
      <c r="F1432" s="20">
        <v>49</v>
      </c>
      <c r="G1432" s="21">
        <v>65.12</v>
      </c>
      <c r="H1432" s="22">
        <v>0.63827546296296289</v>
      </c>
      <c r="I1432" s="19" t="s">
        <v>35</v>
      </c>
      <c r="J1432" s="19" t="s">
        <v>2832</v>
      </c>
      <c r="K1432" s="19" t="s">
        <v>2833</v>
      </c>
    </row>
    <row r="1433" spans="2:11" s="12" customFormat="1" ht="13.5" customHeight="1" x14ac:dyDescent="0.25">
      <c r="B1433" s="17" t="s">
        <v>20</v>
      </c>
      <c r="C1433" s="17"/>
      <c r="D1433" s="18">
        <v>44796</v>
      </c>
      <c r="E1433" s="19" t="s">
        <v>10</v>
      </c>
      <c r="F1433" s="20">
        <v>49</v>
      </c>
      <c r="G1433" s="21">
        <v>65.12</v>
      </c>
      <c r="H1433" s="22">
        <v>0.63961805555555562</v>
      </c>
      <c r="I1433" s="19" t="s">
        <v>35</v>
      </c>
      <c r="J1433" s="19" t="s">
        <v>2834</v>
      </c>
      <c r="K1433" s="19" t="s">
        <v>2835</v>
      </c>
    </row>
    <row r="1434" spans="2:11" s="12" customFormat="1" ht="13.5" customHeight="1" x14ac:dyDescent="0.25">
      <c r="B1434" s="17" t="s">
        <v>20</v>
      </c>
      <c r="C1434" s="17"/>
      <c r="D1434" s="18">
        <v>44796</v>
      </c>
      <c r="E1434" s="19" t="s">
        <v>10</v>
      </c>
      <c r="F1434" s="20">
        <v>25</v>
      </c>
      <c r="G1434" s="21">
        <v>65.12</v>
      </c>
      <c r="H1434" s="22">
        <v>0.63961805555555562</v>
      </c>
      <c r="I1434" s="19" t="s">
        <v>35</v>
      </c>
      <c r="J1434" s="19" t="s">
        <v>2836</v>
      </c>
      <c r="K1434" s="19" t="s">
        <v>2837</v>
      </c>
    </row>
    <row r="1435" spans="2:11" s="12" customFormat="1" ht="13.5" customHeight="1" x14ac:dyDescent="0.25">
      <c r="B1435" s="17" t="s">
        <v>20</v>
      </c>
      <c r="C1435" s="17"/>
      <c r="D1435" s="18">
        <v>44796</v>
      </c>
      <c r="E1435" s="19" t="s">
        <v>10</v>
      </c>
      <c r="F1435" s="20">
        <v>68</v>
      </c>
      <c r="G1435" s="21">
        <v>65.12</v>
      </c>
      <c r="H1435" s="22">
        <v>0.63961805555555562</v>
      </c>
      <c r="I1435" s="19" t="s">
        <v>35</v>
      </c>
      <c r="J1435" s="19" t="s">
        <v>2838</v>
      </c>
      <c r="K1435" s="19" t="s">
        <v>2839</v>
      </c>
    </row>
    <row r="1436" spans="2:11" s="12" customFormat="1" ht="13.5" customHeight="1" x14ac:dyDescent="0.25">
      <c r="B1436" s="17" t="s">
        <v>20</v>
      </c>
      <c r="C1436" s="17"/>
      <c r="D1436" s="18">
        <v>44796</v>
      </c>
      <c r="E1436" s="19" t="s">
        <v>10</v>
      </c>
      <c r="F1436" s="20">
        <v>107</v>
      </c>
      <c r="G1436" s="21">
        <v>65.099999999999994</v>
      </c>
      <c r="H1436" s="22">
        <v>0.63981481481481484</v>
      </c>
      <c r="I1436" s="19" t="s">
        <v>39</v>
      </c>
      <c r="J1436" s="19" t="s">
        <v>2840</v>
      </c>
      <c r="K1436" s="19" t="s">
        <v>2841</v>
      </c>
    </row>
    <row r="1437" spans="2:11" s="12" customFormat="1" ht="13.5" customHeight="1" x14ac:dyDescent="0.25">
      <c r="B1437" s="17" t="s">
        <v>20</v>
      </c>
      <c r="C1437" s="17"/>
      <c r="D1437" s="18">
        <v>44796</v>
      </c>
      <c r="E1437" s="19" t="s">
        <v>10</v>
      </c>
      <c r="F1437" s="20">
        <v>59</v>
      </c>
      <c r="G1437" s="21">
        <v>65.099999999999994</v>
      </c>
      <c r="H1437" s="22">
        <v>0.63981481481481484</v>
      </c>
      <c r="I1437" s="19" t="s">
        <v>35</v>
      </c>
      <c r="J1437" s="19" t="s">
        <v>2842</v>
      </c>
      <c r="K1437" s="19" t="s">
        <v>2843</v>
      </c>
    </row>
    <row r="1438" spans="2:11" s="12" customFormat="1" ht="13.5" customHeight="1" x14ac:dyDescent="0.25">
      <c r="B1438" s="17" t="s">
        <v>20</v>
      </c>
      <c r="C1438" s="17"/>
      <c r="D1438" s="18">
        <v>44796</v>
      </c>
      <c r="E1438" s="19" t="s">
        <v>10</v>
      </c>
      <c r="F1438" s="20">
        <v>56</v>
      </c>
      <c r="G1438" s="21">
        <v>65.06</v>
      </c>
      <c r="H1438" s="22">
        <v>0.6404629629629629</v>
      </c>
      <c r="I1438" s="19" t="s">
        <v>35</v>
      </c>
      <c r="J1438" s="19" t="s">
        <v>2844</v>
      </c>
      <c r="K1438" s="19" t="s">
        <v>2845</v>
      </c>
    </row>
    <row r="1439" spans="2:11" s="12" customFormat="1" ht="13.5" customHeight="1" x14ac:dyDescent="0.25">
      <c r="B1439" s="17" t="s">
        <v>20</v>
      </c>
      <c r="C1439" s="17"/>
      <c r="D1439" s="18">
        <v>44796</v>
      </c>
      <c r="E1439" s="19" t="s">
        <v>10</v>
      </c>
      <c r="F1439" s="20">
        <v>59</v>
      </c>
      <c r="G1439" s="21">
        <v>65.040000000000006</v>
      </c>
      <c r="H1439" s="22">
        <v>0.64070601851851849</v>
      </c>
      <c r="I1439" s="19" t="s">
        <v>35</v>
      </c>
      <c r="J1439" s="19" t="s">
        <v>2846</v>
      </c>
      <c r="K1439" s="19" t="s">
        <v>2847</v>
      </c>
    </row>
    <row r="1440" spans="2:11" s="12" customFormat="1" ht="13.5" customHeight="1" x14ac:dyDescent="0.25">
      <c r="B1440" s="17" t="s">
        <v>20</v>
      </c>
      <c r="C1440" s="17"/>
      <c r="D1440" s="18">
        <v>44796</v>
      </c>
      <c r="E1440" s="19" t="s">
        <v>10</v>
      </c>
      <c r="F1440" s="20">
        <v>79</v>
      </c>
      <c r="G1440" s="21">
        <v>65.02</v>
      </c>
      <c r="H1440" s="22">
        <v>0.64085648148148155</v>
      </c>
      <c r="I1440" s="19" t="s">
        <v>39</v>
      </c>
      <c r="J1440" s="19" t="s">
        <v>2848</v>
      </c>
      <c r="K1440" s="19" t="s">
        <v>2849</v>
      </c>
    </row>
    <row r="1441" spans="2:11" s="12" customFormat="1" ht="13.5" customHeight="1" x14ac:dyDescent="0.25">
      <c r="B1441" s="17" t="s">
        <v>20</v>
      </c>
      <c r="C1441" s="17"/>
      <c r="D1441" s="18">
        <v>44796</v>
      </c>
      <c r="E1441" s="19" t="s">
        <v>10</v>
      </c>
      <c r="F1441" s="20">
        <v>138</v>
      </c>
      <c r="G1441" s="21">
        <v>65.06</v>
      </c>
      <c r="H1441" s="22">
        <v>0.64244212962962965</v>
      </c>
      <c r="I1441" s="19" t="s">
        <v>35</v>
      </c>
      <c r="J1441" s="19" t="s">
        <v>2850</v>
      </c>
      <c r="K1441" s="19" t="s">
        <v>2851</v>
      </c>
    </row>
    <row r="1442" spans="2:11" s="12" customFormat="1" ht="13.5" customHeight="1" x14ac:dyDescent="0.25">
      <c r="B1442" s="17" t="s">
        <v>20</v>
      </c>
      <c r="C1442" s="17"/>
      <c r="D1442" s="18">
        <v>44796</v>
      </c>
      <c r="E1442" s="19" t="s">
        <v>10</v>
      </c>
      <c r="F1442" s="20">
        <v>97</v>
      </c>
      <c r="G1442" s="21">
        <v>65.06</v>
      </c>
      <c r="H1442" s="22">
        <v>0.64244212962962965</v>
      </c>
      <c r="I1442" s="19" t="s">
        <v>35</v>
      </c>
      <c r="J1442" s="19" t="s">
        <v>2852</v>
      </c>
      <c r="K1442" s="19" t="s">
        <v>2853</v>
      </c>
    </row>
    <row r="1443" spans="2:11" s="12" customFormat="1" ht="13.5" customHeight="1" x14ac:dyDescent="0.25">
      <c r="B1443" s="17" t="s">
        <v>20</v>
      </c>
      <c r="C1443" s="17"/>
      <c r="D1443" s="18">
        <v>44796</v>
      </c>
      <c r="E1443" s="19" t="s">
        <v>10</v>
      </c>
      <c r="F1443" s="20">
        <v>2</v>
      </c>
      <c r="G1443" s="21">
        <v>65.06</v>
      </c>
      <c r="H1443" s="22">
        <v>0.64244212962962965</v>
      </c>
      <c r="I1443" s="19" t="s">
        <v>35</v>
      </c>
      <c r="J1443" s="19" t="s">
        <v>2854</v>
      </c>
      <c r="K1443" s="19" t="s">
        <v>2855</v>
      </c>
    </row>
    <row r="1444" spans="2:11" s="12" customFormat="1" ht="13.5" customHeight="1" x14ac:dyDescent="0.25">
      <c r="B1444" s="17" t="s">
        <v>20</v>
      </c>
      <c r="C1444" s="17"/>
      <c r="D1444" s="18">
        <v>44796</v>
      </c>
      <c r="E1444" s="19" t="s">
        <v>10</v>
      </c>
      <c r="F1444" s="20">
        <v>53</v>
      </c>
      <c r="G1444" s="21">
        <v>65.02</v>
      </c>
      <c r="H1444" s="22">
        <v>0.64327546296296301</v>
      </c>
      <c r="I1444" s="19" t="s">
        <v>35</v>
      </c>
      <c r="J1444" s="19" t="s">
        <v>2856</v>
      </c>
      <c r="K1444" s="19" t="s">
        <v>2857</v>
      </c>
    </row>
    <row r="1445" spans="2:11" s="12" customFormat="1" ht="13.5" customHeight="1" x14ac:dyDescent="0.25">
      <c r="B1445" s="17" t="s">
        <v>20</v>
      </c>
      <c r="C1445" s="17"/>
      <c r="D1445" s="18">
        <v>44796</v>
      </c>
      <c r="E1445" s="19" t="s">
        <v>10</v>
      </c>
      <c r="F1445" s="20">
        <v>80</v>
      </c>
      <c r="G1445" s="21">
        <v>65</v>
      </c>
      <c r="H1445" s="22">
        <v>0.6436574074074074</v>
      </c>
      <c r="I1445" s="19" t="s">
        <v>35</v>
      </c>
      <c r="J1445" s="19" t="s">
        <v>2858</v>
      </c>
      <c r="K1445" s="19" t="s">
        <v>2859</v>
      </c>
    </row>
    <row r="1446" spans="2:11" s="12" customFormat="1" ht="13.5" customHeight="1" x14ac:dyDescent="0.25">
      <c r="B1446" s="17" t="s">
        <v>20</v>
      </c>
      <c r="C1446" s="17"/>
      <c r="D1446" s="18">
        <v>44796</v>
      </c>
      <c r="E1446" s="19" t="s">
        <v>10</v>
      </c>
      <c r="F1446" s="20">
        <v>3</v>
      </c>
      <c r="G1446" s="21">
        <v>65</v>
      </c>
      <c r="H1446" s="22">
        <v>0.64394675925925926</v>
      </c>
      <c r="I1446" s="19" t="s">
        <v>39</v>
      </c>
      <c r="J1446" s="19" t="s">
        <v>2860</v>
      </c>
      <c r="K1446" s="19" t="s">
        <v>2861</v>
      </c>
    </row>
    <row r="1447" spans="2:11" s="12" customFormat="1" ht="13.5" customHeight="1" x14ac:dyDescent="0.25">
      <c r="B1447" s="17" t="s">
        <v>20</v>
      </c>
      <c r="C1447" s="17"/>
      <c r="D1447" s="18">
        <v>44796</v>
      </c>
      <c r="E1447" s="19" t="s">
        <v>10</v>
      </c>
      <c r="F1447" s="20">
        <v>43</v>
      </c>
      <c r="G1447" s="21">
        <v>65</v>
      </c>
      <c r="H1447" s="22">
        <v>0.64394675925925926</v>
      </c>
      <c r="I1447" s="19" t="s">
        <v>39</v>
      </c>
      <c r="J1447" s="19" t="s">
        <v>2862</v>
      </c>
      <c r="K1447" s="19" t="s">
        <v>2863</v>
      </c>
    </row>
    <row r="1448" spans="2:11" s="12" customFormat="1" ht="13.5" customHeight="1" x14ac:dyDescent="0.25">
      <c r="B1448" s="17" t="s">
        <v>20</v>
      </c>
      <c r="C1448" s="17"/>
      <c r="D1448" s="18">
        <v>44796</v>
      </c>
      <c r="E1448" s="19" t="s">
        <v>10</v>
      </c>
      <c r="F1448" s="20">
        <v>54</v>
      </c>
      <c r="G1448" s="21">
        <v>65</v>
      </c>
      <c r="H1448" s="22">
        <v>0.64394675925925926</v>
      </c>
      <c r="I1448" s="19" t="s">
        <v>35</v>
      </c>
      <c r="J1448" s="19" t="s">
        <v>2864</v>
      </c>
      <c r="K1448" s="19" t="s">
        <v>2865</v>
      </c>
    </row>
    <row r="1449" spans="2:11" s="12" customFormat="1" ht="13.5" customHeight="1" x14ac:dyDescent="0.25">
      <c r="B1449" s="17" t="s">
        <v>20</v>
      </c>
      <c r="C1449" s="17"/>
      <c r="D1449" s="18">
        <v>44796</v>
      </c>
      <c r="E1449" s="19" t="s">
        <v>10</v>
      </c>
      <c r="F1449" s="20">
        <v>42</v>
      </c>
      <c r="G1449" s="21">
        <v>65</v>
      </c>
      <c r="H1449" s="22">
        <v>0.64394675925925926</v>
      </c>
      <c r="I1449" s="19" t="s">
        <v>35</v>
      </c>
      <c r="J1449" s="19" t="s">
        <v>2866</v>
      </c>
      <c r="K1449" s="19" t="s">
        <v>2867</v>
      </c>
    </row>
    <row r="1450" spans="2:11" s="12" customFormat="1" ht="13.5" customHeight="1" x14ac:dyDescent="0.25">
      <c r="B1450" s="17" t="s">
        <v>20</v>
      </c>
      <c r="C1450" s="17"/>
      <c r="D1450" s="18">
        <v>44796</v>
      </c>
      <c r="E1450" s="19" t="s">
        <v>10</v>
      </c>
      <c r="F1450" s="20">
        <v>40</v>
      </c>
      <c r="G1450" s="21">
        <v>64.98</v>
      </c>
      <c r="H1450" s="22">
        <v>0.64453703703703702</v>
      </c>
      <c r="I1450" s="19" t="s">
        <v>35</v>
      </c>
      <c r="J1450" s="19" t="s">
        <v>2868</v>
      </c>
      <c r="K1450" s="19" t="s">
        <v>2869</v>
      </c>
    </row>
    <row r="1451" spans="2:11" s="12" customFormat="1" ht="13.5" customHeight="1" x14ac:dyDescent="0.25">
      <c r="B1451" s="17" t="s">
        <v>20</v>
      </c>
      <c r="C1451" s="17"/>
      <c r="D1451" s="18">
        <v>44796</v>
      </c>
      <c r="E1451" s="19" t="s">
        <v>10</v>
      </c>
      <c r="F1451" s="20">
        <v>31</v>
      </c>
      <c r="G1451" s="21">
        <v>64.98</v>
      </c>
      <c r="H1451" s="22">
        <v>0.64453703703703702</v>
      </c>
      <c r="I1451" s="19" t="s">
        <v>35</v>
      </c>
      <c r="J1451" s="19" t="s">
        <v>2870</v>
      </c>
      <c r="K1451" s="19" t="s">
        <v>2871</v>
      </c>
    </row>
    <row r="1452" spans="2:11" s="12" customFormat="1" ht="13.5" customHeight="1" x14ac:dyDescent="0.25">
      <c r="B1452" s="17" t="s">
        <v>20</v>
      </c>
      <c r="C1452" s="17"/>
      <c r="D1452" s="18">
        <v>44796</v>
      </c>
      <c r="E1452" s="19" t="s">
        <v>10</v>
      </c>
      <c r="F1452" s="20">
        <v>49</v>
      </c>
      <c r="G1452" s="21">
        <v>64.959999999999994</v>
      </c>
      <c r="H1452" s="22">
        <v>0.64543981481481483</v>
      </c>
      <c r="I1452" s="19" t="s">
        <v>39</v>
      </c>
      <c r="J1452" s="19" t="s">
        <v>2872</v>
      </c>
      <c r="K1452" s="19" t="s">
        <v>2873</v>
      </c>
    </row>
    <row r="1453" spans="2:11" s="12" customFormat="1" ht="13.5" customHeight="1" x14ac:dyDescent="0.25">
      <c r="B1453" s="17" t="s">
        <v>20</v>
      </c>
      <c r="C1453" s="17"/>
      <c r="D1453" s="18">
        <v>44796</v>
      </c>
      <c r="E1453" s="19" t="s">
        <v>10</v>
      </c>
      <c r="F1453" s="20">
        <v>118</v>
      </c>
      <c r="G1453" s="21">
        <v>65</v>
      </c>
      <c r="H1453" s="22">
        <v>0.64649305555555558</v>
      </c>
      <c r="I1453" s="19" t="s">
        <v>39</v>
      </c>
      <c r="J1453" s="19" t="s">
        <v>2874</v>
      </c>
      <c r="K1453" s="19" t="s">
        <v>2875</v>
      </c>
    </row>
    <row r="1454" spans="2:11" s="12" customFormat="1" ht="13.5" customHeight="1" x14ac:dyDescent="0.25">
      <c r="B1454" s="17" t="s">
        <v>20</v>
      </c>
      <c r="C1454" s="17"/>
      <c r="D1454" s="18">
        <v>44796</v>
      </c>
      <c r="E1454" s="19" t="s">
        <v>10</v>
      </c>
      <c r="F1454" s="20">
        <v>410</v>
      </c>
      <c r="G1454" s="21">
        <v>65</v>
      </c>
      <c r="H1454" s="22">
        <v>0.64649305555555558</v>
      </c>
      <c r="I1454" s="19" t="s">
        <v>35</v>
      </c>
      <c r="J1454" s="19" t="s">
        <v>2876</v>
      </c>
      <c r="K1454" s="19" t="s">
        <v>2877</v>
      </c>
    </row>
    <row r="1455" spans="2:11" s="12" customFormat="1" ht="13.5" customHeight="1" x14ac:dyDescent="0.25">
      <c r="B1455" s="17" t="s">
        <v>20</v>
      </c>
      <c r="C1455" s="17"/>
      <c r="D1455" s="18">
        <v>44796</v>
      </c>
      <c r="E1455" s="19" t="s">
        <v>10</v>
      </c>
      <c r="F1455" s="20">
        <v>211</v>
      </c>
      <c r="G1455" s="21">
        <v>64.94</v>
      </c>
      <c r="H1455" s="22">
        <v>0.64667824074074076</v>
      </c>
      <c r="I1455" s="19" t="s">
        <v>35</v>
      </c>
      <c r="J1455" s="19" t="s">
        <v>2878</v>
      </c>
      <c r="K1455" s="19" t="s">
        <v>2879</v>
      </c>
    </row>
    <row r="1456" spans="2:11" s="12" customFormat="1" ht="13.5" customHeight="1" x14ac:dyDescent="0.25">
      <c r="B1456" s="17" t="s">
        <v>20</v>
      </c>
      <c r="C1456" s="17"/>
      <c r="D1456" s="18">
        <v>44796</v>
      </c>
      <c r="E1456" s="19" t="s">
        <v>10</v>
      </c>
      <c r="F1456" s="20">
        <v>198</v>
      </c>
      <c r="G1456" s="21">
        <v>64.92</v>
      </c>
      <c r="H1456" s="22">
        <v>0.64667824074074076</v>
      </c>
      <c r="I1456" s="19" t="s">
        <v>39</v>
      </c>
      <c r="J1456" s="19" t="s">
        <v>2880</v>
      </c>
      <c r="K1456" s="19" t="s">
        <v>2881</v>
      </c>
    </row>
    <row r="1457" spans="2:11" s="12" customFormat="1" ht="13.5" customHeight="1" x14ac:dyDescent="0.25">
      <c r="B1457" s="17" t="s">
        <v>20</v>
      </c>
      <c r="C1457" s="17"/>
      <c r="D1457" s="18">
        <v>44796</v>
      </c>
      <c r="E1457" s="19" t="s">
        <v>10</v>
      </c>
      <c r="F1457" s="20">
        <v>74</v>
      </c>
      <c r="G1457" s="21">
        <v>64.92</v>
      </c>
      <c r="H1457" s="22">
        <v>0.64682870370370371</v>
      </c>
      <c r="I1457" s="19" t="s">
        <v>35</v>
      </c>
      <c r="J1457" s="19" t="s">
        <v>2882</v>
      </c>
      <c r="K1457" s="19" t="s">
        <v>2883</v>
      </c>
    </row>
    <row r="1458" spans="2:11" s="12" customFormat="1" ht="13.5" customHeight="1" x14ac:dyDescent="0.25">
      <c r="B1458" s="17" t="s">
        <v>20</v>
      </c>
      <c r="C1458" s="17"/>
      <c r="D1458" s="18">
        <v>44796</v>
      </c>
      <c r="E1458" s="19" t="s">
        <v>10</v>
      </c>
      <c r="F1458" s="20">
        <v>56</v>
      </c>
      <c r="G1458" s="21">
        <v>64.86</v>
      </c>
      <c r="H1458" s="22">
        <v>0.64690972222222221</v>
      </c>
      <c r="I1458" s="19" t="s">
        <v>35</v>
      </c>
      <c r="J1458" s="19" t="s">
        <v>2884</v>
      </c>
      <c r="K1458" s="19" t="s">
        <v>2885</v>
      </c>
    </row>
    <row r="1459" spans="2:11" s="12" customFormat="1" ht="13.5" customHeight="1" x14ac:dyDescent="0.25">
      <c r="B1459" s="17" t="s">
        <v>20</v>
      </c>
      <c r="C1459" s="17"/>
      <c r="D1459" s="18">
        <v>44796</v>
      </c>
      <c r="E1459" s="19" t="s">
        <v>10</v>
      </c>
      <c r="F1459" s="20">
        <v>261</v>
      </c>
      <c r="G1459" s="21">
        <v>64.959999999999994</v>
      </c>
      <c r="H1459" s="22">
        <v>0.64829861111111109</v>
      </c>
      <c r="I1459" s="19" t="s">
        <v>35</v>
      </c>
      <c r="J1459" s="19" t="s">
        <v>2886</v>
      </c>
      <c r="K1459" s="19" t="s">
        <v>2887</v>
      </c>
    </row>
    <row r="1460" spans="2:11" s="12" customFormat="1" ht="13.5" customHeight="1" x14ac:dyDescent="0.25">
      <c r="B1460" s="17" t="s">
        <v>20</v>
      </c>
      <c r="C1460" s="17"/>
      <c r="D1460" s="18">
        <v>44796</v>
      </c>
      <c r="E1460" s="19" t="s">
        <v>10</v>
      </c>
      <c r="F1460" s="20">
        <v>37</v>
      </c>
      <c r="G1460" s="21">
        <v>64.959999999999994</v>
      </c>
      <c r="H1460" s="22">
        <v>0.64829861111111109</v>
      </c>
      <c r="I1460" s="19" t="s">
        <v>35</v>
      </c>
      <c r="J1460" s="19" t="s">
        <v>2888</v>
      </c>
      <c r="K1460" s="19" t="s">
        <v>2889</v>
      </c>
    </row>
    <row r="1461" spans="2:11" s="12" customFormat="1" ht="13.5" customHeight="1" x14ac:dyDescent="0.25">
      <c r="B1461" s="17" t="s">
        <v>20</v>
      </c>
      <c r="C1461" s="17"/>
      <c r="D1461" s="18">
        <v>44796</v>
      </c>
      <c r="E1461" s="19" t="s">
        <v>10</v>
      </c>
      <c r="F1461" s="20">
        <v>224</v>
      </c>
      <c r="G1461" s="21">
        <v>64.94</v>
      </c>
      <c r="H1461" s="22">
        <v>0.64864583333333337</v>
      </c>
      <c r="I1461" s="19" t="s">
        <v>35</v>
      </c>
      <c r="J1461" s="19" t="s">
        <v>2890</v>
      </c>
      <c r="K1461" s="19" t="s">
        <v>2891</v>
      </c>
    </row>
    <row r="1462" spans="2:11" s="12" customFormat="1" ht="13.5" customHeight="1" x14ac:dyDescent="0.25">
      <c r="B1462" s="17" t="s">
        <v>20</v>
      </c>
      <c r="C1462" s="17"/>
      <c r="D1462" s="18">
        <v>44796</v>
      </c>
      <c r="E1462" s="19" t="s">
        <v>10</v>
      </c>
      <c r="F1462" s="20">
        <v>7</v>
      </c>
      <c r="G1462" s="21">
        <v>64.92</v>
      </c>
      <c r="H1462" s="22">
        <v>0.64875000000000005</v>
      </c>
      <c r="I1462" s="19" t="s">
        <v>35</v>
      </c>
      <c r="J1462" s="19" t="s">
        <v>2892</v>
      </c>
      <c r="K1462" s="19" t="s">
        <v>2893</v>
      </c>
    </row>
    <row r="1463" spans="2:11" s="12" customFormat="1" ht="13.5" customHeight="1" x14ac:dyDescent="0.25">
      <c r="B1463" s="17" t="s">
        <v>20</v>
      </c>
      <c r="C1463" s="17"/>
      <c r="D1463" s="18">
        <v>44796</v>
      </c>
      <c r="E1463" s="19" t="s">
        <v>10</v>
      </c>
      <c r="F1463" s="20">
        <v>93</v>
      </c>
      <c r="G1463" s="21">
        <v>64.959999999999994</v>
      </c>
      <c r="H1463" s="22">
        <v>0.64928240740740739</v>
      </c>
      <c r="I1463" s="19" t="s">
        <v>35</v>
      </c>
      <c r="J1463" s="19" t="s">
        <v>2894</v>
      </c>
      <c r="K1463" s="19" t="s">
        <v>2895</v>
      </c>
    </row>
    <row r="1464" spans="2:11" s="12" customFormat="1" ht="13.5" customHeight="1" x14ac:dyDescent="0.25">
      <c r="B1464" s="17" t="s">
        <v>20</v>
      </c>
      <c r="C1464" s="17"/>
      <c r="D1464" s="18">
        <v>44796</v>
      </c>
      <c r="E1464" s="19" t="s">
        <v>10</v>
      </c>
      <c r="F1464" s="20">
        <v>132</v>
      </c>
      <c r="G1464" s="21">
        <v>64.959999999999994</v>
      </c>
      <c r="H1464" s="22">
        <v>0.64928240740740739</v>
      </c>
      <c r="I1464" s="19" t="s">
        <v>35</v>
      </c>
      <c r="J1464" s="19" t="s">
        <v>2896</v>
      </c>
      <c r="K1464" s="19" t="s">
        <v>2897</v>
      </c>
    </row>
    <row r="1465" spans="2:11" s="12" customFormat="1" ht="13.5" customHeight="1" x14ac:dyDescent="0.25">
      <c r="B1465" s="17" t="s">
        <v>20</v>
      </c>
      <c r="C1465" s="17"/>
      <c r="D1465" s="18">
        <v>44796</v>
      </c>
      <c r="E1465" s="19" t="s">
        <v>10</v>
      </c>
      <c r="F1465" s="20">
        <v>268</v>
      </c>
      <c r="G1465" s="21">
        <v>65.02</v>
      </c>
      <c r="H1465" s="22">
        <v>0.65042824074074079</v>
      </c>
      <c r="I1465" s="19" t="s">
        <v>35</v>
      </c>
      <c r="J1465" s="19" t="s">
        <v>2898</v>
      </c>
      <c r="K1465" s="19" t="s">
        <v>2899</v>
      </c>
    </row>
    <row r="1466" spans="2:11" s="12" customFormat="1" ht="13.5" customHeight="1" x14ac:dyDescent="0.25">
      <c r="B1466" s="17" t="s">
        <v>20</v>
      </c>
      <c r="C1466" s="17"/>
      <c r="D1466" s="18">
        <v>44796</v>
      </c>
      <c r="E1466" s="19" t="s">
        <v>10</v>
      </c>
      <c r="F1466" s="20">
        <v>72</v>
      </c>
      <c r="G1466" s="21">
        <v>65.02</v>
      </c>
      <c r="H1466" s="22">
        <v>0.65042824074074079</v>
      </c>
      <c r="I1466" s="19" t="s">
        <v>35</v>
      </c>
      <c r="J1466" s="19" t="s">
        <v>2900</v>
      </c>
      <c r="K1466" s="19" t="s">
        <v>2901</v>
      </c>
    </row>
    <row r="1467" spans="2:11" s="12" customFormat="1" ht="13.5" customHeight="1" x14ac:dyDescent="0.25">
      <c r="B1467" s="17" t="s">
        <v>20</v>
      </c>
      <c r="C1467" s="17"/>
      <c r="D1467" s="18">
        <v>44796</v>
      </c>
      <c r="E1467" s="19" t="s">
        <v>10</v>
      </c>
      <c r="F1467" s="20">
        <v>17</v>
      </c>
      <c r="G1467" s="21">
        <v>65.02</v>
      </c>
      <c r="H1467" s="22">
        <v>0.65042824074074079</v>
      </c>
      <c r="I1467" s="19" t="s">
        <v>35</v>
      </c>
      <c r="J1467" s="19" t="s">
        <v>2902</v>
      </c>
      <c r="K1467" s="19" t="s">
        <v>2903</v>
      </c>
    </row>
    <row r="1468" spans="2:11" s="12" customFormat="1" ht="13.5" customHeight="1" x14ac:dyDescent="0.25">
      <c r="B1468" s="17" t="s">
        <v>20</v>
      </c>
      <c r="C1468" s="17"/>
      <c r="D1468" s="18">
        <v>44796</v>
      </c>
      <c r="E1468" s="19" t="s">
        <v>10</v>
      </c>
      <c r="F1468" s="20">
        <v>103</v>
      </c>
      <c r="G1468" s="21">
        <v>65</v>
      </c>
      <c r="H1468" s="22">
        <v>0.65060185185185182</v>
      </c>
      <c r="I1468" s="19" t="s">
        <v>39</v>
      </c>
      <c r="J1468" s="19" t="s">
        <v>2904</v>
      </c>
      <c r="K1468" s="19" t="s">
        <v>2905</v>
      </c>
    </row>
    <row r="1469" spans="2:11" s="12" customFormat="1" ht="13.5" customHeight="1" x14ac:dyDescent="0.25">
      <c r="B1469" s="17" t="s">
        <v>20</v>
      </c>
      <c r="C1469" s="17"/>
      <c r="D1469" s="18">
        <v>44796</v>
      </c>
      <c r="E1469" s="19" t="s">
        <v>10</v>
      </c>
      <c r="F1469" s="20">
        <v>5</v>
      </c>
      <c r="G1469" s="21">
        <v>65</v>
      </c>
      <c r="H1469" s="22">
        <v>0.65060185185185182</v>
      </c>
      <c r="I1469" s="19" t="s">
        <v>39</v>
      </c>
      <c r="J1469" s="19" t="s">
        <v>2906</v>
      </c>
      <c r="K1469" s="19" t="s">
        <v>2907</v>
      </c>
    </row>
    <row r="1470" spans="2:11" s="12" customFormat="1" ht="13.5" customHeight="1" x14ac:dyDescent="0.25">
      <c r="B1470" s="17" t="s">
        <v>20</v>
      </c>
      <c r="C1470" s="17"/>
      <c r="D1470" s="18">
        <v>44796</v>
      </c>
      <c r="E1470" s="19" t="s">
        <v>10</v>
      </c>
      <c r="F1470" s="20">
        <v>67</v>
      </c>
      <c r="G1470" s="21">
        <v>65</v>
      </c>
      <c r="H1470" s="22">
        <v>0.65060185185185182</v>
      </c>
      <c r="I1470" s="19" t="s">
        <v>35</v>
      </c>
      <c r="J1470" s="19" t="s">
        <v>2908</v>
      </c>
      <c r="K1470" s="19" t="s">
        <v>2909</v>
      </c>
    </row>
    <row r="1471" spans="2:11" s="12" customFormat="1" ht="13.5" customHeight="1" x14ac:dyDescent="0.25">
      <c r="B1471" s="17" t="s">
        <v>20</v>
      </c>
      <c r="C1471" s="17"/>
      <c r="D1471" s="18">
        <v>44796</v>
      </c>
      <c r="E1471" s="19" t="s">
        <v>10</v>
      </c>
      <c r="F1471" s="20">
        <v>71</v>
      </c>
      <c r="G1471" s="21">
        <v>65.02</v>
      </c>
      <c r="H1471" s="22">
        <v>0.65087962962962964</v>
      </c>
      <c r="I1471" s="19" t="s">
        <v>35</v>
      </c>
      <c r="J1471" s="19" t="s">
        <v>2910</v>
      </c>
      <c r="K1471" s="19" t="s">
        <v>2911</v>
      </c>
    </row>
    <row r="1472" spans="2:11" s="12" customFormat="1" ht="13.5" customHeight="1" x14ac:dyDescent="0.25">
      <c r="B1472" s="17" t="s">
        <v>20</v>
      </c>
      <c r="C1472" s="17"/>
      <c r="D1472" s="18">
        <v>44796</v>
      </c>
      <c r="E1472" s="19" t="s">
        <v>10</v>
      </c>
      <c r="F1472" s="20">
        <v>54</v>
      </c>
      <c r="G1472" s="21">
        <v>65</v>
      </c>
      <c r="H1472" s="22">
        <v>0.65138888888888891</v>
      </c>
      <c r="I1472" s="19" t="s">
        <v>35</v>
      </c>
      <c r="J1472" s="19" t="s">
        <v>2912</v>
      </c>
      <c r="K1472" s="19" t="s">
        <v>2913</v>
      </c>
    </row>
    <row r="1473" spans="2:11" s="12" customFormat="1" ht="13.5" customHeight="1" x14ac:dyDescent="0.25">
      <c r="B1473" s="17" t="s">
        <v>20</v>
      </c>
      <c r="C1473" s="17"/>
      <c r="D1473" s="18">
        <v>44796</v>
      </c>
      <c r="E1473" s="19" t="s">
        <v>10</v>
      </c>
      <c r="F1473" s="20">
        <v>424</v>
      </c>
      <c r="G1473" s="21">
        <v>65</v>
      </c>
      <c r="H1473" s="22">
        <v>0.65266203703703707</v>
      </c>
      <c r="I1473" s="19" t="s">
        <v>35</v>
      </c>
      <c r="J1473" s="19" t="s">
        <v>2914</v>
      </c>
      <c r="K1473" s="19" t="s">
        <v>2915</v>
      </c>
    </row>
    <row r="1474" spans="2:11" s="12" customFormat="1" ht="13.5" customHeight="1" x14ac:dyDescent="0.25">
      <c r="B1474" s="17" t="s">
        <v>20</v>
      </c>
      <c r="C1474" s="17"/>
      <c r="D1474" s="18">
        <v>44796</v>
      </c>
      <c r="E1474" s="19" t="s">
        <v>10</v>
      </c>
      <c r="F1474" s="20">
        <v>81</v>
      </c>
      <c r="G1474" s="21">
        <v>65</v>
      </c>
      <c r="H1474" s="22">
        <v>0.65274305555555556</v>
      </c>
      <c r="I1474" s="19" t="s">
        <v>35</v>
      </c>
      <c r="J1474" s="19" t="s">
        <v>2916</v>
      </c>
      <c r="K1474" s="19" t="s">
        <v>2917</v>
      </c>
    </row>
    <row r="1475" spans="2:11" s="12" customFormat="1" ht="13.5" customHeight="1" x14ac:dyDescent="0.25">
      <c r="B1475" s="17" t="s">
        <v>20</v>
      </c>
      <c r="C1475" s="17"/>
      <c r="D1475" s="18">
        <v>44796</v>
      </c>
      <c r="E1475" s="19" t="s">
        <v>10</v>
      </c>
      <c r="F1475" s="20">
        <v>31</v>
      </c>
      <c r="G1475" s="21">
        <v>64.98</v>
      </c>
      <c r="H1475" s="22">
        <v>0.6527546296296296</v>
      </c>
      <c r="I1475" s="19" t="s">
        <v>39</v>
      </c>
      <c r="J1475" s="19" t="s">
        <v>2918</v>
      </c>
      <c r="K1475" s="19" t="s">
        <v>2919</v>
      </c>
    </row>
    <row r="1476" spans="2:11" s="12" customFormat="1" ht="13.5" customHeight="1" x14ac:dyDescent="0.25">
      <c r="B1476" s="17" t="s">
        <v>20</v>
      </c>
      <c r="C1476" s="17"/>
      <c r="D1476" s="18">
        <v>44796</v>
      </c>
      <c r="E1476" s="19" t="s">
        <v>10</v>
      </c>
      <c r="F1476" s="20">
        <v>139</v>
      </c>
      <c r="G1476" s="21">
        <v>64.98</v>
      </c>
      <c r="H1476" s="22">
        <v>0.6527546296296296</v>
      </c>
      <c r="I1476" s="19" t="s">
        <v>39</v>
      </c>
      <c r="J1476" s="19" t="s">
        <v>2920</v>
      </c>
      <c r="K1476" s="19" t="s">
        <v>2921</v>
      </c>
    </row>
    <row r="1477" spans="2:11" s="12" customFormat="1" ht="13.5" customHeight="1" x14ac:dyDescent="0.25">
      <c r="B1477" s="17" t="s">
        <v>20</v>
      </c>
      <c r="C1477" s="17"/>
      <c r="D1477" s="18">
        <v>44796</v>
      </c>
      <c r="E1477" s="19" t="s">
        <v>10</v>
      </c>
      <c r="F1477" s="20">
        <v>14</v>
      </c>
      <c r="G1477" s="21">
        <v>64.98</v>
      </c>
      <c r="H1477" s="22">
        <v>0.6527546296296296</v>
      </c>
      <c r="I1477" s="19" t="s">
        <v>39</v>
      </c>
      <c r="J1477" s="19" t="s">
        <v>2922</v>
      </c>
      <c r="K1477" s="19" t="s">
        <v>2923</v>
      </c>
    </row>
    <row r="1478" spans="2:11" s="12" customFormat="1" ht="13.5" customHeight="1" x14ac:dyDescent="0.25">
      <c r="B1478" s="17" t="s">
        <v>20</v>
      </c>
      <c r="C1478" s="17"/>
      <c r="D1478" s="18">
        <v>44796</v>
      </c>
      <c r="E1478" s="19" t="s">
        <v>10</v>
      </c>
      <c r="F1478" s="20">
        <v>160</v>
      </c>
      <c r="G1478" s="21">
        <v>65.02</v>
      </c>
      <c r="H1478" s="22">
        <v>0.65311342592592592</v>
      </c>
      <c r="I1478" s="19" t="s">
        <v>35</v>
      </c>
      <c r="J1478" s="19" t="s">
        <v>2924</v>
      </c>
      <c r="K1478" s="19" t="s">
        <v>2925</v>
      </c>
    </row>
    <row r="1479" spans="2:11" s="12" customFormat="1" ht="13.5" customHeight="1" x14ac:dyDescent="0.25">
      <c r="B1479" s="17" t="s">
        <v>20</v>
      </c>
      <c r="C1479" s="17"/>
      <c r="D1479" s="18">
        <v>44796</v>
      </c>
      <c r="E1479" s="19" t="s">
        <v>10</v>
      </c>
      <c r="F1479" s="20">
        <v>114</v>
      </c>
      <c r="G1479" s="21">
        <v>65</v>
      </c>
      <c r="H1479" s="22">
        <v>0.65395833333333331</v>
      </c>
      <c r="I1479" s="19" t="s">
        <v>35</v>
      </c>
      <c r="J1479" s="19" t="s">
        <v>2926</v>
      </c>
      <c r="K1479" s="19" t="s">
        <v>2927</v>
      </c>
    </row>
    <row r="1480" spans="2:11" s="12" customFormat="1" ht="13.5" customHeight="1" x14ac:dyDescent="0.25">
      <c r="B1480" s="17" t="s">
        <v>20</v>
      </c>
      <c r="C1480" s="17"/>
      <c r="D1480" s="18">
        <v>44796</v>
      </c>
      <c r="E1480" s="19" t="s">
        <v>10</v>
      </c>
      <c r="F1480" s="20">
        <v>52</v>
      </c>
      <c r="G1480" s="21">
        <v>64.959999999999994</v>
      </c>
      <c r="H1480" s="22">
        <v>0.65395833333333331</v>
      </c>
      <c r="I1480" s="19" t="s">
        <v>39</v>
      </c>
      <c r="J1480" s="19" t="s">
        <v>2928</v>
      </c>
      <c r="K1480" s="19" t="s">
        <v>2929</v>
      </c>
    </row>
    <row r="1481" spans="2:11" s="12" customFormat="1" ht="13.5" customHeight="1" x14ac:dyDescent="0.25">
      <c r="B1481" s="17" t="s">
        <v>20</v>
      </c>
      <c r="C1481" s="17"/>
      <c r="D1481" s="18">
        <v>44796</v>
      </c>
      <c r="E1481" s="19" t="s">
        <v>10</v>
      </c>
      <c r="F1481" s="20">
        <v>72</v>
      </c>
      <c r="G1481" s="21">
        <v>64.98</v>
      </c>
      <c r="H1481" s="22">
        <v>0.65395833333333331</v>
      </c>
      <c r="I1481" s="19" t="s">
        <v>35</v>
      </c>
      <c r="J1481" s="19" t="s">
        <v>2930</v>
      </c>
      <c r="K1481" s="19" t="s">
        <v>2931</v>
      </c>
    </row>
    <row r="1482" spans="2:11" s="12" customFormat="1" ht="13.5" customHeight="1" x14ac:dyDescent="0.25">
      <c r="B1482" s="17" t="s">
        <v>20</v>
      </c>
      <c r="C1482" s="17"/>
      <c r="D1482" s="18">
        <v>44796</v>
      </c>
      <c r="E1482" s="19" t="s">
        <v>10</v>
      </c>
      <c r="F1482" s="20">
        <v>48</v>
      </c>
      <c r="G1482" s="21">
        <v>64.959999999999994</v>
      </c>
      <c r="H1482" s="22">
        <v>0.65498842592592588</v>
      </c>
      <c r="I1482" s="19" t="s">
        <v>39</v>
      </c>
      <c r="J1482" s="19" t="s">
        <v>2932</v>
      </c>
      <c r="K1482" s="19" t="s">
        <v>2933</v>
      </c>
    </row>
    <row r="1483" spans="2:11" s="12" customFormat="1" ht="13.5" customHeight="1" x14ac:dyDescent="0.25">
      <c r="B1483" s="17" t="s">
        <v>20</v>
      </c>
      <c r="C1483" s="17"/>
      <c r="D1483" s="18">
        <v>44796</v>
      </c>
      <c r="E1483" s="19" t="s">
        <v>10</v>
      </c>
      <c r="F1483" s="20">
        <v>51</v>
      </c>
      <c r="G1483" s="21">
        <v>64.959999999999994</v>
      </c>
      <c r="H1483" s="22">
        <v>0.65498842592592588</v>
      </c>
      <c r="I1483" s="19" t="s">
        <v>35</v>
      </c>
      <c r="J1483" s="19" t="s">
        <v>2934</v>
      </c>
      <c r="K1483" s="19" t="s">
        <v>2935</v>
      </c>
    </row>
    <row r="1484" spans="2:11" s="12" customFormat="1" ht="13.5" customHeight="1" x14ac:dyDescent="0.25">
      <c r="B1484" s="17" t="s">
        <v>20</v>
      </c>
      <c r="C1484" s="17"/>
      <c r="D1484" s="18">
        <v>44796</v>
      </c>
      <c r="E1484" s="19" t="s">
        <v>10</v>
      </c>
      <c r="F1484" s="20">
        <v>51</v>
      </c>
      <c r="G1484" s="21">
        <v>64.959999999999994</v>
      </c>
      <c r="H1484" s="22">
        <v>0.65498842592592588</v>
      </c>
      <c r="I1484" s="19" t="s">
        <v>35</v>
      </c>
      <c r="J1484" s="19" t="s">
        <v>2936</v>
      </c>
      <c r="K1484" s="19" t="s">
        <v>2937</v>
      </c>
    </row>
    <row r="1485" spans="2:11" s="12" customFormat="1" ht="13.5" customHeight="1" x14ac:dyDescent="0.25">
      <c r="B1485" s="17" t="s">
        <v>20</v>
      </c>
      <c r="C1485" s="17"/>
      <c r="D1485" s="18">
        <v>44796</v>
      </c>
      <c r="E1485" s="19" t="s">
        <v>10</v>
      </c>
      <c r="F1485" s="20">
        <v>85</v>
      </c>
      <c r="G1485" s="21">
        <v>64.959999999999994</v>
      </c>
      <c r="H1485" s="22">
        <v>0.65498842592592588</v>
      </c>
      <c r="I1485" s="19" t="s">
        <v>35</v>
      </c>
      <c r="J1485" s="19" t="s">
        <v>2938</v>
      </c>
      <c r="K1485" s="19" t="s">
        <v>2939</v>
      </c>
    </row>
    <row r="1486" spans="2:11" s="12" customFormat="1" ht="13.5" customHeight="1" x14ac:dyDescent="0.25">
      <c r="B1486" s="17" t="s">
        <v>20</v>
      </c>
      <c r="C1486" s="17"/>
      <c r="D1486" s="18">
        <v>44796</v>
      </c>
      <c r="E1486" s="19" t="s">
        <v>10</v>
      </c>
      <c r="F1486" s="20">
        <v>44</v>
      </c>
      <c r="G1486" s="21">
        <v>64.959999999999994</v>
      </c>
      <c r="H1486" s="22">
        <v>0.65498842592592588</v>
      </c>
      <c r="I1486" s="19" t="s">
        <v>35</v>
      </c>
      <c r="J1486" s="19" t="s">
        <v>2940</v>
      </c>
      <c r="K1486" s="19" t="s">
        <v>2941</v>
      </c>
    </row>
    <row r="1487" spans="2:11" s="12" customFormat="1" ht="13.5" customHeight="1" x14ac:dyDescent="0.25">
      <c r="B1487" s="17" t="s">
        <v>20</v>
      </c>
      <c r="C1487" s="17"/>
      <c r="D1487" s="18">
        <v>44796</v>
      </c>
      <c r="E1487" s="19" t="s">
        <v>10</v>
      </c>
      <c r="F1487" s="20">
        <v>51</v>
      </c>
      <c r="G1487" s="21">
        <v>64.92</v>
      </c>
      <c r="H1487" s="22">
        <v>0.65550925925925929</v>
      </c>
      <c r="I1487" s="19" t="s">
        <v>39</v>
      </c>
      <c r="J1487" s="19" t="s">
        <v>2942</v>
      </c>
      <c r="K1487" s="19" t="s">
        <v>2943</v>
      </c>
    </row>
    <row r="1488" spans="2:11" s="12" customFormat="1" ht="13.5" customHeight="1" x14ac:dyDescent="0.25">
      <c r="B1488" s="17" t="s">
        <v>20</v>
      </c>
      <c r="C1488" s="17"/>
      <c r="D1488" s="18">
        <v>44796</v>
      </c>
      <c r="E1488" s="19" t="s">
        <v>10</v>
      </c>
      <c r="F1488" s="20">
        <v>54</v>
      </c>
      <c r="G1488" s="21">
        <v>64.92</v>
      </c>
      <c r="H1488" s="22">
        <v>0.65550925925925929</v>
      </c>
      <c r="I1488" s="19" t="s">
        <v>35</v>
      </c>
      <c r="J1488" s="19" t="s">
        <v>2944</v>
      </c>
      <c r="K1488" s="19" t="s">
        <v>2945</v>
      </c>
    </row>
    <row r="1489" spans="2:11" s="12" customFormat="1" ht="13.5" customHeight="1" x14ac:dyDescent="0.25">
      <c r="B1489" s="17" t="s">
        <v>20</v>
      </c>
      <c r="C1489" s="17"/>
      <c r="D1489" s="18">
        <v>44796</v>
      </c>
      <c r="E1489" s="19" t="s">
        <v>10</v>
      </c>
      <c r="F1489" s="20">
        <v>46</v>
      </c>
      <c r="G1489" s="21">
        <v>64.92</v>
      </c>
      <c r="H1489" s="22">
        <v>0.6559490740740741</v>
      </c>
      <c r="I1489" s="19" t="s">
        <v>39</v>
      </c>
      <c r="J1489" s="19" t="s">
        <v>2946</v>
      </c>
      <c r="K1489" s="19" t="s">
        <v>2947</v>
      </c>
    </row>
    <row r="1490" spans="2:11" s="12" customFormat="1" ht="13.5" customHeight="1" x14ac:dyDescent="0.25">
      <c r="B1490" s="17" t="s">
        <v>20</v>
      </c>
      <c r="C1490" s="17"/>
      <c r="D1490" s="18">
        <v>44796</v>
      </c>
      <c r="E1490" s="19" t="s">
        <v>10</v>
      </c>
      <c r="F1490" s="20">
        <v>120</v>
      </c>
      <c r="G1490" s="21">
        <v>64.900000000000006</v>
      </c>
      <c r="H1490" s="22">
        <v>0.65601851851851845</v>
      </c>
      <c r="I1490" s="19" t="s">
        <v>35</v>
      </c>
      <c r="J1490" s="19" t="s">
        <v>2948</v>
      </c>
      <c r="K1490" s="19" t="s">
        <v>2949</v>
      </c>
    </row>
    <row r="1491" spans="2:11" s="12" customFormat="1" ht="13.5" customHeight="1" x14ac:dyDescent="0.25">
      <c r="B1491" s="17" t="s">
        <v>20</v>
      </c>
      <c r="C1491" s="17"/>
      <c r="D1491" s="18">
        <v>44796</v>
      </c>
      <c r="E1491" s="19" t="s">
        <v>10</v>
      </c>
      <c r="F1491" s="20">
        <v>189</v>
      </c>
      <c r="G1491" s="21">
        <v>64.959999999999994</v>
      </c>
      <c r="H1491" s="22">
        <v>0.65640046296296295</v>
      </c>
      <c r="I1491" s="19" t="s">
        <v>35</v>
      </c>
      <c r="J1491" s="19" t="s">
        <v>2950</v>
      </c>
      <c r="K1491" s="19" t="s">
        <v>2951</v>
      </c>
    </row>
    <row r="1492" spans="2:11" s="12" customFormat="1" ht="13.5" customHeight="1" x14ac:dyDescent="0.25">
      <c r="B1492" s="17" t="s">
        <v>20</v>
      </c>
      <c r="C1492" s="17"/>
      <c r="D1492" s="18">
        <v>44796</v>
      </c>
      <c r="E1492" s="19" t="s">
        <v>10</v>
      </c>
      <c r="F1492" s="20">
        <v>67</v>
      </c>
      <c r="G1492" s="21">
        <v>65</v>
      </c>
      <c r="H1492" s="22">
        <v>0.656712962962963</v>
      </c>
      <c r="I1492" s="19" t="s">
        <v>35</v>
      </c>
      <c r="J1492" s="19" t="s">
        <v>2952</v>
      </c>
      <c r="K1492" s="19" t="s">
        <v>2953</v>
      </c>
    </row>
    <row r="1493" spans="2:11" s="12" customFormat="1" ht="13.5" customHeight="1" x14ac:dyDescent="0.25">
      <c r="B1493" s="17" t="s">
        <v>20</v>
      </c>
      <c r="C1493" s="17"/>
      <c r="D1493" s="18">
        <v>44796</v>
      </c>
      <c r="E1493" s="19" t="s">
        <v>10</v>
      </c>
      <c r="F1493" s="20">
        <v>2</v>
      </c>
      <c r="G1493" s="21">
        <v>65.08</v>
      </c>
      <c r="H1493" s="22">
        <v>0.65736111111111117</v>
      </c>
      <c r="I1493" s="19" t="s">
        <v>35</v>
      </c>
      <c r="J1493" s="19" t="s">
        <v>2954</v>
      </c>
      <c r="K1493" s="19" t="s">
        <v>2955</v>
      </c>
    </row>
    <row r="1494" spans="2:11" s="12" customFormat="1" ht="13.5" customHeight="1" x14ac:dyDescent="0.25">
      <c r="B1494" s="17" t="s">
        <v>20</v>
      </c>
      <c r="C1494" s="17"/>
      <c r="D1494" s="18">
        <v>44796</v>
      </c>
      <c r="E1494" s="19" t="s">
        <v>10</v>
      </c>
      <c r="F1494" s="20">
        <v>229</v>
      </c>
      <c r="G1494" s="21">
        <v>65.08</v>
      </c>
      <c r="H1494" s="22">
        <v>0.65736111111111117</v>
      </c>
      <c r="I1494" s="19" t="s">
        <v>35</v>
      </c>
      <c r="J1494" s="19" t="s">
        <v>2956</v>
      </c>
      <c r="K1494" s="19" t="s">
        <v>2957</v>
      </c>
    </row>
    <row r="1495" spans="2:11" s="12" customFormat="1" ht="13.5" customHeight="1" x14ac:dyDescent="0.25">
      <c r="B1495" s="17" t="s">
        <v>20</v>
      </c>
      <c r="C1495" s="17"/>
      <c r="D1495" s="18">
        <v>44796</v>
      </c>
      <c r="E1495" s="19" t="s">
        <v>10</v>
      </c>
      <c r="F1495" s="20">
        <v>121</v>
      </c>
      <c r="G1495" s="21">
        <v>65.08</v>
      </c>
      <c r="H1495" s="22">
        <v>0.65803240740740743</v>
      </c>
      <c r="I1495" s="19" t="s">
        <v>35</v>
      </c>
      <c r="J1495" s="19" t="s">
        <v>2958</v>
      </c>
      <c r="K1495" s="19" t="s">
        <v>2959</v>
      </c>
    </row>
    <row r="1496" spans="2:11" s="12" customFormat="1" ht="13.5" customHeight="1" x14ac:dyDescent="0.25">
      <c r="B1496" s="17" t="s">
        <v>20</v>
      </c>
      <c r="C1496" s="17"/>
      <c r="D1496" s="18">
        <v>44796</v>
      </c>
      <c r="E1496" s="19" t="s">
        <v>10</v>
      </c>
      <c r="F1496" s="20">
        <v>119</v>
      </c>
      <c r="G1496" s="21">
        <v>65.099999999999994</v>
      </c>
      <c r="H1496" s="22">
        <v>0.65833333333333333</v>
      </c>
      <c r="I1496" s="19" t="s">
        <v>35</v>
      </c>
      <c r="J1496" s="19" t="s">
        <v>2960</v>
      </c>
      <c r="K1496" s="19" t="s">
        <v>2961</v>
      </c>
    </row>
    <row r="1497" spans="2:11" s="12" customFormat="1" ht="13.5" customHeight="1" x14ac:dyDescent="0.25">
      <c r="B1497" s="17" t="s">
        <v>20</v>
      </c>
      <c r="C1497" s="17"/>
      <c r="D1497" s="18">
        <v>44796</v>
      </c>
      <c r="E1497" s="19" t="s">
        <v>10</v>
      </c>
      <c r="F1497" s="20">
        <v>121</v>
      </c>
      <c r="G1497" s="21">
        <v>65.180000000000007</v>
      </c>
      <c r="H1497" s="22">
        <v>0.65942129629629631</v>
      </c>
      <c r="I1497" s="19" t="s">
        <v>39</v>
      </c>
      <c r="J1497" s="19" t="s">
        <v>2962</v>
      </c>
      <c r="K1497" s="19" t="s">
        <v>2963</v>
      </c>
    </row>
    <row r="1498" spans="2:11" s="12" customFormat="1" ht="13.5" customHeight="1" x14ac:dyDescent="0.25">
      <c r="B1498" s="17" t="s">
        <v>20</v>
      </c>
      <c r="C1498" s="17"/>
      <c r="D1498" s="18">
        <v>44796</v>
      </c>
      <c r="E1498" s="19" t="s">
        <v>10</v>
      </c>
      <c r="F1498" s="20">
        <v>112</v>
      </c>
      <c r="G1498" s="21">
        <v>65.180000000000007</v>
      </c>
      <c r="H1498" s="22">
        <v>0.65942129629629631</v>
      </c>
      <c r="I1498" s="19" t="s">
        <v>39</v>
      </c>
      <c r="J1498" s="19" t="s">
        <v>2964</v>
      </c>
      <c r="K1498" s="19" t="s">
        <v>2965</v>
      </c>
    </row>
    <row r="1499" spans="2:11" s="12" customFormat="1" ht="13.5" customHeight="1" x14ac:dyDescent="0.25">
      <c r="B1499" s="17" t="s">
        <v>20</v>
      </c>
      <c r="C1499" s="17"/>
      <c r="D1499" s="18">
        <v>44796</v>
      </c>
      <c r="E1499" s="19" t="s">
        <v>10</v>
      </c>
      <c r="F1499" s="20">
        <v>34</v>
      </c>
      <c r="G1499" s="21">
        <v>65.180000000000007</v>
      </c>
      <c r="H1499" s="22">
        <v>0.65942129629629631</v>
      </c>
      <c r="I1499" s="19" t="s">
        <v>35</v>
      </c>
      <c r="J1499" s="19" t="s">
        <v>2966</v>
      </c>
      <c r="K1499" s="19" t="s">
        <v>2967</v>
      </c>
    </row>
    <row r="1500" spans="2:11" s="12" customFormat="1" ht="13.5" customHeight="1" x14ac:dyDescent="0.25">
      <c r="B1500" s="17" t="s">
        <v>20</v>
      </c>
      <c r="C1500" s="17"/>
      <c r="D1500" s="18">
        <v>44796</v>
      </c>
      <c r="E1500" s="19" t="s">
        <v>10</v>
      </c>
      <c r="F1500" s="20">
        <v>212</v>
      </c>
      <c r="G1500" s="21">
        <v>65.180000000000007</v>
      </c>
      <c r="H1500" s="22">
        <v>0.65942129629629631</v>
      </c>
      <c r="I1500" s="19" t="s">
        <v>35</v>
      </c>
      <c r="J1500" s="19" t="s">
        <v>2968</v>
      </c>
      <c r="K1500" s="19" t="s">
        <v>2969</v>
      </c>
    </row>
    <row r="1501" spans="2:11" s="12" customFormat="1" ht="13.5" customHeight="1" x14ac:dyDescent="0.25">
      <c r="B1501" s="17" t="s">
        <v>20</v>
      </c>
      <c r="C1501" s="17"/>
      <c r="D1501" s="18">
        <v>44796</v>
      </c>
      <c r="E1501" s="19" t="s">
        <v>10</v>
      </c>
      <c r="F1501" s="20">
        <v>40</v>
      </c>
      <c r="G1501" s="21">
        <v>65.180000000000007</v>
      </c>
      <c r="H1501" s="22">
        <v>0.65942129629629631</v>
      </c>
      <c r="I1501" s="19" t="s">
        <v>35</v>
      </c>
      <c r="J1501" s="19" t="s">
        <v>2970</v>
      </c>
      <c r="K1501" s="19" t="s">
        <v>2971</v>
      </c>
    </row>
    <row r="1502" spans="2:11" s="12" customFormat="1" ht="13.5" customHeight="1" x14ac:dyDescent="0.25">
      <c r="B1502" s="17" t="s">
        <v>20</v>
      </c>
      <c r="C1502" s="17"/>
      <c r="D1502" s="18">
        <v>44796</v>
      </c>
      <c r="E1502" s="19" t="s">
        <v>10</v>
      </c>
      <c r="F1502" s="20">
        <v>59</v>
      </c>
      <c r="G1502" s="21">
        <v>65.16</v>
      </c>
      <c r="H1502" s="22">
        <v>0.65967592592592594</v>
      </c>
      <c r="I1502" s="19" t="s">
        <v>35</v>
      </c>
      <c r="J1502" s="19" t="s">
        <v>2972</v>
      </c>
      <c r="K1502" s="19" t="s">
        <v>2973</v>
      </c>
    </row>
    <row r="1503" spans="2:11" s="12" customFormat="1" ht="13.5" customHeight="1" x14ac:dyDescent="0.25">
      <c r="B1503" s="17" t="s">
        <v>20</v>
      </c>
      <c r="C1503" s="17"/>
      <c r="D1503" s="18">
        <v>44796</v>
      </c>
      <c r="E1503" s="19" t="s">
        <v>10</v>
      </c>
      <c r="F1503" s="20">
        <v>140</v>
      </c>
      <c r="G1503" s="21">
        <v>65.22</v>
      </c>
      <c r="H1503" s="22">
        <v>0.66027777777777774</v>
      </c>
      <c r="I1503" s="19" t="s">
        <v>35</v>
      </c>
      <c r="J1503" s="19" t="s">
        <v>2974</v>
      </c>
      <c r="K1503" s="19" t="s">
        <v>2975</v>
      </c>
    </row>
    <row r="1504" spans="2:11" s="12" customFormat="1" ht="13.5" customHeight="1" x14ac:dyDescent="0.25">
      <c r="B1504" s="17" t="s">
        <v>20</v>
      </c>
      <c r="C1504" s="17"/>
      <c r="D1504" s="18">
        <v>44796</v>
      </c>
      <c r="E1504" s="19" t="s">
        <v>10</v>
      </c>
      <c r="F1504" s="20">
        <v>142</v>
      </c>
      <c r="G1504" s="21">
        <v>65.260000000000005</v>
      </c>
      <c r="H1504" s="22">
        <v>0.66060185185185183</v>
      </c>
      <c r="I1504" s="19" t="s">
        <v>35</v>
      </c>
      <c r="J1504" s="19" t="s">
        <v>2976</v>
      </c>
      <c r="K1504" s="19" t="s">
        <v>2977</v>
      </c>
    </row>
    <row r="1505" spans="2:11" s="12" customFormat="1" ht="13.5" customHeight="1" x14ac:dyDescent="0.25">
      <c r="B1505" s="17" t="s">
        <v>20</v>
      </c>
      <c r="C1505" s="17"/>
      <c r="D1505" s="18">
        <v>44796</v>
      </c>
      <c r="E1505" s="19" t="s">
        <v>10</v>
      </c>
      <c r="F1505" s="20">
        <v>95</v>
      </c>
      <c r="G1505" s="21">
        <v>65.260000000000005</v>
      </c>
      <c r="H1505" s="22">
        <v>0.6607291666666667</v>
      </c>
      <c r="I1505" s="19" t="s">
        <v>39</v>
      </c>
      <c r="J1505" s="19" t="s">
        <v>2978</v>
      </c>
      <c r="K1505" s="19" t="s">
        <v>2979</v>
      </c>
    </row>
    <row r="1506" spans="2:11" s="12" customFormat="1" ht="13.5" customHeight="1" x14ac:dyDescent="0.25">
      <c r="B1506" s="17" t="s">
        <v>20</v>
      </c>
      <c r="C1506" s="17"/>
      <c r="D1506" s="18">
        <v>44796</v>
      </c>
      <c r="E1506" s="19" t="s">
        <v>10</v>
      </c>
      <c r="F1506" s="20">
        <v>63</v>
      </c>
      <c r="G1506" s="21">
        <v>65.22</v>
      </c>
      <c r="H1506" s="22">
        <v>0.66087962962962965</v>
      </c>
      <c r="I1506" s="19" t="s">
        <v>35</v>
      </c>
      <c r="J1506" s="19" t="s">
        <v>2980</v>
      </c>
      <c r="K1506" s="19" t="s">
        <v>2981</v>
      </c>
    </row>
    <row r="1507" spans="2:11" s="12" customFormat="1" ht="13.5" customHeight="1" x14ac:dyDescent="0.25">
      <c r="B1507" s="17" t="s">
        <v>20</v>
      </c>
      <c r="C1507" s="17"/>
      <c r="D1507" s="18">
        <v>44796</v>
      </c>
      <c r="E1507" s="19" t="s">
        <v>10</v>
      </c>
      <c r="F1507" s="20">
        <v>56</v>
      </c>
      <c r="G1507" s="21">
        <v>65.2</v>
      </c>
      <c r="H1507" s="22">
        <v>0.66245370370370371</v>
      </c>
      <c r="I1507" s="19" t="s">
        <v>35</v>
      </c>
      <c r="J1507" s="19" t="s">
        <v>2982</v>
      </c>
      <c r="K1507" s="19" t="s">
        <v>2983</v>
      </c>
    </row>
    <row r="1508" spans="2:11" s="12" customFormat="1" ht="13.5" customHeight="1" x14ac:dyDescent="0.25">
      <c r="B1508" s="17" t="s">
        <v>20</v>
      </c>
      <c r="C1508" s="17"/>
      <c r="D1508" s="18">
        <v>44796</v>
      </c>
      <c r="E1508" s="19" t="s">
        <v>10</v>
      </c>
      <c r="F1508" s="20">
        <v>181</v>
      </c>
      <c r="G1508" s="21">
        <v>65.2</v>
      </c>
      <c r="H1508" s="22">
        <v>0.66245370370370371</v>
      </c>
      <c r="I1508" s="19" t="s">
        <v>35</v>
      </c>
      <c r="J1508" s="19" t="s">
        <v>2984</v>
      </c>
      <c r="K1508" s="19" t="s">
        <v>2985</v>
      </c>
    </row>
    <row r="1509" spans="2:11" s="12" customFormat="1" ht="13.5" customHeight="1" x14ac:dyDescent="0.25">
      <c r="B1509" s="17" t="s">
        <v>20</v>
      </c>
      <c r="C1509" s="17"/>
      <c r="D1509" s="18">
        <v>44796</v>
      </c>
      <c r="E1509" s="19" t="s">
        <v>10</v>
      </c>
      <c r="F1509" s="20">
        <v>83</v>
      </c>
      <c r="G1509" s="21">
        <v>65.180000000000007</v>
      </c>
      <c r="H1509" s="22">
        <v>0.66261574074074081</v>
      </c>
      <c r="I1509" s="19" t="s">
        <v>39</v>
      </c>
      <c r="J1509" s="19" t="s">
        <v>2986</v>
      </c>
      <c r="K1509" s="19" t="s">
        <v>2987</v>
      </c>
    </row>
    <row r="1510" spans="2:11" s="12" customFormat="1" ht="13.5" customHeight="1" x14ac:dyDescent="0.25">
      <c r="B1510" s="17" t="s">
        <v>20</v>
      </c>
      <c r="C1510" s="17"/>
      <c r="D1510" s="18">
        <v>44796</v>
      </c>
      <c r="E1510" s="19" t="s">
        <v>10</v>
      </c>
      <c r="F1510" s="20">
        <v>68</v>
      </c>
      <c r="G1510" s="21">
        <v>65.180000000000007</v>
      </c>
      <c r="H1510" s="22">
        <v>0.66261574074074081</v>
      </c>
      <c r="I1510" s="19" t="s">
        <v>39</v>
      </c>
      <c r="J1510" s="19" t="s">
        <v>2988</v>
      </c>
      <c r="K1510" s="19" t="s">
        <v>2989</v>
      </c>
    </row>
    <row r="1511" spans="2:11" s="12" customFormat="1" ht="13.5" customHeight="1" x14ac:dyDescent="0.25">
      <c r="B1511" s="17" t="s">
        <v>20</v>
      </c>
      <c r="C1511" s="17"/>
      <c r="D1511" s="18">
        <v>44796</v>
      </c>
      <c r="E1511" s="19" t="s">
        <v>10</v>
      </c>
      <c r="F1511" s="20">
        <v>178</v>
      </c>
      <c r="G1511" s="21">
        <v>65.180000000000007</v>
      </c>
      <c r="H1511" s="22">
        <v>0.66261574074074081</v>
      </c>
      <c r="I1511" s="19" t="s">
        <v>35</v>
      </c>
      <c r="J1511" s="19" t="s">
        <v>2990</v>
      </c>
      <c r="K1511" s="19" t="s">
        <v>2991</v>
      </c>
    </row>
    <row r="1512" spans="2:11" s="12" customFormat="1" ht="13.5" customHeight="1" x14ac:dyDescent="0.25">
      <c r="B1512" s="17" t="s">
        <v>20</v>
      </c>
      <c r="C1512" s="17"/>
      <c r="D1512" s="18">
        <v>44796</v>
      </c>
      <c r="E1512" s="19" t="s">
        <v>10</v>
      </c>
      <c r="F1512" s="20">
        <v>87</v>
      </c>
      <c r="G1512" s="21">
        <v>65.2</v>
      </c>
      <c r="H1512" s="22">
        <v>0.66322916666666665</v>
      </c>
      <c r="I1512" s="19" t="s">
        <v>35</v>
      </c>
      <c r="J1512" s="19" t="s">
        <v>2992</v>
      </c>
      <c r="K1512" s="19" t="s">
        <v>2993</v>
      </c>
    </row>
    <row r="1513" spans="2:11" s="12" customFormat="1" ht="13.5" customHeight="1" x14ac:dyDescent="0.25">
      <c r="B1513" s="17" t="s">
        <v>20</v>
      </c>
      <c r="C1513" s="17"/>
      <c r="D1513" s="18">
        <v>44796</v>
      </c>
      <c r="E1513" s="19" t="s">
        <v>10</v>
      </c>
      <c r="F1513" s="20">
        <v>103</v>
      </c>
      <c r="G1513" s="21">
        <v>65.180000000000007</v>
      </c>
      <c r="H1513" s="22">
        <v>0.66322916666666665</v>
      </c>
      <c r="I1513" s="19" t="s">
        <v>35</v>
      </c>
      <c r="J1513" s="19" t="s">
        <v>2994</v>
      </c>
      <c r="K1513" s="19" t="s">
        <v>2995</v>
      </c>
    </row>
    <row r="1514" spans="2:11" s="12" customFormat="1" ht="13.5" customHeight="1" x14ac:dyDescent="0.25">
      <c r="B1514" s="17" t="s">
        <v>20</v>
      </c>
      <c r="C1514" s="17"/>
      <c r="D1514" s="18">
        <v>44796</v>
      </c>
      <c r="E1514" s="19" t="s">
        <v>10</v>
      </c>
      <c r="F1514" s="20">
        <v>50</v>
      </c>
      <c r="G1514" s="21">
        <v>65.2</v>
      </c>
      <c r="H1514" s="22">
        <v>0.66424768518518518</v>
      </c>
      <c r="I1514" s="19" t="s">
        <v>39</v>
      </c>
      <c r="J1514" s="19" t="s">
        <v>2996</v>
      </c>
      <c r="K1514" s="19" t="s">
        <v>2997</v>
      </c>
    </row>
    <row r="1515" spans="2:11" s="12" customFormat="1" ht="13.5" customHeight="1" x14ac:dyDescent="0.25">
      <c r="B1515" s="17" t="s">
        <v>20</v>
      </c>
      <c r="C1515" s="17"/>
      <c r="D1515" s="18">
        <v>44796</v>
      </c>
      <c r="E1515" s="19" t="s">
        <v>10</v>
      </c>
      <c r="F1515" s="20">
        <v>73</v>
      </c>
      <c r="G1515" s="21">
        <v>65.2</v>
      </c>
      <c r="H1515" s="22">
        <v>0.66424768518518518</v>
      </c>
      <c r="I1515" s="19" t="s">
        <v>35</v>
      </c>
      <c r="J1515" s="19" t="s">
        <v>2998</v>
      </c>
      <c r="K1515" s="19" t="s">
        <v>2999</v>
      </c>
    </row>
    <row r="1516" spans="2:11" s="12" customFormat="1" ht="13.5" customHeight="1" x14ac:dyDescent="0.25">
      <c r="B1516" s="17" t="s">
        <v>20</v>
      </c>
      <c r="C1516" s="17"/>
      <c r="D1516" s="18">
        <v>44796</v>
      </c>
      <c r="E1516" s="19" t="s">
        <v>10</v>
      </c>
      <c r="F1516" s="20">
        <v>84</v>
      </c>
      <c r="G1516" s="21">
        <v>65.16</v>
      </c>
      <c r="H1516" s="22">
        <v>0.66446759259259258</v>
      </c>
      <c r="I1516" s="19" t="s">
        <v>35</v>
      </c>
      <c r="J1516" s="19" t="s">
        <v>3000</v>
      </c>
      <c r="K1516" s="19" t="s">
        <v>3001</v>
      </c>
    </row>
    <row r="1517" spans="2:11" s="12" customFormat="1" ht="13.5" customHeight="1" x14ac:dyDescent="0.25">
      <c r="B1517" s="17" t="s">
        <v>20</v>
      </c>
      <c r="C1517" s="17"/>
      <c r="D1517" s="18">
        <v>44796</v>
      </c>
      <c r="E1517" s="19" t="s">
        <v>10</v>
      </c>
      <c r="F1517" s="20">
        <v>110</v>
      </c>
      <c r="G1517" s="21">
        <v>65.16</v>
      </c>
      <c r="H1517" s="22">
        <v>0.66446759259259258</v>
      </c>
      <c r="I1517" s="19" t="s">
        <v>35</v>
      </c>
      <c r="J1517" s="19" t="s">
        <v>3002</v>
      </c>
      <c r="K1517" s="19" t="s">
        <v>3003</v>
      </c>
    </row>
    <row r="1518" spans="2:11" s="12" customFormat="1" ht="13.5" customHeight="1" x14ac:dyDescent="0.25">
      <c r="B1518" s="17" t="s">
        <v>20</v>
      </c>
      <c r="C1518" s="17"/>
      <c r="D1518" s="18">
        <v>44796</v>
      </c>
      <c r="E1518" s="19" t="s">
        <v>10</v>
      </c>
      <c r="F1518" s="20">
        <v>85</v>
      </c>
      <c r="G1518" s="21">
        <v>65.14</v>
      </c>
      <c r="H1518" s="22">
        <v>0.66447916666666662</v>
      </c>
      <c r="I1518" s="19" t="s">
        <v>39</v>
      </c>
      <c r="J1518" s="19" t="s">
        <v>3004</v>
      </c>
      <c r="K1518" s="19" t="s">
        <v>3005</v>
      </c>
    </row>
    <row r="1519" spans="2:11" s="12" customFormat="1" ht="13.5" customHeight="1" x14ac:dyDescent="0.25">
      <c r="B1519" s="17" t="s">
        <v>20</v>
      </c>
      <c r="C1519" s="17"/>
      <c r="D1519" s="18">
        <v>44796</v>
      </c>
      <c r="E1519" s="19" t="s">
        <v>10</v>
      </c>
      <c r="F1519" s="20">
        <v>41</v>
      </c>
      <c r="G1519" s="21">
        <v>65.14</v>
      </c>
      <c r="H1519" s="22">
        <v>0.66447916666666662</v>
      </c>
      <c r="I1519" s="19" t="s">
        <v>39</v>
      </c>
      <c r="J1519" s="19" t="s">
        <v>3006</v>
      </c>
      <c r="K1519" s="19" t="s">
        <v>3007</v>
      </c>
    </row>
    <row r="1520" spans="2:11" s="12" customFormat="1" ht="13.5" customHeight="1" x14ac:dyDescent="0.25">
      <c r="B1520" s="17" t="s">
        <v>20</v>
      </c>
      <c r="C1520" s="17"/>
      <c r="D1520" s="18">
        <v>44796</v>
      </c>
      <c r="E1520" s="19" t="s">
        <v>10</v>
      </c>
      <c r="F1520" s="20">
        <v>52</v>
      </c>
      <c r="G1520" s="21">
        <v>65.12</v>
      </c>
      <c r="H1520" s="22">
        <v>0.66523148148148148</v>
      </c>
      <c r="I1520" s="19" t="s">
        <v>35</v>
      </c>
      <c r="J1520" s="19" t="s">
        <v>3008</v>
      </c>
      <c r="K1520" s="19" t="s">
        <v>3009</v>
      </c>
    </row>
    <row r="1521" spans="2:11" s="12" customFormat="1" ht="13.5" customHeight="1" x14ac:dyDescent="0.25">
      <c r="B1521" s="17" t="s">
        <v>20</v>
      </c>
      <c r="C1521" s="17"/>
      <c r="D1521" s="18">
        <v>44796</v>
      </c>
      <c r="E1521" s="19" t="s">
        <v>10</v>
      </c>
      <c r="F1521" s="20">
        <v>153</v>
      </c>
      <c r="G1521" s="21">
        <v>65.12</v>
      </c>
      <c r="H1521" s="22">
        <v>0.66523148148148148</v>
      </c>
      <c r="I1521" s="19" t="s">
        <v>35</v>
      </c>
      <c r="J1521" s="19" t="s">
        <v>3010</v>
      </c>
      <c r="K1521" s="19" t="s">
        <v>3011</v>
      </c>
    </row>
    <row r="1522" spans="2:11" s="12" customFormat="1" ht="13.5" customHeight="1" x14ac:dyDescent="0.25">
      <c r="B1522" s="17" t="s">
        <v>20</v>
      </c>
      <c r="C1522" s="17"/>
      <c r="D1522" s="18">
        <v>44796</v>
      </c>
      <c r="E1522" s="19" t="s">
        <v>10</v>
      </c>
      <c r="F1522" s="20">
        <v>58</v>
      </c>
      <c r="G1522" s="21">
        <v>65.08</v>
      </c>
      <c r="H1522" s="22">
        <v>0.66548611111111111</v>
      </c>
      <c r="I1522" s="19" t="s">
        <v>35</v>
      </c>
      <c r="J1522" s="19" t="s">
        <v>3012</v>
      </c>
      <c r="K1522" s="19" t="s">
        <v>3013</v>
      </c>
    </row>
    <row r="1523" spans="2:11" s="12" customFormat="1" ht="13.5" customHeight="1" x14ac:dyDescent="0.25">
      <c r="B1523" s="17" t="s">
        <v>20</v>
      </c>
      <c r="C1523" s="17"/>
      <c r="D1523" s="18">
        <v>44796</v>
      </c>
      <c r="E1523" s="19" t="s">
        <v>10</v>
      </c>
      <c r="F1523" s="20">
        <v>50</v>
      </c>
      <c r="G1523" s="21">
        <v>65.08</v>
      </c>
      <c r="H1523" s="22">
        <v>0.6656481481481481</v>
      </c>
      <c r="I1523" s="19" t="s">
        <v>35</v>
      </c>
      <c r="J1523" s="19" t="s">
        <v>3014</v>
      </c>
      <c r="K1523" s="19" t="s">
        <v>3015</v>
      </c>
    </row>
    <row r="1524" spans="2:11" s="12" customFormat="1" ht="13.5" customHeight="1" x14ac:dyDescent="0.25">
      <c r="B1524" s="17" t="s">
        <v>20</v>
      </c>
      <c r="C1524" s="17"/>
      <c r="D1524" s="18">
        <v>44796</v>
      </c>
      <c r="E1524" s="19" t="s">
        <v>10</v>
      </c>
      <c r="F1524" s="20">
        <v>98</v>
      </c>
      <c r="G1524" s="21">
        <v>65.040000000000006</v>
      </c>
      <c r="H1524" s="22">
        <v>0.66575231481481478</v>
      </c>
      <c r="I1524" s="19" t="s">
        <v>39</v>
      </c>
      <c r="J1524" s="19" t="s">
        <v>3016</v>
      </c>
      <c r="K1524" s="19" t="s">
        <v>3017</v>
      </c>
    </row>
    <row r="1525" spans="2:11" s="12" customFormat="1" ht="13.5" customHeight="1" x14ac:dyDescent="0.25">
      <c r="B1525" s="17" t="s">
        <v>20</v>
      </c>
      <c r="C1525" s="17"/>
      <c r="D1525" s="18">
        <v>44796</v>
      </c>
      <c r="E1525" s="19" t="s">
        <v>10</v>
      </c>
      <c r="F1525" s="20">
        <v>177</v>
      </c>
      <c r="G1525" s="21">
        <v>65.06</v>
      </c>
      <c r="H1525" s="22">
        <v>0.66587962962962965</v>
      </c>
      <c r="I1525" s="19" t="s">
        <v>35</v>
      </c>
      <c r="J1525" s="19" t="s">
        <v>3018</v>
      </c>
      <c r="K1525" s="19" t="s">
        <v>3019</v>
      </c>
    </row>
    <row r="1526" spans="2:11" s="12" customFormat="1" ht="13.5" customHeight="1" x14ac:dyDescent="0.25">
      <c r="B1526" s="17" t="s">
        <v>20</v>
      </c>
      <c r="C1526" s="17"/>
      <c r="D1526" s="18">
        <v>44796</v>
      </c>
      <c r="E1526" s="19" t="s">
        <v>10</v>
      </c>
      <c r="F1526" s="20">
        <v>49</v>
      </c>
      <c r="G1526" s="21">
        <v>65.06</v>
      </c>
      <c r="H1526" s="22">
        <v>0.66587962962962965</v>
      </c>
      <c r="I1526" s="19" t="s">
        <v>35</v>
      </c>
      <c r="J1526" s="19" t="s">
        <v>3020</v>
      </c>
      <c r="K1526" s="19" t="s">
        <v>3021</v>
      </c>
    </row>
    <row r="1527" spans="2:11" s="12" customFormat="1" ht="13.5" customHeight="1" x14ac:dyDescent="0.25">
      <c r="B1527" s="17" t="s">
        <v>20</v>
      </c>
      <c r="C1527" s="17"/>
      <c r="D1527" s="18">
        <v>44796</v>
      </c>
      <c r="E1527" s="19" t="s">
        <v>10</v>
      </c>
      <c r="F1527" s="20">
        <v>267</v>
      </c>
      <c r="G1527" s="21">
        <v>65.099999999999994</v>
      </c>
      <c r="H1527" s="22">
        <v>0.66802083333333329</v>
      </c>
      <c r="I1527" s="19" t="s">
        <v>35</v>
      </c>
      <c r="J1527" s="19" t="s">
        <v>3022</v>
      </c>
      <c r="K1527" s="19" t="s">
        <v>3023</v>
      </c>
    </row>
    <row r="1528" spans="2:11" s="12" customFormat="1" ht="13.5" customHeight="1" x14ac:dyDescent="0.25">
      <c r="B1528" s="17" t="s">
        <v>20</v>
      </c>
      <c r="C1528" s="17"/>
      <c r="D1528" s="18">
        <v>44796</v>
      </c>
      <c r="E1528" s="19" t="s">
        <v>10</v>
      </c>
      <c r="F1528" s="20">
        <v>95</v>
      </c>
      <c r="G1528" s="21">
        <v>65.08</v>
      </c>
      <c r="H1528" s="22">
        <v>0.66806712962962955</v>
      </c>
      <c r="I1528" s="19" t="s">
        <v>39</v>
      </c>
      <c r="J1528" s="19" t="s">
        <v>3024</v>
      </c>
      <c r="K1528" s="19" t="s">
        <v>3025</v>
      </c>
    </row>
    <row r="1529" spans="2:11" s="12" customFormat="1" ht="13.5" customHeight="1" x14ac:dyDescent="0.25">
      <c r="B1529" s="17" t="s">
        <v>20</v>
      </c>
      <c r="C1529" s="17"/>
      <c r="D1529" s="18">
        <v>44796</v>
      </c>
      <c r="E1529" s="19" t="s">
        <v>10</v>
      </c>
      <c r="F1529" s="20">
        <v>18</v>
      </c>
      <c r="G1529" s="21">
        <v>65.08</v>
      </c>
      <c r="H1529" s="22">
        <v>0.66806712962962955</v>
      </c>
      <c r="I1529" s="19" t="s">
        <v>39</v>
      </c>
      <c r="J1529" s="19" t="s">
        <v>3026</v>
      </c>
      <c r="K1529" s="19" t="s">
        <v>3027</v>
      </c>
    </row>
    <row r="1530" spans="2:11" s="12" customFormat="1" ht="13.5" customHeight="1" x14ac:dyDescent="0.25">
      <c r="B1530" s="17" t="s">
        <v>20</v>
      </c>
      <c r="C1530" s="17"/>
      <c r="D1530" s="18">
        <v>44796</v>
      </c>
      <c r="E1530" s="19" t="s">
        <v>10</v>
      </c>
      <c r="F1530" s="20">
        <v>143</v>
      </c>
      <c r="G1530" s="21">
        <v>65.06</v>
      </c>
      <c r="H1530" s="22">
        <v>0.6680787037037037</v>
      </c>
      <c r="I1530" s="19" t="s">
        <v>35</v>
      </c>
      <c r="J1530" s="19" t="s">
        <v>3028</v>
      </c>
      <c r="K1530" s="19" t="s">
        <v>3029</v>
      </c>
    </row>
    <row r="1531" spans="2:11" s="12" customFormat="1" ht="13.5" customHeight="1" x14ac:dyDescent="0.25">
      <c r="B1531" s="17" t="s">
        <v>20</v>
      </c>
      <c r="C1531" s="17"/>
      <c r="D1531" s="18">
        <v>44796</v>
      </c>
      <c r="E1531" s="19" t="s">
        <v>10</v>
      </c>
      <c r="F1531" s="20">
        <v>46</v>
      </c>
      <c r="G1531" s="21">
        <v>65.040000000000006</v>
      </c>
      <c r="H1531" s="22">
        <v>0.66862268518518519</v>
      </c>
      <c r="I1531" s="19" t="s">
        <v>39</v>
      </c>
      <c r="J1531" s="19" t="s">
        <v>3030</v>
      </c>
      <c r="K1531" s="19" t="s">
        <v>3031</v>
      </c>
    </row>
    <row r="1532" spans="2:11" s="12" customFormat="1" ht="13.5" customHeight="1" x14ac:dyDescent="0.25">
      <c r="B1532" s="17" t="s">
        <v>20</v>
      </c>
      <c r="C1532" s="17"/>
      <c r="D1532" s="18">
        <v>44796</v>
      </c>
      <c r="E1532" s="19" t="s">
        <v>10</v>
      </c>
      <c r="F1532" s="20">
        <v>90</v>
      </c>
      <c r="G1532" s="21">
        <v>65.040000000000006</v>
      </c>
      <c r="H1532" s="22">
        <v>0.66862268518518519</v>
      </c>
      <c r="I1532" s="19" t="s">
        <v>35</v>
      </c>
      <c r="J1532" s="19" t="s">
        <v>3032</v>
      </c>
      <c r="K1532" s="19" t="s">
        <v>3033</v>
      </c>
    </row>
    <row r="1533" spans="2:11" s="12" customFormat="1" ht="13.5" customHeight="1" x14ac:dyDescent="0.25">
      <c r="B1533" s="17" t="s">
        <v>20</v>
      </c>
      <c r="C1533" s="17"/>
      <c r="D1533" s="18">
        <v>44796</v>
      </c>
      <c r="E1533" s="19" t="s">
        <v>10</v>
      </c>
      <c r="F1533" s="20">
        <v>33</v>
      </c>
      <c r="G1533" s="21">
        <v>65.040000000000006</v>
      </c>
      <c r="H1533" s="22">
        <v>0.66862268518518519</v>
      </c>
      <c r="I1533" s="19" t="s">
        <v>35</v>
      </c>
      <c r="J1533" s="19" t="s">
        <v>3034</v>
      </c>
      <c r="K1533" s="19" t="s">
        <v>3035</v>
      </c>
    </row>
    <row r="1534" spans="2:11" s="12" customFormat="1" ht="13.5" customHeight="1" x14ac:dyDescent="0.25">
      <c r="B1534" s="17" t="s">
        <v>20</v>
      </c>
      <c r="C1534" s="17"/>
      <c r="D1534" s="18">
        <v>44796</v>
      </c>
      <c r="E1534" s="19" t="s">
        <v>10</v>
      </c>
      <c r="F1534" s="20">
        <v>75</v>
      </c>
      <c r="G1534" s="21">
        <v>65.040000000000006</v>
      </c>
      <c r="H1534" s="22">
        <v>0.66862268518518519</v>
      </c>
      <c r="I1534" s="19" t="s">
        <v>35</v>
      </c>
      <c r="J1534" s="19" t="s">
        <v>3036</v>
      </c>
      <c r="K1534" s="19" t="s">
        <v>3037</v>
      </c>
    </row>
    <row r="1535" spans="2:11" s="12" customFormat="1" ht="13.5" customHeight="1" x14ac:dyDescent="0.25">
      <c r="B1535" s="17" t="s">
        <v>20</v>
      </c>
      <c r="C1535" s="17"/>
      <c r="D1535" s="18">
        <v>44796</v>
      </c>
      <c r="E1535" s="19" t="s">
        <v>10</v>
      </c>
      <c r="F1535" s="20">
        <v>48</v>
      </c>
      <c r="G1535" s="21">
        <v>65.02</v>
      </c>
      <c r="H1535" s="22">
        <v>0.66896990740740747</v>
      </c>
      <c r="I1535" s="19" t="s">
        <v>39</v>
      </c>
      <c r="J1535" s="19" t="s">
        <v>3038</v>
      </c>
      <c r="K1535" s="19" t="s">
        <v>3039</v>
      </c>
    </row>
    <row r="1536" spans="2:11" s="12" customFormat="1" ht="13.5" customHeight="1" x14ac:dyDescent="0.25">
      <c r="B1536" s="17" t="s">
        <v>20</v>
      </c>
      <c r="C1536" s="17"/>
      <c r="D1536" s="18">
        <v>44796</v>
      </c>
      <c r="E1536" s="19" t="s">
        <v>10</v>
      </c>
      <c r="F1536" s="20">
        <v>62</v>
      </c>
      <c r="G1536" s="21">
        <v>65.02</v>
      </c>
      <c r="H1536" s="22">
        <v>0.66896990740740747</v>
      </c>
      <c r="I1536" s="19" t="s">
        <v>35</v>
      </c>
      <c r="J1536" s="19" t="s">
        <v>3040</v>
      </c>
      <c r="K1536" s="19" t="s">
        <v>3041</v>
      </c>
    </row>
    <row r="1537" spans="2:11" s="12" customFormat="1" ht="13.5" customHeight="1" x14ac:dyDescent="0.25">
      <c r="B1537" s="17" t="s">
        <v>20</v>
      </c>
      <c r="C1537" s="17"/>
      <c r="D1537" s="18">
        <v>44796</v>
      </c>
      <c r="E1537" s="19" t="s">
        <v>10</v>
      </c>
      <c r="F1537" s="20">
        <v>71</v>
      </c>
      <c r="G1537" s="21">
        <v>65.02</v>
      </c>
      <c r="H1537" s="22">
        <v>0.66908564814814808</v>
      </c>
      <c r="I1537" s="19" t="s">
        <v>35</v>
      </c>
      <c r="J1537" s="19" t="s">
        <v>3042</v>
      </c>
      <c r="K1537" s="19" t="s">
        <v>3043</v>
      </c>
    </row>
    <row r="1538" spans="2:11" s="12" customFormat="1" ht="13.5" customHeight="1" x14ac:dyDescent="0.25">
      <c r="B1538" s="17" t="s">
        <v>20</v>
      </c>
      <c r="C1538" s="17"/>
      <c r="D1538" s="18">
        <v>44796</v>
      </c>
      <c r="E1538" s="19" t="s">
        <v>10</v>
      </c>
      <c r="F1538" s="20">
        <v>242</v>
      </c>
      <c r="G1538" s="21">
        <v>65.06</v>
      </c>
      <c r="H1538" s="22">
        <v>0.67011574074074076</v>
      </c>
      <c r="I1538" s="19" t="s">
        <v>35</v>
      </c>
      <c r="J1538" s="19" t="s">
        <v>3044</v>
      </c>
      <c r="K1538" s="19" t="s">
        <v>3045</v>
      </c>
    </row>
    <row r="1539" spans="2:11" s="12" customFormat="1" ht="13.5" customHeight="1" x14ac:dyDescent="0.25">
      <c r="B1539" s="17" t="s">
        <v>20</v>
      </c>
      <c r="C1539" s="17"/>
      <c r="D1539" s="18">
        <v>44796</v>
      </c>
      <c r="E1539" s="19" t="s">
        <v>10</v>
      </c>
      <c r="F1539" s="20">
        <v>106</v>
      </c>
      <c r="G1539" s="21">
        <v>65.08</v>
      </c>
      <c r="H1539" s="22">
        <v>0.6708101851851852</v>
      </c>
      <c r="I1539" s="19" t="s">
        <v>39</v>
      </c>
      <c r="J1539" s="19" t="s">
        <v>3046</v>
      </c>
      <c r="K1539" s="19" t="s">
        <v>3047</v>
      </c>
    </row>
    <row r="1540" spans="2:11" s="12" customFormat="1" ht="13.5" customHeight="1" x14ac:dyDescent="0.25">
      <c r="B1540" s="17" t="s">
        <v>20</v>
      </c>
      <c r="C1540" s="17"/>
      <c r="D1540" s="18">
        <v>44796</v>
      </c>
      <c r="E1540" s="19" t="s">
        <v>10</v>
      </c>
      <c r="F1540" s="20">
        <v>123</v>
      </c>
      <c r="G1540" s="21">
        <v>65.08</v>
      </c>
      <c r="H1540" s="22">
        <v>0.6708101851851852</v>
      </c>
      <c r="I1540" s="19" t="s">
        <v>35</v>
      </c>
      <c r="J1540" s="19" t="s">
        <v>3048</v>
      </c>
      <c r="K1540" s="19" t="s">
        <v>3049</v>
      </c>
    </row>
    <row r="1541" spans="2:11" s="12" customFormat="1" ht="13.5" customHeight="1" x14ac:dyDescent="0.25">
      <c r="B1541" s="17" t="s">
        <v>20</v>
      </c>
      <c r="C1541" s="17"/>
      <c r="D1541" s="18">
        <v>44796</v>
      </c>
      <c r="E1541" s="19" t="s">
        <v>10</v>
      </c>
      <c r="F1541" s="20">
        <v>14</v>
      </c>
      <c r="G1541" s="21">
        <v>65.08</v>
      </c>
      <c r="H1541" s="22">
        <v>0.6708101851851852</v>
      </c>
      <c r="I1541" s="19" t="s">
        <v>35</v>
      </c>
      <c r="J1541" s="19" t="s">
        <v>3050</v>
      </c>
      <c r="K1541" s="19" t="s">
        <v>3051</v>
      </c>
    </row>
    <row r="1542" spans="2:11" s="12" customFormat="1" ht="13.5" customHeight="1" x14ac:dyDescent="0.25">
      <c r="B1542" s="17" t="s">
        <v>20</v>
      </c>
      <c r="C1542" s="17"/>
      <c r="D1542" s="18">
        <v>44796</v>
      </c>
      <c r="E1542" s="19" t="s">
        <v>10</v>
      </c>
      <c r="F1542" s="20">
        <v>64</v>
      </c>
      <c r="G1542" s="21">
        <v>65.12</v>
      </c>
      <c r="H1542" s="22">
        <v>0.67122685185185194</v>
      </c>
      <c r="I1542" s="19" t="s">
        <v>35</v>
      </c>
      <c r="J1542" s="19" t="s">
        <v>3052</v>
      </c>
      <c r="K1542" s="19" t="s">
        <v>3053</v>
      </c>
    </row>
    <row r="1543" spans="2:11" s="12" customFormat="1" ht="13.5" customHeight="1" x14ac:dyDescent="0.25">
      <c r="B1543" s="17" t="s">
        <v>20</v>
      </c>
      <c r="C1543" s="17"/>
      <c r="D1543" s="18">
        <v>44796</v>
      </c>
      <c r="E1543" s="19" t="s">
        <v>10</v>
      </c>
      <c r="F1543" s="20">
        <v>81</v>
      </c>
      <c r="G1543" s="21">
        <v>65.12</v>
      </c>
      <c r="H1543" s="22">
        <v>0.67122685185185194</v>
      </c>
      <c r="I1543" s="19" t="s">
        <v>35</v>
      </c>
      <c r="J1543" s="19" t="s">
        <v>3054</v>
      </c>
      <c r="K1543" s="19" t="s">
        <v>3055</v>
      </c>
    </row>
    <row r="1544" spans="2:11" s="12" customFormat="1" ht="13.5" customHeight="1" x14ac:dyDescent="0.25">
      <c r="B1544" s="17" t="s">
        <v>20</v>
      </c>
      <c r="C1544" s="17"/>
      <c r="D1544" s="18">
        <v>44796</v>
      </c>
      <c r="E1544" s="19" t="s">
        <v>10</v>
      </c>
      <c r="F1544" s="20">
        <v>46</v>
      </c>
      <c r="G1544" s="21">
        <v>65.180000000000007</v>
      </c>
      <c r="H1544" s="22">
        <v>0.67216435185185175</v>
      </c>
      <c r="I1544" s="19" t="s">
        <v>39</v>
      </c>
      <c r="J1544" s="19" t="s">
        <v>3056</v>
      </c>
      <c r="K1544" s="19" t="s">
        <v>3057</v>
      </c>
    </row>
    <row r="1545" spans="2:11" s="12" customFormat="1" ht="13.5" customHeight="1" x14ac:dyDescent="0.25">
      <c r="B1545" s="17" t="s">
        <v>20</v>
      </c>
      <c r="C1545" s="17"/>
      <c r="D1545" s="18">
        <v>44796</v>
      </c>
      <c r="E1545" s="19" t="s">
        <v>10</v>
      </c>
      <c r="F1545" s="20">
        <v>46</v>
      </c>
      <c r="G1545" s="21">
        <v>65.180000000000007</v>
      </c>
      <c r="H1545" s="22">
        <v>0.67216435185185175</v>
      </c>
      <c r="I1545" s="19" t="s">
        <v>39</v>
      </c>
      <c r="J1545" s="19" t="s">
        <v>3058</v>
      </c>
      <c r="K1545" s="19" t="s">
        <v>3059</v>
      </c>
    </row>
    <row r="1546" spans="2:11" s="12" customFormat="1" ht="13.5" customHeight="1" x14ac:dyDescent="0.25">
      <c r="B1546" s="17" t="s">
        <v>20</v>
      </c>
      <c r="C1546" s="17"/>
      <c r="D1546" s="18">
        <v>44796</v>
      </c>
      <c r="E1546" s="19" t="s">
        <v>10</v>
      </c>
      <c r="F1546" s="20">
        <v>15</v>
      </c>
      <c r="G1546" s="21">
        <v>65.22</v>
      </c>
      <c r="H1546" s="22">
        <v>0.67321759259259262</v>
      </c>
      <c r="I1546" s="19" t="s">
        <v>35</v>
      </c>
      <c r="J1546" s="19" t="s">
        <v>3060</v>
      </c>
      <c r="K1546" s="19" t="s">
        <v>3061</v>
      </c>
    </row>
    <row r="1547" spans="2:11" s="12" customFormat="1" ht="13.5" customHeight="1" x14ac:dyDescent="0.25">
      <c r="B1547" s="17" t="s">
        <v>20</v>
      </c>
      <c r="C1547" s="17"/>
      <c r="D1547" s="18">
        <v>44796</v>
      </c>
      <c r="E1547" s="19" t="s">
        <v>10</v>
      </c>
      <c r="F1547" s="20">
        <v>38</v>
      </c>
      <c r="G1547" s="21">
        <v>65.22</v>
      </c>
      <c r="H1547" s="22">
        <v>0.67321759259259262</v>
      </c>
      <c r="I1547" s="19" t="s">
        <v>35</v>
      </c>
      <c r="J1547" s="19" t="s">
        <v>3062</v>
      </c>
      <c r="K1547" s="19" t="s">
        <v>3063</v>
      </c>
    </row>
    <row r="1548" spans="2:11" s="12" customFormat="1" ht="13.5" customHeight="1" x14ac:dyDescent="0.25">
      <c r="B1548" s="17" t="s">
        <v>20</v>
      </c>
      <c r="C1548" s="17"/>
      <c r="D1548" s="18">
        <v>44796</v>
      </c>
      <c r="E1548" s="19" t="s">
        <v>10</v>
      </c>
      <c r="F1548" s="20">
        <v>12</v>
      </c>
      <c r="G1548" s="21">
        <v>65.22</v>
      </c>
      <c r="H1548" s="22">
        <v>0.67321759259259262</v>
      </c>
      <c r="I1548" s="19" t="s">
        <v>35</v>
      </c>
      <c r="J1548" s="19" t="s">
        <v>3064</v>
      </c>
      <c r="K1548" s="19" t="s">
        <v>3065</v>
      </c>
    </row>
    <row r="1549" spans="2:11" s="12" customFormat="1" ht="13.5" customHeight="1" x14ac:dyDescent="0.25">
      <c r="B1549" s="17" t="s">
        <v>20</v>
      </c>
      <c r="C1549" s="17"/>
      <c r="D1549" s="18">
        <v>44796</v>
      </c>
      <c r="E1549" s="19" t="s">
        <v>10</v>
      </c>
      <c r="F1549" s="20">
        <v>37</v>
      </c>
      <c r="G1549" s="21">
        <v>65.22</v>
      </c>
      <c r="H1549" s="22">
        <v>0.67322916666666666</v>
      </c>
      <c r="I1549" s="19" t="s">
        <v>35</v>
      </c>
      <c r="J1549" s="19" t="s">
        <v>3066</v>
      </c>
      <c r="K1549" s="19" t="s">
        <v>3067</v>
      </c>
    </row>
    <row r="1550" spans="2:11" s="12" customFormat="1" ht="13.5" customHeight="1" x14ac:dyDescent="0.25">
      <c r="B1550" s="17" t="s">
        <v>20</v>
      </c>
      <c r="C1550" s="17"/>
      <c r="D1550" s="18">
        <v>44796</v>
      </c>
      <c r="E1550" s="19" t="s">
        <v>10</v>
      </c>
      <c r="F1550" s="20">
        <v>33</v>
      </c>
      <c r="G1550" s="21">
        <v>65.22</v>
      </c>
      <c r="H1550" s="22">
        <v>0.67486111111111102</v>
      </c>
      <c r="I1550" s="19" t="s">
        <v>35</v>
      </c>
      <c r="J1550" s="19" t="s">
        <v>3068</v>
      </c>
      <c r="K1550" s="19" t="s">
        <v>3069</v>
      </c>
    </row>
    <row r="1551" spans="2:11" s="12" customFormat="1" ht="13.5" customHeight="1" x14ac:dyDescent="0.25">
      <c r="B1551" s="17" t="s">
        <v>20</v>
      </c>
      <c r="C1551" s="17"/>
      <c r="D1551" s="18">
        <v>44796</v>
      </c>
      <c r="E1551" s="19" t="s">
        <v>10</v>
      </c>
      <c r="F1551" s="20">
        <v>29</v>
      </c>
      <c r="G1551" s="21">
        <v>65.239999999999995</v>
      </c>
      <c r="H1551" s="22">
        <v>0.67501157407407408</v>
      </c>
      <c r="I1551" s="19" t="s">
        <v>39</v>
      </c>
      <c r="J1551" s="19" t="s">
        <v>3070</v>
      </c>
      <c r="K1551" s="19" t="s">
        <v>3071</v>
      </c>
    </row>
    <row r="1552" spans="2:11" s="12" customFormat="1" ht="13.5" customHeight="1" x14ac:dyDescent="0.25">
      <c r="B1552" s="17" t="s">
        <v>20</v>
      </c>
      <c r="C1552" s="17"/>
      <c r="D1552" s="18">
        <v>44796</v>
      </c>
      <c r="E1552" s="19" t="s">
        <v>10</v>
      </c>
      <c r="F1552" s="20">
        <v>31</v>
      </c>
      <c r="G1552" s="21">
        <v>65.239999999999995</v>
      </c>
      <c r="H1552" s="22">
        <v>0.67501157407407408</v>
      </c>
      <c r="I1552" s="19" t="s">
        <v>39</v>
      </c>
      <c r="J1552" s="19" t="s">
        <v>3072</v>
      </c>
      <c r="K1552" s="19" t="s">
        <v>3073</v>
      </c>
    </row>
    <row r="1553" spans="2:11" s="12" customFormat="1" ht="13.5" customHeight="1" x14ac:dyDescent="0.25">
      <c r="B1553" s="17" t="s">
        <v>20</v>
      </c>
      <c r="C1553" s="17"/>
      <c r="D1553" s="18">
        <v>44796</v>
      </c>
      <c r="E1553" s="19" t="s">
        <v>10</v>
      </c>
      <c r="F1553" s="20">
        <v>5</v>
      </c>
      <c r="G1553" s="21">
        <v>65.239999999999995</v>
      </c>
      <c r="H1553" s="22">
        <v>0.67501157407407408</v>
      </c>
      <c r="I1553" s="19" t="s">
        <v>39</v>
      </c>
      <c r="J1553" s="19" t="s">
        <v>3074</v>
      </c>
      <c r="K1553" s="19" t="s">
        <v>3075</v>
      </c>
    </row>
    <row r="1554" spans="2:11" s="12" customFormat="1" ht="13.5" customHeight="1" x14ac:dyDescent="0.25">
      <c r="B1554" s="17" t="s">
        <v>20</v>
      </c>
      <c r="C1554" s="17"/>
      <c r="D1554" s="18">
        <v>44796</v>
      </c>
      <c r="E1554" s="19" t="s">
        <v>10</v>
      </c>
      <c r="F1554" s="20">
        <v>4</v>
      </c>
      <c r="G1554" s="21">
        <v>65.239999999999995</v>
      </c>
      <c r="H1554" s="22">
        <v>0.67501157407407408</v>
      </c>
      <c r="I1554" s="19" t="s">
        <v>39</v>
      </c>
      <c r="J1554" s="19" t="s">
        <v>3076</v>
      </c>
      <c r="K1554" s="19" t="s">
        <v>3077</v>
      </c>
    </row>
    <row r="1555" spans="2:11" s="12" customFormat="1" ht="13.5" customHeight="1" x14ac:dyDescent="0.25">
      <c r="B1555" s="17" t="s">
        <v>20</v>
      </c>
      <c r="C1555" s="17"/>
      <c r="D1555" s="18">
        <v>44796</v>
      </c>
      <c r="E1555" s="19" t="s">
        <v>10</v>
      </c>
      <c r="F1555" s="20">
        <v>1</v>
      </c>
      <c r="G1555" s="21">
        <v>65.239999999999995</v>
      </c>
      <c r="H1555" s="22">
        <v>0.67501157407407408</v>
      </c>
      <c r="I1555" s="19" t="s">
        <v>39</v>
      </c>
      <c r="J1555" s="19" t="s">
        <v>3078</v>
      </c>
      <c r="K1555" s="19" t="s">
        <v>3079</v>
      </c>
    </row>
    <row r="1556" spans="2:11" s="12" customFormat="1" ht="13.5" customHeight="1" x14ac:dyDescent="0.25">
      <c r="B1556" s="17" t="s">
        <v>20</v>
      </c>
      <c r="C1556" s="17"/>
      <c r="D1556" s="18">
        <v>44796</v>
      </c>
      <c r="E1556" s="19" t="s">
        <v>10</v>
      </c>
      <c r="F1556" s="20">
        <v>98</v>
      </c>
      <c r="G1556" s="21">
        <v>65.239999999999995</v>
      </c>
      <c r="H1556" s="22">
        <v>0.67505787037037035</v>
      </c>
      <c r="I1556" s="19" t="s">
        <v>39</v>
      </c>
      <c r="J1556" s="19" t="s">
        <v>3080</v>
      </c>
      <c r="K1556" s="19" t="s">
        <v>3081</v>
      </c>
    </row>
    <row r="1557" spans="2:11" s="12" customFormat="1" ht="13.5" customHeight="1" x14ac:dyDescent="0.25">
      <c r="B1557" s="17" t="s">
        <v>20</v>
      </c>
      <c r="C1557" s="17"/>
      <c r="D1557" s="18">
        <v>44796</v>
      </c>
      <c r="E1557" s="19" t="s">
        <v>10</v>
      </c>
      <c r="F1557" s="20">
        <v>102</v>
      </c>
      <c r="G1557" s="21">
        <v>65.22</v>
      </c>
      <c r="H1557" s="22">
        <v>0.67533564814814817</v>
      </c>
      <c r="I1557" s="19" t="s">
        <v>35</v>
      </c>
      <c r="J1557" s="19" t="s">
        <v>3082</v>
      </c>
      <c r="K1557" s="19" t="s">
        <v>3083</v>
      </c>
    </row>
    <row r="1558" spans="2:11" s="12" customFormat="1" ht="13.5" customHeight="1" x14ac:dyDescent="0.25">
      <c r="B1558" s="17" t="s">
        <v>20</v>
      </c>
      <c r="C1558" s="17"/>
      <c r="D1558" s="18">
        <v>44796</v>
      </c>
      <c r="E1558" s="19" t="s">
        <v>10</v>
      </c>
      <c r="F1558" s="20">
        <v>678</v>
      </c>
      <c r="G1558" s="21">
        <v>65.22</v>
      </c>
      <c r="H1558" s="22">
        <v>0.67533564814814817</v>
      </c>
      <c r="I1558" s="19" t="s">
        <v>35</v>
      </c>
      <c r="J1558" s="19" t="s">
        <v>3084</v>
      </c>
      <c r="K1558" s="19" t="s">
        <v>3085</v>
      </c>
    </row>
    <row r="1559" spans="2:11" s="12" customFormat="1" ht="13.5" customHeight="1" x14ac:dyDescent="0.25">
      <c r="B1559" s="17" t="s">
        <v>20</v>
      </c>
      <c r="C1559" s="17"/>
      <c r="D1559" s="18">
        <v>44796</v>
      </c>
      <c r="E1559" s="19" t="s">
        <v>10</v>
      </c>
      <c r="F1559" s="20">
        <v>48</v>
      </c>
      <c r="G1559" s="21">
        <v>65.239999999999995</v>
      </c>
      <c r="H1559" s="22">
        <v>0.67587962962962955</v>
      </c>
      <c r="I1559" s="19" t="s">
        <v>39</v>
      </c>
      <c r="J1559" s="19" t="s">
        <v>3086</v>
      </c>
      <c r="K1559" s="19" t="s">
        <v>3087</v>
      </c>
    </row>
    <row r="1560" spans="2:11" s="12" customFormat="1" ht="13.5" customHeight="1" x14ac:dyDescent="0.25">
      <c r="B1560" s="17" t="s">
        <v>20</v>
      </c>
      <c r="C1560" s="17"/>
      <c r="D1560" s="18">
        <v>44796</v>
      </c>
      <c r="E1560" s="19" t="s">
        <v>10</v>
      </c>
      <c r="F1560" s="20">
        <v>93</v>
      </c>
      <c r="G1560" s="21">
        <v>65.239999999999995</v>
      </c>
      <c r="H1560" s="22">
        <v>0.67587962962962955</v>
      </c>
      <c r="I1560" s="19" t="s">
        <v>35</v>
      </c>
      <c r="J1560" s="19" t="s">
        <v>3088</v>
      </c>
      <c r="K1560" s="19" t="s">
        <v>3089</v>
      </c>
    </row>
    <row r="1561" spans="2:11" s="12" customFormat="1" ht="13.5" customHeight="1" x14ac:dyDescent="0.25">
      <c r="B1561" s="17" t="s">
        <v>20</v>
      </c>
      <c r="C1561" s="17"/>
      <c r="D1561" s="18">
        <v>44796</v>
      </c>
      <c r="E1561" s="19" t="s">
        <v>10</v>
      </c>
      <c r="F1561" s="20">
        <v>98</v>
      </c>
      <c r="G1561" s="21">
        <v>65.239999999999995</v>
      </c>
      <c r="H1561" s="22">
        <v>0.67587962962962955</v>
      </c>
      <c r="I1561" s="19" t="s">
        <v>35</v>
      </c>
      <c r="J1561" s="19" t="s">
        <v>3090</v>
      </c>
      <c r="K1561" s="19" t="s">
        <v>3091</v>
      </c>
    </row>
    <row r="1562" spans="2:11" s="12" customFormat="1" ht="13.5" customHeight="1" x14ac:dyDescent="0.25">
      <c r="B1562" s="17" t="s">
        <v>20</v>
      </c>
      <c r="C1562" s="17"/>
      <c r="D1562" s="18">
        <v>44796</v>
      </c>
      <c r="E1562" s="19" t="s">
        <v>10</v>
      </c>
      <c r="F1562" s="20">
        <v>141</v>
      </c>
      <c r="G1562" s="21">
        <v>65.22</v>
      </c>
      <c r="H1562" s="22">
        <v>0.67611111111111111</v>
      </c>
      <c r="I1562" s="19" t="s">
        <v>35</v>
      </c>
      <c r="J1562" s="19" t="s">
        <v>3092</v>
      </c>
      <c r="K1562" s="19" t="s">
        <v>3093</v>
      </c>
    </row>
    <row r="1563" spans="2:11" s="12" customFormat="1" ht="13.5" customHeight="1" x14ac:dyDescent="0.25">
      <c r="B1563" s="17" t="s">
        <v>20</v>
      </c>
      <c r="C1563" s="17"/>
      <c r="D1563" s="18">
        <v>44796</v>
      </c>
      <c r="E1563" s="19" t="s">
        <v>10</v>
      </c>
      <c r="F1563" s="20">
        <v>53</v>
      </c>
      <c r="G1563" s="21">
        <v>65.180000000000007</v>
      </c>
      <c r="H1563" s="22">
        <v>0.67675925925925917</v>
      </c>
      <c r="I1563" s="19" t="s">
        <v>39</v>
      </c>
      <c r="J1563" s="19" t="s">
        <v>3094</v>
      </c>
      <c r="K1563" s="19" t="s">
        <v>3095</v>
      </c>
    </row>
    <row r="1564" spans="2:11" s="12" customFormat="1" ht="13.5" customHeight="1" x14ac:dyDescent="0.25">
      <c r="B1564" s="17" t="s">
        <v>20</v>
      </c>
      <c r="C1564" s="17"/>
      <c r="D1564" s="18">
        <v>44796</v>
      </c>
      <c r="E1564" s="19" t="s">
        <v>10</v>
      </c>
      <c r="F1564" s="20">
        <v>61</v>
      </c>
      <c r="G1564" s="21">
        <v>65.16</v>
      </c>
      <c r="H1564" s="22">
        <v>0.67732638888888885</v>
      </c>
      <c r="I1564" s="19" t="s">
        <v>35</v>
      </c>
      <c r="J1564" s="19" t="s">
        <v>3096</v>
      </c>
      <c r="K1564" s="19" t="s">
        <v>3097</v>
      </c>
    </row>
    <row r="1565" spans="2:11" s="12" customFormat="1" ht="13.5" customHeight="1" x14ac:dyDescent="0.25">
      <c r="B1565" s="17" t="s">
        <v>20</v>
      </c>
      <c r="C1565" s="17"/>
      <c r="D1565" s="18">
        <v>44796</v>
      </c>
      <c r="E1565" s="19" t="s">
        <v>10</v>
      </c>
      <c r="F1565" s="20">
        <v>13</v>
      </c>
      <c r="G1565" s="21">
        <v>65.16</v>
      </c>
      <c r="H1565" s="22">
        <v>0.67765046296296294</v>
      </c>
      <c r="I1565" s="19" t="s">
        <v>39</v>
      </c>
      <c r="J1565" s="19" t="s">
        <v>3098</v>
      </c>
      <c r="K1565" s="19" t="s">
        <v>3099</v>
      </c>
    </row>
    <row r="1566" spans="2:11" s="12" customFormat="1" ht="13.5" customHeight="1" x14ac:dyDescent="0.25">
      <c r="B1566" s="17" t="s">
        <v>20</v>
      </c>
      <c r="C1566" s="17"/>
      <c r="D1566" s="18">
        <v>44796</v>
      </c>
      <c r="E1566" s="19" t="s">
        <v>10</v>
      </c>
      <c r="F1566" s="20">
        <v>41</v>
      </c>
      <c r="G1566" s="21">
        <v>65.16</v>
      </c>
      <c r="H1566" s="22">
        <v>0.67765046296296294</v>
      </c>
      <c r="I1566" s="19" t="s">
        <v>39</v>
      </c>
      <c r="J1566" s="19" t="s">
        <v>3100</v>
      </c>
      <c r="K1566" s="19" t="s">
        <v>3101</v>
      </c>
    </row>
    <row r="1567" spans="2:11" s="12" customFormat="1" ht="13.5" customHeight="1" x14ac:dyDescent="0.25">
      <c r="B1567" s="17" t="s">
        <v>20</v>
      </c>
      <c r="C1567" s="17"/>
      <c r="D1567" s="18">
        <v>44796</v>
      </c>
      <c r="E1567" s="19" t="s">
        <v>10</v>
      </c>
      <c r="F1567" s="20">
        <v>81</v>
      </c>
      <c r="G1567" s="21">
        <v>65.14</v>
      </c>
      <c r="H1567" s="22">
        <v>0.67775462962962962</v>
      </c>
      <c r="I1567" s="19" t="s">
        <v>35</v>
      </c>
      <c r="J1567" s="19" t="s">
        <v>3102</v>
      </c>
      <c r="K1567" s="19" t="s">
        <v>3103</v>
      </c>
    </row>
    <row r="1568" spans="2:11" s="12" customFormat="1" ht="13.5" customHeight="1" x14ac:dyDescent="0.25">
      <c r="B1568" s="17" t="s">
        <v>20</v>
      </c>
      <c r="C1568" s="17"/>
      <c r="D1568" s="18">
        <v>44796</v>
      </c>
      <c r="E1568" s="19" t="s">
        <v>10</v>
      </c>
      <c r="F1568" s="20">
        <v>89</v>
      </c>
      <c r="G1568" s="21">
        <v>65.14</v>
      </c>
      <c r="H1568" s="22">
        <v>0.67775462962962962</v>
      </c>
      <c r="I1568" s="19" t="s">
        <v>35</v>
      </c>
      <c r="J1568" s="19" t="s">
        <v>3104</v>
      </c>
      <c r="K1568" s="19" t="s">
        <v>3105</v>
      </c>
    </row>
    <row r="1569" spans="2:11" s="12" customFormat="1" ht="13.5" customHeight="1" x14ac:dyDescent="0.25">
      <c r="B1569" s="17" t="s">
        <v>20</v>
      </c>
      <c r="C1569" s="17"/>
      <c r="D1569" s="18">
        <v>44796</v>
      </c>
      <c r="E1569" s="19" t="s">
        <v>10</v>
      </c>
      <c r="F1569" s="20">
        <v>34</v>
      </c>
      <c r="G1569" s="21">
        <v>65.14</v>
      </c>
      <c r="H1569" s="22">
        <v>0.67811342592592594</v>
      </c>
      <c r="I1569" s="19" t="s">
        <v>35</v>
      </c>
      <c r="J1569" s="19" t="s">
        <v>3106</v>
      </c>
      <c r="K1569" s="19" t="s">
        <v>3107</v>
      </c>
    </row>
    <row r="1570" spans="2:11" s="12" customFormat="1" ht="13.5" customHeight="1" x14ac:dyDescent="0.25">
      <c r="B1570" s="17" t="s">
        <v>20</v>
      </c>
      <c r="C1570" s="17"/>
      <c r="D1570" s="18">
        <v>44796</v>
      </c>
      <c r="E1570" s="19" t="s">
        <v>10</v>
      </c>
      <c r="F1570" s="20">
        <v>145</v>
      </c>
      <c r="G1570" s="21">
        <v>65.14</v>
      </c>
      <c r="H1570" s="22">
        <v>0.67811342592592594</v>
      </c>
      <c r="I1570" s="19" t="s">
        <v>35</v>
      </c>
      <c r="J1570" s="19" t="s">
        <v>3108</v>
      </c>
      <c r="K1570" s="19" t="s">
        <v>3109</v>
      </c>
    </row>
    <row r="1571" spans="2:11" s="12" customFormat="1" ht="13.5" customHeight="1" x14ac:dyDescent="0.25">
      <c r="B1571" s="17" t="s">
        <v>20</v>
      </c>
      <c r="C1571" s="17"/>
      <c r="D1571" s="18">
        <v>44796</v>
      </c>
      <c r="E1571" s="19" t="s">
        <v>10</v>
      </c>
      <c r="F1571" s="20">
        <v>189</v>
      </c>
      <c r="G1571" s="21">
        <v>65.2</v>
      </c>
      <c r="H1571" s="22">
        <v>0.67899305555555556</v>
      </c>
      <c r="I1571" s="19" t="s">
        <v>35</v>
      </c>
      <c r="J1571" s="19" t="s">
        <v>3110</v>
      </c>
      <c r="K1571" s="19" t="s">
        <v>3111</v>
      </c>
    </row>
    <row r="1572" spans="2:11" s="12" customFormat="1" ht="13.5" customHeight="1" x14ac:dyDescent="0.25">
      <c r="B1572" s="17" t="s">
        <v>20</v>
      </c>
      <c r="C1572" s="17"/>
      <c r="D1572" s="18">
        <v>44796</v>
      </c>
      <c r="E1572" s="19" t="s">
        <v>10</v>
      </c>
      <c r="F1572" s="20">
        <v>96</v>
      </c>
      <c r="G1572" s="21">
        <v>65.180000000000007</v>
      </c>
      <c r="H1572" s="22">
        <v>0.67928240740740742</v>
      </c>
      <c r="I1572" s="19" t="s">
        <v>39</v>
      </c>
      <c r="J1572" s="19" t="s">
        <v>3112</v>
      </c>
      <c r="K1572" s="19" t="s">
        <v>3113</v>
      </c>
    </row>
    <row r="1573" spans="2:11" s="12" customFormat="1" ht="13.5" customHeight="1" x14ac:dyDescent="0.25">
      <c r="B1573" s="17" t="s">
        <v>20</v>
      </c>
      <c r="C1573" s="17"/>
      <c r="D1573" s="18">
        <v>44796</v>
      </c>
      <c r="E1573" s="19" t="s">
        <v>10</v>
      </c>
      <c r="F1573" s="20">
        <v>161</v>
      </c>
      <c r="G1573" s="21">
        <v>65.180000000000007</v>
      </c>
      <c r="H1573" s="22">
        <v>0.67928240740740742</v>
      </c>
      <c r="I1573" s="19" t="s">
        <v>35</v>
      </c>
      <c r="J1573" s="19" t="s">
        <v>3114</v>
      </c>
      <c r="K1573" s="19" t="s">
        <v>3115</v>
      </c>
    </row>
    <row r="1574" spans="2:11" s="12" customFormat="1" ht="13.5" customHeight="1" x14ac:dyDescent="0.25">
      <c r="B1574" s="17" t="s">
        <v>20</v>
      </c>
      <c r="C1574" s="17"/>
      <c r="D1574" s="18">
        <v>44796</v>
      </c>
      <c r="E1574" s="19" t="s">
        <v>10</v>
      </c>
      <c r="F1574" s="20">
        <v>117</v>
      </c>
      <c r="G1574" s="21">
        <v>65.180000000000007</v>
      </c>
      <c r="H1574" s="22">
        <v>0.68143518518518509</v>
      </c>
      <c r="I1574" s="19" t="s">
        <v>39</v>
      </c>
      <c r="J1574" s="19" t="s">
        <v>3116</v>
      </c>
      <c r="K1574" s="19" t="s">
        <v>3117</v>
      </c>
    </row>
    <row r="1575" spans="2:11" s="12" customFormat="1" ht="13.5" customHeight="1" x14ac:dyDescent="0.25">
      <c r="B1575" s="17" t="s">
        <v>20</v>
      </c>
      <c r="C1575" s="17"/>
      <c r="D1575" s="18">
        <v>44796</v>
      </c>
      <c r="E1575" s="19" t="s">
        <v>10</v>
      </c>
      <c r="F1575" s="20">
        <v>13</v>
      </c>
      <c r="G1575" s="21">
        <v>65.180000000000007</v>
      </c>
      <c r="H1575" s="22">
        <v>0.68143518518518509</v>
      </c>
      <c r="I1575" s="19" t="s">
        <v>39</v>
      </c>
      <c r="J1575" s="19" t="s">
        <v>3118</v>
      </c>
      <c r="K1575" s="19" t="s">
        <v>3119</v>
      </c>
    </row>
    <row r="1576" spans="2:11" s="12" customFormat="1" ht="13.5" customHeight="1" x14ac:dyDescent="0.25">
      <c r="B1576" s="17" t="s">
        <v>20</v>
      </c>
      <c r="C1576" s="17"/>
      <c r="D1576" s="18">
        <v>44796</v>
      </c>
      <c r="E1576" s="19" t="s">
        <v>10</v>
      </c>
      <c r="F1576" s="20">
        <v>435</v>
      </c>
      <c r="G1576" s="21">
        <v>65.180000000000007</v>
      </c>
      <c r="H1576" s="22">
        <v>0.68143518518518509</v>
      </c>
      <c r="I1576" s="19" t="s">
        <v>35</v>
      </c>
      <c r="J1576" s="19" t="s">
        <v>3120</v>
      </c>
      <c r="K1576" s="19" t="s">
        <v>3121</v>
      </c>
    </row>
    <row r="1577" spans="2:11" s="12" customFormat="1" ht="13.5" customHeight="1" x14ac:dyDescent="0.25">
      <c r="B1577" s="17" t="s">
        <v>20</v>
      </c>
      <c r="C1577" s="17"/>
      <c r="D1577" s="18">
        <v>44796</v>
      </c>
      <c r="E1577" s="19" t="s">
        <v>10</v>
      </c>
      <c r="F1577" s="20">
        <v>55</v>
      </c>
      <c r="G1577" s="21">
        <v>65.16</v>
      </c>
      <c r="H1577" s="22">
        <v>0.68171296296296291</v>
      </c>
      <c r="I1577" s="19" t="s">
        <v>35</v>
      </c>
      <c r="J1577" s="19" t="s">
        <v>3122</v>
      </c>
      <c r="K1577" s="19" t="s">
        <v>3123</v>
      </c>
    </row>
    <row r="1578" spans="2:11" s="12" customFormat="1" ht="13.5" customHeight="1" x14ac:dyDescent="0.25">
      <c r="B1578" s="17" t="s">
        <v>20</v>
      </c>
      <c r="C1578" s="17"/>
      <c r="D1578" s="18">
        <v>44796</v>
      </c>
      <c r="E1578" s="19" t="s">
        <v>10</v>
      </c>
      <c r="F1578" s="20">
        <v>25</v>
      </c>
      <c r="G1578" s="21">
        <v>65.16</v>
      </c>
      <c r="H1578" s="22">
        <v>0.68171296296296291</v>
      </c>
      <c r="I1578" s="19" t="s">
        <v>35</v>
      </c>
      <c r="J1578" s="19" t="s">
        <v>3124</v>
      </c>
      <c r="K1578" s="19" t="s">
        <v>3125</v>
      </c>
    </row>
    <row r="1579" spans="2:11" s="12" customFormat="1" ht="13.5" customHeight="1" x14ac:dyDescent="0.25">
      <c r="B1579" s="17" t="s">
        <v>20</v>
      </c>
      <c r="C1579" s="17"/>
      <c r="D1579" s="18">
        <v>44796</v>
      </c>
      <c r="E1579" s="19" t="s">
        <v>10</v>
      </c>
      <c r="F1579" s="20">
        <v>90</v>
      </c>
      <c r="G1579" s="21">
        <v>65.2</v>
      </c>
      <c r="H1579" s="22">
        <v>0.68270833333333336</v>
      </c>
      <c r="I1579" s="19" t="s">
        <v>35</v>
      </c>
      <c r="J1579" s="19" t="s">
        <v>3126</v>
      </c>
      <c r="K1579" s="19" t="s">
        <v>3127</v>
      </c>
    </row>
    <row r="1580" spans="2:11" s="12" customFormat="1" ht="13.5" customHeight="1" x14ac:dyDescent="0.25">
      <c r="B1580" s="17" t="s">
        <v>20</v>
      </c>
      <c r="C1580" s="17"/>
      <c r="D1580" s="18">
        <v>44796</v>
      </c>
      <c r="E1580" s="19" t="s">
        <v>10</v>
      </c>
      <c r="F1580" s="20">
        <v>205</v>
      </c>
      <c r="G1580" s="21">
        <v>65.2</v>
      </c>
      <c r="H1580" s="22">
        <v>0.68270833333333336</v>
      </c>
      <c r="I1580" s="19" t="s">
        <v>35</v>
      </c>
      <c r="J1580" s="19" t="s">
        <v>3128</v>
      </c>
      <c r="K1580" s="19" t="s">
        <v>3129</v>
      </c>
    </row>
    <row r="1581" spans="2:11" s="12" customFormat="1" ht="13.5" customHeight="1" x14ac:dyDescent="0.25">
      <c r="B1581" s="17" t="s">
        <v>20</v>
      </c>
      <c r="C1581" s="17"/>
      <c r="D1581" s="18">
        <v>44796</v>
      </c>
      <c r="E1581" s="19" t="s">
        <v>10</v>
      </c>
      <c r="F1581" s="20">
        <v>86</v>
      </c>
      <c r="G1581" s="21">
        <v>65.22</v>
      </c>
      <c r="H1581" s="22">
        <v>0.68290509259259258</v>
      </c>
      <c r="I1581" s="19" t="s">
        <v>39</v>
      </c>
      <c r="J1581" s="19" t="s">
        <v>3130</v>
      </c>
      <c r="K1581" s="19" t="s">
        <v>3131</v>
      </c>
    </row>
    <row r="1582" spans="2:11" s="12" customFormat="1" ht="13.5" customHeight="1" x14ac:dyDescent="0.25">
      <c r="B1582" s="17" t="s">
        <v>20</v>
      </c>
      <c r="C1582" s="17"/>
      <c r="D1582" s="18">
        <v>44796</v>
      </c>
      <c r="E1582" s="19" t="s">
        <v>10</v>
      </c>
      <c r="F1582" s="20">
        <v>159</v>
      </c>
      <c r="G1582" s="21">
        <v>65.2</v>
      </c>
      <c r="H1582" s="22">
        <v>0.68313657407407413</v>
      </c>
      <c r="I1582" s="19" t="s">
        <v>35</v>
      </c>
      <c r="J1582" s="19" t="s">
        <v>3132</v>
      </c>
      <c r="K1582" s="19" t="s">
        <v>3133</v>
      </c>
    </row>
    <row r="1583" spans="2:11" s="12" customFormat="1" ht="13.5" customHeight="1" x14ac:dyDescent="0.25">
      <c r="B1583" s="17" t="s">
        <v>20</v>
      </c>
      <c r="C1583" s="17"/>
      <c r="D1583" s="18">
        <v>44796</v>
      </c>
      <c r="E1583" s="19" t="s">
        <v>10</v>
      </c>
      <c r="F1583" s="20">
        <v>93</v>
      </c>
      <c r="G1583" s="21">
        <v>65.180000000000007</v>
      </c>
      <c r="H1583" s="22">
        <v>0.6834837962962963</v>
      </c>
      <c r="I1583" s="19" t="s">
        <v>35</v>
      </c>
      <c r="J1583" s="19" t="s">
        <v>3134</v>
      </c>
      <c r="K1583" s="19" t="s">
        <v>3135</v>
      </c>
    </row>
    <row r="1584" spans="2:11" s="12" customFormat="1" ht="13.5" customHeight="1" x14ac:dyDescent="0.25">
      <c r="B1584" s="17" t="s">
        <v>20</v>
      </c>
      <c r="C1584" s="17"/>
      <c r="D1584" s="18">
        <v>44796</v>
      </c>
      <c r="E1584" s="19" t="s">
        <v>10</v>
      </c>
      <c r="F1584" s="20">
        <v>39</v>
      </c>
      <c r="G1584" s="21">
        <v>65.16</v>
      </c>
      <c r="H1584" s="22">
        <v>0.68393518518518526</v>
      </c>
      <c r="I1584" s="19" t="s">
        <v>39</v>
      </c>
      <c r="J1584" s="19" t="s">
        <v>3136</v>
      </c>
      <c r="K1584" s="19" t="s">
        <v>3137</v>
      </c>
    </row>
    <row r="1585" spans="2:11" s="12" customFormat="1" ht="13.5" customHeight="1" x14ac:dyDescent="0.25">
      <c r="B1585" s="17" t="s">
        <v>20</v>
      </c>
      <c r="C1585" s="17"/>
      <c r="D1585" s="18">
        <v>44796</v>
      </c>
      <c r="E1585" s="19" t="s">
        <v>10</v>
      </c>
      <c r="F1585" s="20">
        <v>15</v>
      </c>
      <c r="G1585" s="21">
        <v>65.16</v>
      </c>
      <c r="H1585" s="22">
        <v>0.68393518518518526</v>
      </c>
      <c r="I1585" s="19" t="s">
        <v>39</v>
      </c>
      <c r="J1585" s="19" t="s">
        <v>3138</v>
      </c>
      <c r="K1585" s="19" t="s">
        <v>3139</v>
      </c>
    </row>
    <row r="1586" spans="2:11" s="12" customFormat="1" ht="13.5" customHeight="1" x14ac:dyDescent="0.25">
      <c r="B1586" s="17" t="s">
        <v>20</v>
      </c>
      <c r="C1586" s="17"/>
      <c r="D1586" s="18">
        <v>44796</v>
      </c>
      <c r="E1586" s="19" t="s">
        <v>10</v>
      </c>
      <c r="F1586" s="20">
        <v>72</v>
      </c>
      <c r="G1586" s="21">
        <v>65.16</v>
      </c>
      <c r="H1586" s="22">
        <v>0.68393518518518526</v>
      </c>
      <c r="I1586" s="19" t="s">
        <v>35</v>
      </c>
      <c r="J1586" s="19" t="s">
        <v>3140</v>
      </c>
      <c r="K1586" s="19" t="s">
        <v>3141</v>
      </c>
    </row>
    <row r="1587" spans="2:11" s="12" customFormat="1" ht="13.5" customHeight="1" x14ac:dyDescent="0.25">
      <c r="B1587" s="17" t="s">
        <v>20</v>
      </c>
      <c r="C1587" s="17"/>
      <c r="D1587" s="18">
        <v>44796</v>
      </c>
      <c r="E1587" s="19" t="s">
        <v>10</v>
      </c>
      <c r="F1587" s="20">
        <v>40</v>
      </c>
      <c r="G1587" s="21">
        <v>65.12</v>
      </c>
      <c r="H1587" s="22">
        <v>0.6843055555555555</v>
      </c>
      <c r="I1587" s="19" t="s">
        <v>39</v>
      </c>
      <c r="J1587" s="19" t="s">
        <v>3142</v>
      </c>
      <c r="K1587" s="19" t="s">
        <v>3143</v>
      </c>
    </row>
    <row r="1588" spans="2:11" s="12" customFormat="1" ht="13.5" customHeight="1" x14ac:dyDescent="0.25">
      <c r="B1588" s="17" t="s">
        <v>20</v>
      </c>
      <c r="C1588" s="17"/>
      <c r="D1588" s="18">
        <v>44796</v>
      </c>
      <c r="E1588" s="19" t="s">
        <v>10</v>
      </c>
      <c r="F1588" s="20">
        <v>21</v>
      </c>
      <c r="G1588" s="21">
        <v>65.12</v>
      </c>
      <c r="H1588" s="22">
        <v>0.6843055555555555</v>
      </c>
      <c r="I1588" s="19" t="s">
        <v>39</v>
      </c>
      <c r="J1588" s="19" t="s">
        <v>3144</v>
      </c>
      <c r="K1588" s="19" t="s">
        <v>3145</v>
      </c>
    </row>
    <row r="1589" spans="2:11" s="12" customFormat="1" ht="13.5" customHeight="1" x14ac:dyDescent="0.25">
      <c r="B1589" s="17" t="s">
        <v>20</v>
      </c>
      <c r="C1589" s="17"/>
      <c r="D1589" s="18">
        <v>44796</v>
      </c>
      <c r="E1589" s="19" t="s">
        <v>10</v>
      </c>
      <c r="F1589" s="20">
        <v>59</v>
      </c>
      <c r="G1589" s="21">
        <v>65.12</v>
      </c>
      <c r="H1589" s="22">
        <v>0.6843055555555555</v>
      </c>
      <c r="I1589" s="19" t="s">
        <v>39</v>
      </c>
      <c r="J1589" s="19" t="s">
        <v>3146</v>
      </c>
      <c r="K1589" s="19" t="s">
        <v>3147</v>
      </c>
    </row>
    <row r="1590" spans="2:11" s="12" customFormat="1" ht="13.5" customHeight="1" x14ac:dyDescent="0.25">
      <c r="B1590" s="17" t="s">
        <v>20</v>
      </c>
      <c r="C1590" s="17"/>
      <c r="D1590" s="18">
        <v>44796</v>
      </c>
      <c r="E1590" s="19" t="s">
        <v>10</v>
      </c>
      <c r="F1590" s="20">
        <v>77</v>
      </c>
      <c r="G1590" s="21">
        <v>65.12</v>
      </c>
      <c r="H1590" s="22">
        <v>0.6843055555555555</v>
      </c>
      <c r="I1590" s="19" t="s">
        <v>35</v>
      </c>
      <c r="J1590" s="19" t="s">
        <v>3148</v>
      </c>
      <c r="K1590" s="19" t="s">
        <v>3149</v>
      </c>
    </row>
    <row r="1591" spans="2:11" s="12" customFormat="1" ht="13.5" customHeight="1" x14ac:dyDescent="0.25">
      <c r="B1591" s="17" t="s">
        <v>20</v>
      </c>
      <c r="C1591" s="17"/>
      <c r="D1591" s="18">
        <v>44796</v>
      </c>
      <c r="E1591" s="19" t="s">
        <v>10</v>
      </c>
      <c r="F1591" s="20">
        <v>46</v>
      </c>
      <c r="G1591" s="21">
        <v>65.099999999999994</v>
      </c>
      <c r="H1591" s="22">
        <v>0.68479166666666658</v>
      </c>
      <c r="I1591" s="19" t="s">
        <v>35</v>
      </c>
      <c r="J1591" s="19" t="s">
        <v>3150</v>
      </c>
      <c r="K1591" s="19" t="s">
        <v>3151</v>
      </c>
    </row>
    <row r="1592" spans="2:11" s="12" customFormat="1" ht="13.5" customHeight="1" x14ac:dyDescent="0.25">
      <c r="B1592" s="17" t="s">
        <v>20</v>
      </c>
      <c r="C1592" s="17"/>
      <c r="D1592" s="18">
        <v>44796</v>
      </c>
      <c r="E1592" s="19" t="s">
        <v>10</v>
      </c>
      <c r="F1592" s="20">
        <v>120</v>
      </c>
      <c r="G1592" s="21">
        <v>65.099999999999994</v>
      </c>
      <c r="H1592" s="22">
        <v>0.68524305555555554</v>
      </c>
      <c r="I1592" s="19" t="s">
        <v>35</v>
      </c>
      <c r="J1592" s="19" t="s">
        <v>3152</v>
      </c>
      <c r="K1592" s="19" t="s">
        <v>3153</v>
      </c>
    </row>
    <row r="1593" spans="2:11" s="12" customFormat="1" ht="13.5" customHeight="1" x14ac:dyDescent="0.25">
      <c r="B1593" s="17" t="s">
        <v>20</v>
      </c>
      <c r="C1593" s="17"/>
      <c r="D1593" s="18">
        <v>44796</v>
      </c>
      <c r="E1593" s="19" t="s">
        <v>10</v>
      </c>
      <c r="F1593" s="20">
        <v>5</v>
      </c>
      <c r="G1593" s="21">
        <v>65.099999999999994</v>
      </c>
      <c r="H1593" s="22">
        <v>0.68692129629629628</v>
      </c>
      <c r="I1593" s="19" t="s">
        <v>35</v>
      </c>
      <c r="J1593" s="19" t="s">
        <v>3154</v>
      </c>
      <c r="K1593" s="19" t="s">
        <v>3155</v>
      </c>
    </row>
    <row r="1594" spans="2:11" s="12" customFormat="1" ht="13.5" customHeight="1" x14ac:dyDescent="0.25">
      <c r="B1594" s="17" t="s">
        <v>20</v>
      </c>
      <c r="C1594" s="17"/>
      <c r="D1594" s="18">
        <v>44796</v>
      </c>
      <c r="E1594" s="19" t="s">
        <v>10</v>
      </c>
      <c r="F1594" s="20">
        <v>92</v>
      </c>
      <c r="G1594" s="21">
        <v>65.099999999999994</v>
      </c>
      <c r="H1594" s="22">
        <v>0.68692129629629628</v>
      </c>
      <c r="I1594" s="19" t="s">
        <v>35</v>
      </c>
      <c r="J1594" s="19" t="s">
        <v>3156</v>
      </c>
      <c r="K1594" s="19" t="s">
        <v>3157</v>
      </c>
    </row>
    <row r="1595" spans="2:11" s="12" customFormat="1" ht="13.5" customHeight="1" x14ac:dyDescent="0.25">
      <c r="B1595" s="17" t="s">
        <v>20</v>
      </c>
      <c r="C1595" s="17"/>
      <c r="D1595" s="18">
        <v>44796</v>
      </c>
      <c r="E1595" s="19" t="s">
        <v>10</v>
      </c>
      <c r="F1595" s="20">
        <v>72</v>
      </c>
      <c r="G1595" s="21">
        <v>65.08</v>
      </c>
      <c r="H1595" s="22">
        <v>0.68732638888888886</v>
      </c>
      <c r="I1595" s="19" t="s">
        <v>35</v>
      </c>
      <c r="J1595" s="19" t="s">
        <v>3158</v>
      </c>
      <c r="K1595" s="19" t="s">
        <v>3159</v>
      </c>
    </row>
    <row r="1596" spans="2:11" s="12" customFormat="1" ht="13.5" customHeight="1" x14ac:dyDescent="0.25">
      <c r="B1596" s="17" t="s">
        <v>20</v>
      </c>
      <c r="C1596" s="17"/>
      <c r="D1596" s="18">
        <v>44796</v>
      </c>
      <c r="E1596" s="19" t="s">
        <v>10</v>
      </c>
      <c r="F1596" s="20">
        <v>221</v>
      </c>
      <c r="G1596" s="21">
        <v>65.08</v>
      </c>
      <c r="H1596" s="22">
        <v>0.68732638888888886</v>
      </c>
      <c r="I1596" s="19" t="s">
        <v>35</v>
      </c>
      <c r="J1596" s="19" t="s">
        <v>3160</v>
      </c>
      <c r="K1596" s="19" t="s">
        <v>3161</v>
      </c>
    </row>
    <row r="1597" spans="2:11" s="12" customFormat="1" ht="13.5" customHeight="1" x14ac:dyDescent="0.25">
      <c r="B1597" s="17" t="s">
        <v>20</v>
      </c>
      <c r="C1597" s="17"/>
      <c r="D1597" s="18">
        <v>44796</v>
      </c>
      <c r="E1597" s="19" t="s">
        <v>10</v>
      </c>
      <c r="F1597" s="20">
        <v>106</v>
      </c>
      <c r="G1597" s="21">
        <v>65.08</v>
      </c>
      <c r="H1597" s="22">
        <v>0.68783564814814813</v>
      </c>
      <c r="I1597" s="19" t="s">
        <v>35</v>
      </c>
      <c r="J1597" s="19" t="s">
        <v>3162</v>
      </c>
      <c r="K1597" s="19" t="s">
        <v>3163</v>
      </c>
    </row>
    <row r="1598" spans="2:11" s="12" customFormat="1" ht="13.5" customHeight="1" x14ac:dyDescent="0.25">
      <c r="B1598" s="17" t="s">
        <v>20</v>
      </c>
      <c r="C1598" s="17"/>
      <c r="D1598" s="18">
        <v>44796</v>
      </c>
      <c r="E1598" s="19" t="s">
        <v>10</v>
      </c>
      <c r="F1598" s="20">
        <v>194</v>
      </c>
      <c r="G1598" s="21">
        <v>65.099999999999994</v>
      </c>
      <c r="H1598" s="22">
        <v>0.68806712962962957</v>
      </c>
      <c r="I1598" s="19" t="s">
        <v>35</v>
      </c>
      <c r="J1598" s="19" t="s">
        <v>3164</v>
      </c>
      <c r="K1598" s="19" t="s">
        <v>3165</v>
      </c>
    </row>
    <row r="1599" spans="2:11" s="12" customFormat="1" ht="13.5" customHeight="1" x14ac:dyDescent="0.25">
      <c r="B1599" s="17" t="s">
        <v>20</v>
      </c>
      <c r="C1599" s="17"/>
      <c r="D1599" s="18">
        <v>44796</v>
      </c>
      <c r="E1599" s="19" t="s">
        <v>10</v>
      </c>
      <c r="F1599" s="20">
        <v>90</v>
      </c>
      <c r="G1599" s="21">
        <v>65.16</v>
      </c>
      <c r="H1599" s="22">
        <v>0.68935185185185188</v>
      </c>
      <c r="I1599" s="19" t="s">
        <v>35</v>
      </c>
      <c r="J1599" s="19" t="s">
        <v>3166</v>
      </c>
      <c r="K1599" s="19" t="s">
        <v>3167</v>
      </c>
    </row>
    <row r="1600" spans="2:11" s="12" customFormat="1" ht="13.5" customHeight="1" x14ac:dyDescent="0.25">
      <c r="B1600" s="17" t="s">
        <v>20</v>
      </c>
      <c r="C1600" s="17"/>
      <c r="D1600" s="18">
        <v>44796</v>
      </c>
      <c r="E1600" s="19" t="s">
        <v>10</v>
      </c>
      <c r="F1600" s="20">
        <v>65</v>
      </c>
      <c r="G1600" s="21">
        <v>65.16</v>
      </c>
      <c r="H1600" s="22">
        <v>0.68935185185185188</v>
      </c>
      <c r="I1600" s="19" t="s">
        <v>35</v>
      </c>
      <c r="J1600" s="19" t="s">
        <v>3168</v>
      </c>
      <c r="K1600" s="19" t="s">
        <v>3169</v>
      </c>
    </row>
    <row r="1601" spans="2:11" s="12" customFormat="1" ht="13.5" customHeight="1" x14ac:dyDescent="0.25">
      <c r="B1601" s="17" t="s">
        <v>20</v>
      </c>
      <c r="C1601" s="17"/>
      <c r="D1601" s="18">
        <v>44796</v>
      </c>
      <c r="E1601" s="19" t="s">
        <v>10</v>
      </c>
      <c r="F1601" s="20">
        <v>80</v>
      </c>
      <c r="G1601" s="21">
        <v>65.16</v>
      </c>
      <c r="H1601" s="22">
        <v>0.68958333333333333</v>
      </c>
      <c r="I1601" s="19" t="s">
        <v>39</v>
      </c>
      <c r="J1601" s="19" t="s">
        <v>3170</v>
      </c>
      <c r="K1601" s="19" t="s">
        <v>3171</v>
      </c>
    </row>
    <row r="1602" spans="2:11" s="12" customFormat="1" ht="13.5" customHeight="1" x14ac:dyDescent="0.25">
      <c r="B1602" s="17" t="s">
        <v>20</v>
      </c>
      <c r="C1602" s="17"/>
      <c r="D1602" s="18">
        <v>44796</v>
      </c>
      <c r="E1602" s="19" t="s">
        <v>10</v>
      </c>
      <c r="F1602" s="20">
        <v>136</v>
      </c>
      <c r="G1602" s="21">
        <v>65.16</v>
      </c>
      <c r="H1602" s="22">
        <v>0.68958333333333333</v>
      </c>
      <c r="I1602" s="19" t="s">
        <v>39</v>
      </c>
      <c r="J1602" s="19" t="s">
        <v>3172</v>
      </c>
      <c r="K1602" s="19" t="s">
        <v>3173</v>
      </c>
    </row>
    <row r="1603" spans="2:11" s="12" customFormat="1" ht="13.5" customHeight="1" x14ac:dyDescent="0.25">
      <c r="B1603" s="17" t="s">
        <v>20</v>
      </c>
      <c r="C1603" s="17"/>
      <c r="D1603" s="18">
        <v>44796</v>
      </c>
      <c r="E1603" s="19" t="s">
        <v>10</v>
      </c>
      <c r="F1603" s="20">
        <v>175</v>
      </c>
      <c r="G1603" s="21">
        <v>65.2</v>
      </c>
      <c r="H1603" s="22">
        <v>0.69082175925925926</v>
      </c>
      <c r="I1603" s="19" t="s">
        <v>35</v>
      </c>
      <c r="J1603" s="19" t="s">
        <v>3174</v>
      </c>
      <c r="K1603" s="19" t="s">
        <v>3175</v>
      </c>
    </row>
    <row r="1604" spans="2:11" s="12" customFormat="1" ht="13.5" customHeight="1" x14ac:dyDescent="0.25">
      <c r="B1604" s="17" t="s">
        <v>20</v>
      </c>
      <c r="C1604" s="17"/>
      <c r="D1604" s="18">
        <v>44796</v>
      </c>
      <c r="E1604" s="19" t="s">
        <v>10</v>
      </c>
      <c r="F1604" s="20">
        <v>100</v>
      </c>
      <c r="G1604" s="21">
        <v>65.2</v>
      </c>
      <c r="H1604" s="22">
        <v>0.69082175925925926</v>
      </c>
      <c r="I1604" s="19" t="s">
        <v>35</v>
      </c>
      <c r="J1604" s="19" t="s">
        <v>3176</v>
      </c>
      <c r="K1604" s="19" t="s">
        <v>3177</v>
      </c>
    </row>
    <row r="1605" spans="2:11" s="12" customFormat="1" ht="13.5" customHeight="1" x14ac:dyDescent="0.25">
      <c r="B1605" s="17" t="s">
        <v>20</v>
      </c>
      <c r="C1605" s="17"/>
      <c r="D1605" s="18">
        <v>44796</v>
      </c>
      <c r="E1605" s="19" t="s">
        <v>10</v>
      </c>
      <c r="F1605" s="20">
        <v>87</v>
      </c>
      <c r="G1605" s="21">
        <v>65.2</v>
      </c>
      <c r="H1605" s="22">
        <v>0.69082175925925926</v>
      </c>
      <c r="I1605" s="19" t="s">
        <v>35</v>
      </c>
      <c r="J1605" s="19" t="s">
        <v>3178</v>
      </c>
      <c r="K1605" s="19" t="s">
        <v>3179</v>
      </c>
    </row>
    <row r="1606" spans="2:11" s="12" customFormat="1" ht="13.5" customHeight="1" x14ac:dyDescent="0.25">
      <c r="B1606" s="17" t="s">
        <v>20</v>
      </c>
      <c r="C1606" s="17"/>
      <c r="D1606" s="18">
        <v>44796</v>
      </c>
      <c r="E1606" s="19" t="s">
        <v>10</v>
      </c>
      <c r="F1606" s="20">
        <v>90</v>
      </c>
      <c r="G1606" s="21">
        <v>65.2</v>
      </c>
      <c r="H1606" s="22">
        <v>0.69082175925925926</v>
      </c>
      <c r="I1606" s="19" t="s">
        <v>35</v>
      </c>
      <c r="J1606" s="19" t="s">
        <v>3180</v>
      </c>
      <c r="K1606" s="19" t="s">
        <v>3181</v>
      </c>
    </row>
    <row r="1607" spans="2:11" s="12" customFormat="1" ht="13.5" customHeight="1" x14ac:dyDescent="0.25">
      <c r="B1607" s="17" t="s">
        <v>20</v>
      </c>
      <c r="C1607" s="17"/>
      <c r="D1607" s="18">
        <v>44796</v>
      </c>
      <c r="E1607" s="19" t="s">
        <v>10</v>
      </c>
      <c r="F1607" s="20">
        <v>27</v>
      </c>
      <c r="G1607" s="21">
        <v>65.2</v>
      </c>
      <c r="H1607" s="22">
        <v>0.6908333333333333</v>
      </c>
      <c r="I1607" s="19" t="s">
        <v>35</v>
      </c>
      <c r="J1607" s="19" t="s">
        <v>3182</v>
      </c>
      <c r="K1607" s="19" t="s">
        <v>3183</v>
      </c>
    </row>
    <row r="1608" spans="2:11" s="12" customFormat="1" ht="13.5" customHeight="1" x14ac:dyDescent="0.25">
      <c r="B1608" s="17" t="s">
        <v>20</v>
      </c>
      <c r="C1608" s="17"/>
      <c r="D1608" s="18">
        <v>44796</v>
      </c>
      <c r="E1608" s="19" t="s">
        <v>10</v>
      </c>
      <c r="F1608" s="20">
        <v>89</v>
      </c>
      <c r="G1608" s="21">
        <v>65.2</v>
      </c>
      <c r="H1608" s="22">
        <v>0.69128472222222215</v>
      </c>
      <c r="I1608" s="19" t="s">
        <v>39</v>
      </c>
      <c r="J1608" s="19" t="s">
        <v>3184</v>
      </c>
      <c r="K1608" s="19" t="s">
        <v>3185</v>
      </c>
    </row>
    <row r="1609" spans="2:11" s="12" customFormat="1" ht="13.5" customHeight="1" x14ac:dyDescent="0.25">
      <c r="B1609" s="17" t="s">
        <v>20</v>
      </c>
      <c r="C1609" s="17"/>
      <c r="D1609" s="18">
        <v>44796</v>
      </c>
      <c r="E1609" s="19" t="s">
        <v>10</v>
      </c>
      <c r="F1609" s="20">
        <v>136</v>
      </c>
      <c r="G1609" s="21">
        <v>65.180000000000007</v>
      </c>
      <c r="H1609" s="22">
        <v>0.69130787037037045</v>
      </c>
      <c r="I1609" s="19" t="s">
        <v>35</v>
      </c>
      <c r="J1609" s="19" t="s">
        <v>3186</v>
      </c>
      <c r="K1609" s="19" t="s">
        <v>3187</v>
      </c>
    </row>
    <row r="1610" spans="2:11" s="12" customFormat="1" ht="13.5" customHeight="1" x14ac:dyDescent="0.25">
      <c r="B1610" s="17" t="s">
        <v>20</v>
      </c>
      <c r="C1610" s="17"/>
      <c r="D1610" s="18">
        <v>44796</v>
      </c>
      <c r="E1610" s="19" t="s">
        <v>10</v>
      </c>
      <c r="F1610" s="20">
        <v>52</v>
      </c>
      <c r="G1610" s="21">
        <v>65.180000000000007</v>
      </c>
      <c r="H1610" s="22">
        <v>0.69163194444444442</v>
      </c>
      <c r="I1610" s="19" t="s">
        <v>35</v>
      </c>
      <c r="J1610" s="19" t="s">
        <v>3188</v>
      </c>
      <c r="K1610" s="19" t="s">
        <v>3189</v>
      </c>
    </row>
    <row r="1611" spans="2:11" s="12" customFormat="1" ht="13.5" customHeight="1" x14ac:dyDescent="0.25">
      <c r="B1611" s="17" t="s">
        <v>20</v>
      </c>
      <c r="C1611" s="17"/>
      <c r="D1611" s="18">
        <v>44796</v>
      </c>
      <c r="E1611" s="19" t="s">
        <v>10</v>
      </c>
      <c r="F1611" s="20">
        <v>143</v>
      </c>
      <c r="G1611" s="21">
        <v>65.16</v>
      </c>
      <c r="H1611" s="22">
        <v>0.69178240740740737</v>
      </c>
      <c r="I1611" s="19" t="s">
        <v>35</v>
      </c>
      <c r="J1611" s="19" t="s">
        <v>3190</v>
      </c>
      <c r="K1611" s="19" t="s">
        <v>3191</v>
      </c>
    </row>
    <row r="1612" spans="2:11" s="12" customFormat="1" ht="13.5" customHeight="1" x14ac:dyDescent="0.25">
      <c r="B1612" s="17" t="s">
        <v>20</v>
      </c>
      <c r="C1612" s="17"/>
      <c r="D1612" s="18">
        <v>44796</v>
      </c>
      <c r="E1612" s="19" t="s">
        <v>10</v>
      </c>
      <c r="F1612" s="20">
        <v>48</v>
      </c>
      <c r="G1612" s="21">
        <v>65.14</v>
      </c>
      <c r="H1612" s="22">
        <v>0.69226851851851856</v>
      </c>
      <c r="I1612" s="19" t="s">
        <v>39</v>
      </c>
      <c r="J1612" s="19" t="s">
        <v>3192</v>
      </c>
      <c r="K1612" s="19" t="s">
        <v>3193</v>
      </c>
    </row>
    <row r="1613" spans="2:11" s="12" customFormat="1" ht="13.5" customHeight="1" x14ac:dyDescent="0.25">
      <c r="B1613" s="17" t="s">
        <v>20</v>
      </c>
      <c r="C1613" s="17"/>
      <c r="D1613" s="18">
        <v>44796</v>
      </c>
      <c r="E1613" s="19" t="s">
        <v>10</v>
      </c>
      <c r="F1613" s="20">
        <v>2</v>
      </c>
      <c r="G1613" s="21">
        <v>65.14</v>
      </c>
      <c r="H1613" s="22">
        <v>0.69226851851851856</v>
      </c>
      <c r="I1613" s="19" t="s">
        <v>39</v>
      </c>
      <c r="J1613" s="19" t="s">
        <v>3194</v>
      </c>
      <c r="K1613" s="19" t="s">
        <v>3195</v>
      </c>
    </row>
    <row r="1614" spans="2:11" s="12" customFormat="1" ht="13.5" customHeight="1" x14ac:dyDescent="0.25">
      <c r="B1614" s="17" t="s">
        <v>20</v>
      </c>
      <c r="C1614" s="17"/>
      <c r="D1614" s="18">
        <v>44796</v>
      </c>
      <c r="E1614" s="19" t="s">
        <v>10</v>
      </c>
      <c r="F1614" s="20">
        <v>49</v>
      </c>
      <c r="G1614" s="21">
        <v>65.12</v>
      </c>
      <c r="H1614" s="22">
        <v>0.69282407407407398</v>
      </c>
      <c r="I1614" s="19" t="s">
        <v>35</v>
      </c>
      <c r="J1614" s="19" t="s">
        <v>3196</v>
      </c>
      <c r="K1614" s="19" t="s">
        <v>3197</v>
      </c>
    </row>
    <row r="1615" spans="2:11" s="12" customFormat="1" ht="13.5" customHeight="1" x14ac:dyDescent="0.25">
      <c r="B1615" s="17" t="s">
        <v>20</v>
      </c>
      <c r="C1615" s="17"/>
      <c r="D1615" s="18">
        <v>44796</v>
      </c>
      <c r="E1615" s="19" t="s">
        <v>10</v>
      </c>
      <c r="F1615" s="20">
        <v>114</v>
      </c>
      <c r="G1615" s="21">
        <v>65.099999999999994</v>
      </c>
      <c r="H1615" s="22">
        <v>0.693425925925926</v>
      </c>
      <c r="I1615" s="19" t="s">
        <v>39</v>
      </c>
      <c r="J1615" s="19" t="s">
        <v>3198</v>
      </c>
      <c r="K1615" s="19" t="s">
        <v>3199</v>
      </c>
    </row>
    <row r="1616" spans="2:11" s="12" customFormat="1" ht="13.5" customHeight="1" x14ac:dyDescent="0.25">
      <c r="B1616" s="17" t="s">
        <v>20</v>
      </c>
      <c r="C1616" s="17"/>
      <c r="D1616" s="18">
        <v>44796</v>
      </c>
      <c r="E1616" s="19" t="s">
        <v>10</v>
      </c>
      <c r="F1616" s="20">
        <v>233</v>
      </c>
      <c r="G1616" s="21">
        <v>65.099999999999994</v>
      </c>
      <c r="H1616" s="22">
        <v>0.693425925925926</v>
      </c>
      <c r="I1616" s="19" t="s">
        <v>35</v>
      </c>
      <c r="J1616" s="19" t="s">
        <v>3200</v>
      </c>
      <c r="K1616" s="19" t="s">
        <v>3201</v>
      </c>
    </row>
    <row r="1617" spans="2:11" s="12" customFormat="1" ht="13.5" customHeight="1" x14ac:dyDescent="0.25">
      <c r="B1617" s="17" t="s">
        <v>20</v>
      </c>
      <c r="C1617" s="17"/>
      <c r="D1617" s="18">
        <v>44796</v>
      </c>
      <c r="E1617" s="19" t="s">
        <v>10</v>
      </c>
      <c r="F1617" s="20">
        <v>54</v>
      </c>
      <c r="G1617" s="21">
        <v>65.099999999999994</v>
      </c>
      <c r="H1617" s="22">
        <v>0.69435185185185189</v>
      </c>
      <c r="I1617" s="19" t="s">
        <v>35</v>
      </c>
      <c r="J1617" s="19" t="s">
        <v>3202</v>
      </c>
      <c r="K1617" s="19" t="s">
        <v>3203</v>
      </c>
    </row>
    <row r="1618" spans="2:11" s="12" customFormat="1" ht="13.5" customHeight="1" x14ac:dyDescent="0.25">
      <c r="B1618" s="17" t="s">
        <v>20</v>
      </c>
      <c r="C1618" s="17"/>
      <c r="D1618" s="18">
        <v>44796</v>
      </c>
      <c r="E1618" s="19" t="s">
        <v>10</v>
      </c>
      <c r="F1618" s="20">
        <v>188</v>
      </c>
      <c r="G1618" s="21">
        <v>65.08</v>
      </c>
      <c r="H1618" s="22">
        <v>0.69452546296296302</v>
      </c>
      <c r="I1618" s="19" t="s">
        <v>35</v>
      </c>
      <c r="J1618" s="19" t="s">
        <v>3204</v>
      </c>
      <c r="K1618" s="19" t="s">
        <v>3205</v>
      </c>
    </row>
    <row r="1619" spans="2:11" s="12" customFormat="1" ht="13.5" customHeight="1" x14ac:dyDescent="0.25">
      <c r="B1619" s="17" t="s">
        <v>20</v>
      </c>
      <c r="C1619" s="17"/>
      <c r="D1619" s="18">
        <v>44796</v>
      </c>
      <c r="E1619" s="19" t="s">
        <v>10</v>
      </c>
      <c r="F1619" s="20">
        <v>87</v>
      </c>
      <c r="G1619" s="21">
        <v>65.06</v>
      </c>
      <c r="H1619" s="22">
        <v>0.69467592592592586</v>
      </c>
      <c r="I1619" s="19" t="s">
        <v>35</v>
      </c>
      <c r="J1619" s="19" t="s">
        <v>3206</v>
      </c>
      <c r="K1619" s="19" t="s">
        <v>3207</v>
      </c>
    </row>
    <row r="1620" spans="2:11" s="12" customFormat="1" ht="13.5" customHeight="1" x14ac:dyDescent="0.25">
      <c r="B1620" s="17" t="s">
        <v>20</v>
      </c>
      <c r="C1620" s="17"/>
      <c r="D1620" s="18">
        <v>44796</v>
      </c>
      <c r="E1620" s="19" t="s">
        <v>10</v>
      </c>
      <c r="F1620" s="20">
        <v>24</v>
      </c>
      <c r="G1620" s="21">
        <v>65.12</v>
      </c>
      <c r="H1620" s="22">
        <v>0.69694444444444448</v>
      </c>
      <c r="I1620" s="19" t="s">
        <v>39</v>
      </c>
      <c r="J1620" s="19" t="s">
        <v>3208</v>
      </c>
      <c r="K1620" s="19" t="s">
        <v>3209</v>
      </c>
    </row>
    <row r="1621" spans="2:11" s="12" customFormat="1" ht="13.5" customHeight="1" x14ac:dyDescent="0.25">
      <c r="B1621" s="17" t="s">
        <v>20</v>
      </c>
      <c r="C1621" s="17"/>
      <c r="D1621" s="18">
        <v>44796</v>
      </c>
      <c r="E1621" s="19" t="s">
        <v>10</v>
      </c>
      <c r="F1621" s="20">
        <v>117</v>
      </c>
      <c r="G1621" s="21">
        <v>65.12</v>
      </c>
      <c r="H1621" s="22">
        <v>0.69694444444444448</v>
      </c>
      <c r="I1621" s="19" t="s">
        <v>35</v>
      </c>
      <c r="J1621" s="19" t="s">
        <v>3210</v>
      </c>
      <c r="K1621" s="19" t="s">
        <v>3211</v>
      </c>
    </row>
    <row r="1622" spans="2:11" s="12" customFormat="1" ht="13.5" customHeight="1" x14ac:dyDescent="0.25">
      <c r="B1622" s="17" t="s">
        <v>20</v>
      </c>
      <c r="C1622" s="17"/>
      <c r="D1622" s="18">
        <v>44796</v>
      </c>
      <c r="E1622" s="19" t="s">
        <v>10</v>
      </c>
      <c r="F1622" s="20">
        <v>103</v>
      </c>
      <c r="G1622" s="21">
        <v>65.12</v>
      </c>
      <c r="H1622" s="22">
        <v>0.69694444444444448</v>
      </c>
      <c r="I1622" s="19" t="s">
        <v>39</v>
      </c>
      <c r="J1622" s="19" t="s">
        <v>3212</v>
      </c>
      <c r="K1622" s="19" t="s">
        <v>3213</v>
      </c>
    </row>
    <row r="1623" spans="2:11" s="12" customFormat="1" ht="13.5" customHeight="1" x14ac:dyDescent="0.25">
      <c r="B1623" s="17" t="s">
        <v>20</v>
      </c>
      <c r="C1623" s="17"/>
      <c r="D1623" s="18">
        <v>44796</v>
      </c>
      <c r="E1623" s="19" t="s">
        <v>10</v>
      </c>
      <c r="F1623" s="20">
        <v>211</v>
      </c>
      <c r="G1623" s="21">
        <v>65.12</v>
      </c>
      <c r="H1623" s="22">
        <v>0.69694444444444448</v>
      </c>
      <c r="I1623" s="19" t="s">
        <v>35</v>
      </c>
      <c r="J1623" s="19" t="s">
        <v>3214</v>
      </c>
      <c r="K1623" s="19" t="s">
        <v>3215</v>
      </c>
    </row>
    <row r="1624" spans="2:11" s="12" customFormat="1" ht="13.5" customHeight="1" x14ac:dyDescent="0.25">
      <c r="B1624" s="17" t="s">
        <v>20</v>
      </c>
      <c r="C1624" s="17"/>
      <c r="D1624" s="18">
        <v>44796</v>
      </c>
      <c r="E1624" s="19" t="s">
        <v>10</v>
      </c>
      <c r="F1624" s="20">
        <v>100</v>
      </c>
      <c r="G1624" s="21">
        <v>65.12</v>
      </c>
      <c r="H1624" s="22">
        <v>0.69694444444444448</v>
      </c>
      <c r="I1624" s="19" t="s">
        <v>35</v>
      </c>
      <c r="J1624" s="19" t="s">
        <v>3216</v>
      </c>
      <c r="K1624" s="19" t="s">
        <v>3217</v>
      </c>
    </row>
    <row r="1625" spans="2:11" s="12" customFormat="1" ht="13.5" customHeight="1" x14ac:dyDescent="0.25">
      <c r="B1625" s="17" t="s">
        <v>20</v>
      </c>
      <c r="C1625" s="17"/>
      <c r="D1625" s="18">
        <v>44796</v>
      </c>
      <c r="E1625" s="19" t="s">
        <v>10</v>
      </c>
      <c r="F1625" s="20">
        <v>41</v>
      </c>
      <c r="G1625" s="21">
        <v>65.12</v>
      </c>
      <c r="H1625" s="22">
        <v>0.69694444444444448</v>
      </c>
      <c r="I1625" s="19" t="s">
        <v>35</v>
      </c>
      <c r="J1625" s="19" t="s">
        <v>3218</v>
      </c>
      <c r="K1625" s="19" t="s">
        <v>3219</v>
      </c>
    </row>
    <row r="1626" spans="2:11" s="12" customFormat="1" ht="13.5" customHeight="1" x14ac:dyDescent="0.25">
      <c r="B1626" s="17" t="s">
        <v>20</v>
      </c>
      <c r="C1626" s="17"/>
      <c r="D1626" s="18">
        <v>44796</v>
      </c>
      <c r="E1626" s="19" t="s">
        <v>10</v>
      </c>
      <c r="F1626" s="20">
        <v>96</v>
      </c>
      <c r="G1626" s="21">
        <v>65.14</v>
      </c>
      <c r="H1626" s="22">
        <v>0.69736111111111121</v>
      </c>
      <c r="I1626" s="19" t="s">
        <v>39</v>
      </c>
      <c r="J1626" s="19" t="s">
        <v>3220</v>
      </c>
      <c r="K1626" s="19" t="s">
        <v>3221</v>
      </c>
    </row>
    <row r="1627" spans="2:11" s="12" customFormat="1" ht="13.5" customHeight="1" x14ac:dyDescent="0.25">
      <c r="B1627" s="17" t="s">
        <v>20</v>
      </c>
      <c r="C1627" s="17"/>
      <c r="D1627" s="18">
        <v>44796</v>
      </c>
      <c r="E1627" s="19" t="s">
        <v>10</v>
      </c>
      <c r="F1627" s="20">
        <v>71</v>
      </c>
      <c r="G1627" s="21">
        <v>65.12</v>
      </c>
      <c r="H1627" s="22">
        <v>0.69736111111111121</v>
      </c>
      <c r="I1627" s="19" t="s">
        <v>35</v>
      </c>
      <c r="J1627" s="19" t="s">
        <v>3222</v>
      </c>
      <c r="K1627" s="19" t="s">
        <v>3223</v>
      </c>
    </row>
    <row r="1628" spans="2:11" s="12" customFormat="1" ht="13.5" customHeight="1" x14ac:dyDescent="0.25">
      <c r="B1628" s="17" t="s">
        <v>20</v>
      </c>
      <c r="C1628" s="17"/>
      <c r="D1628" s="18">
        <v>44796</v>
      </c>
      <c r="E1628" s="19" t="s">
        <v>10</v>
      </c>
      <c r="F1628" s="20">
        <v>23</v>
      </c>
      <c r="G1628" s="21">
        <v>65.14</v>
      </c>
      <c r="H1628" s="22">
        <v>0.69876157407407413</v>
      </c>
      <c r="I1628" s="19" t="s">
        <v>35</v>
      </c>
      <c r="J1628" s="19" t="s">
        <v>3224</v>
      </c>
      <c r="K1628" s="19" t="s">
        <v>3225</v>
      </c>
    </row>
    <row r="1629" spans="2:11" s="12" customFormat="1" ht="13.5" customHeight="1" x14ac:dyDescent="0.25">
      <c r="B1629" s="17" t="s">
        <v>20</v>
      </c>
      <c r="C1629" s="17"/>
      <c r="D1629" s="18">
        <v>44796</v>
      </c>
      <c r="E1629" s="19" t="s">
        <v>10</v>
      </c>
      <c r="F1629" s="20">
        <v>120</v>
      </c>
      <c r="G1629" s="21">
        <v>65.14</v>
      </c>
      <c r="H1629" s="22">
        <v>0.69876157407407413</v>
      </c>
      <c r="I1629" s="19" t="s">
        <v>35</v>
      </c>
      <c r="J1629" s="19" t="s">
        <v>3226</v>
      </c>
      <c r="K1629" s="19" t="s">
        <v>3227</v>
      </c>
    </row>
    <row r="1630" spans="2:11" s="12" customFormat="1" ht="13.5" customHeight="1" x14ac:dyDescent="0.25">
      <c r="B1630" s="17" t="s">
        <v>20</v>
      </c>
      <c r="C1630" s="17"/>
      <c r="D1630" s="18">
        <v>44796</v>
      </c>
      <c r="E1630" s="19" t="s">
        <v>10</v>
      </c>
      <c r="F1630" s="20">
        <v>184</v>
      </c>
      <c r="G1630" s="21">
        <v>65.14</v>
      </c>
      <c r="H1630" s="22">
        <v>0.69876157407407413</v>
      </c>
      <c r="I1630" s="19" t="s">
        <v>35</v>
      </c>
      <c r="J1630" s="19" t="s">
        <v>3228</v>
      </c>
      <c r="K1630" s="19" t="s">
        <v>3229</v>
      </c>
    </row>
    <row r="1631" spans="2:11" s="12" customFormat="1" ht="13.5" customHeight="1" x14ac:dyDescent="0.25">
      <c r="B1631" s="17" t="s">
        <v>20</v>
      </c>
      <c r="C1631" s="17"/>
      <c r="D1631" s="18">
        <v>44796</v>
      </c>
      <c r="E1631" s="19" t="s">
        <v>10</v>
      </c>
      <c r="F1631" s="20">
        <v>56</v>
      </c>
      <c r="G1631" s="21">
        <v>65.12</v>
      </c>
      <c r="H1631" s="22">
        <v>0.69995370370370369</v>
      </c>
      <c r="I1631" s="19" t="s">
        <v>35</v>
      </c>
      <c r="J1631" s="19" t="s">
        <v>3230</v>
      </c>
      <c r="K1631" s="19" t="s">
        <v>3231</v>
      </c>
    </row>
    <row r="1632" spans="2:11" s="12" customFormat="1" ht="13.5" customHeight="1" x14ac:dyDescent="0.25">
      <c r="B1632" s="17" t="s">
        <v>20</v>
      </c>
      <c r="C1632" s="17"/>
      <c r="D1632" s="18">
        <v>44796</v>
      </c>
      <c r="E1632" s="19" t="s">
        <v>10</v>
      </c>
      <c r="F1632" s="20">
        <v>46</v>
      </c>
      <c r="G1632" s="21">
        <v>65.12</v>
      </c>
      <c r="H1632" s="22">
        <v>0.69995370370370369</v>
      </c>
      <c r="I1632" s="19" t="s">
        <v>35</v>
      </c>
      <c r="J1632" s="19" t="s">
        <v>3232</v>
      </c>
      <c r="K1632" s="19" t="s">
        <v>3233</v>
      </c>
    </row>
    <row r="1633" spans="2:11" s="12" customFormat="1" ht="13.5" customHeight="1" x14ac:dyDescent="0.25">
      <c r="B1633" s="17" t="s">
        <v>20</v>
      </c>
      <c r="C1633" s="17"/>
      <c r="D1633" s="18">
        <v>44796</v>
      </c>
      <c r="E1633" s="19" t="s">
        <v>10</v>
      </c>
      <c r="F1633" s="20">
        <v>109</v>
      </c>
      <c r="G1633" s="21">
        <v>65.12</v>
      </c>
      <c r="H1633" s="22">
        <v>0.69995370370370369</v>
      </c>
      <c r="I1633" s="19" t="s">
        <v>35</v>
      </c>
      <c r="J1633" s="19" t="s">
        <v>3234</v>
      </c>
      <c r="K1633" s="19" t="s">
        <v>3235</v>
      </c>
    </row>
    <row r="1634" spans="2:11" s="12" customFormat="1" ht="13.5" customHeight="1" x14ac:dyDescent="0.25">
      <c r="B1634" s="17" t="s">
        <v>20</v>
      </c>
      <c r="C1634" s="17"/>
      <c r="D1634" s="18">
        <v>44796</v>
      </c>
      <c r="E1634" s="19" t="s">
        <v>10</v>
      </c>
      <c r="F1634" s="20">
        <v>6</v>
      </c>
      <c r="G1634" s="21">
        <v>65.180000000000007</v>
      </c>
      <c r="H1634" s="22">
        <v>0.70224537037037038</v>
      </c>
      <c r="I1634" s="19" t="s">
        <v>39</v>
      </c>
      <c r="J1634" s="19" t="s">
        <v>3236</v>
      </c>
      <c r="K1634" s="19" t="s">
        <v>3237</v>
      </c>
    </row>
    <row r="1635" spans="2:11" s="12" customFormat="1" ht="13.5" customHeight="1" x14ac:dyDescent="0.25">
      <c r="B1635" s="17" t="s">
        <v>20</v>
      </c>
      <c r="C1635" s="17"/>
      <c r="D1635" s="18">
        <v>44796</v>
      </c>
      <c r="E1635" s="19" t="s">
        <v>10</v>
      </c>
      <c r="F1635" s="20">
        <v>2</v>
      </c>
      <c r="G1635" s="21">
        <v>65.180000000000007</v>
      </c>
      <c r="H1635" s="22">
        <v>0.70224537037037038</v>
      </c>
      <c r="I1635" s="19" t="s">
        <v>39</v>
      </c>
      <c r="J1635" s="19" t="s">
        <v>3238</v>
      </c>
      <c r="K1635" s="19" t="s">
        <v>3239</v>
      </c>
    </row>
    <row r="1636" spans="2:11" s="12" customFormat="1" ht="13.5" customHeight="1" x14ac:dyDescent="0.25">
      <c r="B1636" s="17" t="s">
        <v>20</v>
      </c>
      <c r="C1636" s="17"/>
      <c r="D1636" s="18">
        <v>44796</v>
      </c>
      <c r="E1636" s="19" t="s">
        <v>10</v>
      </c>
      <c r="F1636" s="20">
        <v>114</v>
      </c>
      <c r="G1636" s="21">
        <v>65.180000000000007</v>
      </c>
      <c r="H1636" s="22">
        <v>0.70296296296296301</v>
      </c>
      <c r="I1636" s="19" t="s">
        <v>35</v>
      </c>
      <c r="J1636" s="19" t="s">
        <v>3240</v>
      </c>
      <c r="K1636" s="19" t="s">
        <v>3241</v>
      </c>
    </row>
    <row r="1637" spans="2:11" s="12" customFormat="1" ht="13.5" customHeight="1" x14ac:dyDescent="0.25">
      <c r="B1637" s="17" t="s">
        <v>20</v>
      </c>
      <c r="C1637" s="17"/>
      <c r="D1637" s="18">
        <v>44796</v>
      </c>
      <c r="E1637" s="19" t="s">
        <v>10</v>
      </c>
      <c r="F1637" s="20">
        <v>115</v>
      </c>
      <c r="G1637" s="21">
        <v>65.180000000000007</v>
      </c>
      <c r="H1637" s="22">
        <v>0.70296296296296301</v>
      </c>
      <c r="I1637" s="19" t="s">
        <v>35</v>
      </c>
      <c r="J1637" s="19" t="s">
        <v>3242</v>
      </c>
      <c r="K1637" s="19" t="s">
        <v>3243</v>
      </c>
    </row>
    <row r="1638" spans="2:11" s="12" customFormat="1" ht="13.5" customHeight="1" x14ac:dyDescent="0.25">
      <c r="B1638" s="17" t="s">
        <v>20</v>
      </c>
      <c r="C1638" s="17"/>
      <c r="D1638" s="18">
        <v>44796</v>
      </c>
      <c r="E1638" s="19" t="s">
        <v>10</v>
      </c>
      <c r="F1638" s="20">
        <v>366</v>
      </c>
      <c r="G1638" s="21">
        <v>65.180000000000007</v>
      </c>
      <c r="H1638" s="22">
        <v>0.70296296296296301</v>
      </c>
      <c r="I1638" s="19" t="s">
        <v>35</v>
      </c>
      <c r="J1638" s="19" t="s">
        <v>3244</v>
      </c>
      <c r="K1638" s="19" t="s">
        <v>3245</v>
      </c>
    </row>
    <row r="1639" spans="2:11" s="12" customFormat="1" ht="13.5" customHeight="1" x14ac:dyDescent="0.25">
      <c r="B1639" s="17" t="s">
        <v>20</v>
      </c>
      <c r="C1639" s="17"/>
      <c r="D1639" s="18">
        <v>44796</v>
      </c>
      <c r="E1639" s="19" t="s">
        <v>10</v>
      </c>
      <c r="F1639" s="20">
        <v>87</v>
      </c>
      <c r="G1639" s="21">
        <v>65.16</v>
      </c>
      <c r="H1639" s="22">
        <v>0.70296296296296301</v>
      </c>
      <c r="I1639" s="19" t="s">
        <v>39</v>
      </c>
      <c r="J1639" s="19" t="s">
        <v>3246</v>
      </c>
      <c r="K1639" s="19" t="s">
        <v>3247</v>
      </c>
    </row>
    <row r="1640" spans="2:11" s="12" customFormat="1" ht="13.5" customHeight="1" x14ac:dyDescent="0.25">
      <c r="B1640" s="17" t="s">
        <v>20</v>
      </c>
      <c r="C1640" s="17"/>
      <c r="D1640" s="18">
        <v>44796</v>
      </c>
      <c r="E1640" s="19" t="s">
        <v>10</v>
      </c>
      <c r="F1640" s="20">
        <v>101</v>
      </c>
      <c r="G1640" s="21">
        <v>65.16</v>
      </c>
      <c r="H1640" s="22">
        <v>0.70296296296296301</v>
      </c>
      <c r="I1640" s="19" t="s">
        <v>39</v>
      </c>
      <c r="J1640" s="19" t="s">
        <v>3248</v>
      </c>
      <c r="K1640" s="19" t="s">
        <v>3249</v>
      </c>
    </row>
    <row r="1641" spans="2:11" s="12" customFormat="1" ht="13.5" customHeight="1" x14ac:dyDescent="0.25">
      <c r="B1641" s="17" t="s">
        <v>20</v>
      </c>
      <c r="C1641" s="17"/>
      <c r="D1641" s="18">
        <v>44796</v>
      </c>
      <c r="E1641" s="19" t="s">
        <v>10</v>
      </c>
      <c r="F1641" s="20">
        <v>48</v>
      </c>
      <c r="G1641" s="21">
        <v>65.16</v>
      </c>
      <c r="H1641" s="22">
        <v>0.70336805555555559</v>
      </c>
      <c r="I1641" s="19" t="s">
        <v>39</v>
      </c>
      <c r="J1641" s="19" t="s">
        <v>3250</v>
      </c>
      <c r="K1641" s="19" t="s">
        <v>3251</v>
      </c>
    </row>
    <row r="1642" spans="2:11" s="12" customFormat="1" ht="13.5" customHeight="1" x14ac:dyDescent="0.25">
      <c r="B1642" s="17" t="s">
        <v>20</v>
      </c>
      <c r="C1642" s="17"/>
      <c r="D1642" s="18">
        <v>44796</v>
      </c>
      <c r="E1642" s="19" t="s">
        <v>10</v>
      </c>
      <c r="F1642" s="20">
        <v>84</v>
      </c>
      <c r="G1642" s="21">
        <v>65.14</v>
      </c>
      <c r="H1642" s="22">
        <v>0.70349537037037047</v>
      </c>
      <c r="I1642" s="19" t="s">
        <v>35</v>
      </c>
      <c r="J1642" s="19" t="s">
        <v>3252</v>
      </c>
      <c r="K1642" s="19" t="s">
        <v>3253</v>
      </c>
    </row>
    <row r="1643" spans="2:11" s="12" customFormat="1" ht="13.5" customHeight="1" x14ac:dyDescent="0.25">
      <c r="B1643" s="17" t="s">
        <v>20</v>
      </c>
      <c r="C1643" s="17"/>
      <c r="D1643" s="18">
        <v>44796</v>
      </c>
      <c r="E1643" s="19" t="s">
        <v>10</v>
      </c>
      <c r="F1643" s="20">
        <v>182</v>
      </c>
      <c r="G1643" s="21">
        <v>65.12</v>
      </c>
      <c r="H1643" s="22">
        <v>0.70408564814814811</v>
      </c>
      <c r="I1643" s="19" t="s">
        <v>35</v>
      </c>
      <c r="J1643" s="19" t="s">
        <v>3254</v>
      </c>
      <c r="K1643" s="19" t="s">
        <v>3255</v>
      </c>
    </row>
    <row r="1644" spans="2:11" s="12" customFormat="1" ht="13.5" customHeight="1" x14ac:dyDescent="0.25">
      <c r="B1644" s="17" t="s">
        <v>20</v>
      </c>
      <c r="C1644" s="17"/>
      <c r="D1644" s="18">
        <v>44796</v>
      </c>
      <c r="E1644" s="19" t="s">
        <v>10</v>
      </c>
      <c r="F1644" s="20">
        <v>90</v>
      </c>
      <c r="G1644" s="21">
        <v>65.099999999999994</v>
      </c>
      <c r="H1644" s="22">
        <v>0.70420138888888895</v>
      </c>
      <c r="I1644" s="19" t="s">
        <v>35</v>
      </c>
      <c r="J1644" s="19" t="s">
        <v>3256</v>
      </c>
      <c r="K1644" s="19" t="s">
        <v>3257</v>
      </c>
    </row>
    <row r="1645" spans="2:11" s="12" customFormat="1" ht="13.5" customHeight="1" x14ac:dyDescent="0.25">
      <c r="B1645" s="17" t="s">
        <v>20</v>
      </c>
      <c r="C1645" s="17"/>
      <c r="D1645" s="18">
        <v>44796</v>
      </c>
      <c r="E1645" s="19" t="s">
        <v>10</v>
      </c>
      <c r="F1645" s="20">
        <v>23</v>
      </c>
      <c r="G1645" s="21">
        <v>65.099999999999994</v>
      </c>
      <c r="H1645" s="22">
        <v>0.70420138888888895</v>
      </c>
      <c r="I1645" s="19" t="s">
        <v>35</v>
      </c>
      <c r="J1645" s="19" t="s">
        <v>3258</v>
      </c>
      <c r="K1645" s="19" t="s">
        <v>3259</v>
      </c>
    </row>
    <row r="1646" spans="2:11" s="12" customFormat="1" ht="13.5" customHeight="1" x14ac:dyDescent="0.25">
      <c r="B1646" s="17" t="s">
        <v>20</v>
      </c>
      <c r="C1646" s="17"/>
      <c r="D1646" s="18">
        <v>44796</v>
      </c>
      <c r="E1646" s="19" t="s">
        <v>10</v>
      </c>
      <c r="F1646" s="20">
        <v>57</v>
      </c>
      <c r="G1646" s="21">
        <v>65.08</v>
      </c>
      <c r="H1646" s="22">
        <v>0.70450231481481485</v>
      </c>
      <c r="I1646" s="19" t="s">
        <v>35</v>
      </c>
      <c r="J1646" s="19" t="s">
        <v>3260</v>
      </c>
      <c r="K1646" s="19" t="s">
        <v>3261</v>
      </c>
    </row>
    <row r="1647" spans="2:11" s="12" customFormat="1" ht="13.5" customHeight="1" x14ac:dyDescent="0.25">
      <c r="B1647" s="17" t="s">
        <v>20</v>
      </c>
      <c r="C1647" s="17"/>
      <c r="D1647" s="18">
        <v>44796</v>
      </c>
      <c r="E1647" s="19" t="s">
        <v>10</v>
      </c>
      <c r="F1647" s="20">
        <v>85</v>
      </c>
      <c r="G1647" s="21">
        <v>65.099999999999994</v>
      </c>
      <c r="H1647" s="22">
        <v>0.70506944444444442</v>
      </c>
      <c r="I1647" s="19" t="s">
        <v>39</v>
      </c>
      <c r="J1647" s="19" t="s">
        <v>3262</v>
      </c>
      <c r="K1647" s="19" t="s">
        <v>3263</v>
      </c>
    </row>
    <row r="1648" spans="2:11" s="12" customFormat="1" ht="13.5" customHeight="1" x14ac:dyDescent="0.25">
      <c r="B1648" s="17" t="s">
        <v>20</v>
      </c>
      <c r="C1648" s="17"/>
      <c r="D1648" s="18">
        <v>44796</v>
      </c>
      <c r="E1648" s="19" t="s">
        <v>10</v>
      </c>
      <c r="F1648" s="20">
        <v>67</v>
      </c>
      <c r="G1648" s="21">
        <v>65.08</v>
      </c>
      <c r="H1648" s="22">
        <v>0.70521990740740748</v>
      </c>
      <c r="I1648" s="19" t="s">
        <v>35</v>
      </c>
      <c r="J1648" s="19" t="s">
        <v>3264</v>
      </c>
      <c r="K1648" s="19" t="s">
        <v>3265</v>
      </c>
    </row>
    <row r="1649" spans="2:11" s="12" customFormat="1" ht="13.5" customHeight="1" x14ac:dyDescent="0.25">
      <c r="B1649" s="17" t="s">
        <v>20</v>
      </c>
      <c r="C1649" s="17"/>
      <c r="D1649" s="18">
        <v>44796</v>
      </c>
      <c r="E1649" s="19" t="s">
        <v>10</v>
      </c>
      <c r="F1649" s="20">
        <v>59</v>
      </c>
      <c r="G1649" s="21">
        <v>65.08</v>
      </c>
      <c r="H1649" s="22">
        <v>0.70524305555555555</v>
      </c>
      <c r="I1649" s="19" t="s">
        <v>35</v>
      </c>
      <c r="J1649" s="19" t="s">
        <v>3266</v>
      </c>
      <c r="K1649" s="19" t="s">
        <v>3267</v>
      </c>
    </row>
    <row r="1650" spans="2:11" s="12" customFormat="1" ht="13.5" customHeight="1" x14ac:dyDescent="0.25">
      <c r="B1650" s="17" t="s">
        <v>20</v>
      </c>
      <c r="C1650" s="17"/>
      <c r="D1650" s="18">
        <v>44796</v>
      </c>
      <c r="E1650" s="19" t="s">
        <v>10</v>
      </c>
      <c r="F1650" s="20">
        <v>65</v>
      </c>
      <c r="G1650" s="21">
        <v>65.08</v>
      </c>
      <c r="H1650" s="22">
        <v>0.70557870370370368</v>
      </c>
      <c r="I1650" s="19" t="s">
        <v>35</v>
      </c>
      <c r="J1650" s="19" t="s">
        <v>3268</v>
      </c>
      <c r="K1650" s="19" t="s">
        <v>3269</v>
      </c>
    </row>
    <row r="1651" spans="2:11" s="12" customFormat="1" ht="13.5" customHeight="1" x14ac:dyDescent="0.25">
      <c r="B1651" s="17" t="s">
        <v>20</v>
      </c>
      <c r="C1651" s="17"/>
      <c r="D1651" s="18">
        <v>44796</v>
      </c>
      <c r="E1651" s="19" t="s">
        <v>10</v>
      </c>
      <c r="F1651" s="20">
        <v>134</v>
      </c>
      <c r="G1651" s="21">
        <v>65.08</v>
      </c>
      <c r="H1651" s="22">
        <v>0.7056365740740741</v>
      </c>
      <c r="I1651" s="19" t="s">
        <v>35</v>
      </c>
      <c r="J1651" s="19" t="s">
        <v>3270</v>
      </c>
      <c r="K1651" s="19" t="s">
        <v>3271</v>
      </c>
    </row>
    <row r="1652" spans="2:11" s="12" customFormat="1" ht="13.5" customHeight="1" x14ac:dyDescent="0.25">
      <c r="B1652" s="17" t="s">
        <v>20</v>
      </c>
      <c r="C1652" s="17"/>
      <c r="D1652" s="18">
        <v>44796</v>
      </c>
      <c r="E1652" s="19" t="s">
        <v>10</v>
      </c>
      <c r="F1652" s="20">
        <v>9</v>
      </c>
      <c r="G1652" s="21">
        <v>65.08</v>
      </c>
      <c r="H1652" s="22">
        <v>0.70609953703703709</v>
      </c>
      <c r="I1652" s="19" t="s">
        <v>39</v>
      </c>
      <c r="J1652" s="19" t="s">
        <v>3272</v>
      </c>
      <c r="K1652" s="19" t="s">
        <v>3273</v>
      </c>
    </row>
    <row r="1653" spans="2:11" s="12" customFormat="1" ht="13.5" customHeight="1" x14ac:dyDescent="0.25">
      <c r="B1653" s="17" t="s">
        <v>20</v>
      </c>
      <c r="C1653" s="17"/>
      <c r="D1653" s="18">
        <v>44796</v>
      </c>
      <c r="E1653" s="19" t="s">
        <v>10</v>
      </c>
      <c r="F1653" s="20">
        <v>39</v>
      </c>
      <c r="G1653" s="21">
        <v>65.08</v>
      </c>
      <c r="H1653" s="22">
        <v>0.70775462962962965</v>
      </c>
      <c r="I1653" s="19" t="s">
        <v>39</v>
      </c>
      <c r="J1653" s="19" t="s">
        <v>3274</v>
      </c>
      <c r="K1653" s="19" t="s">
        <v>3275</v>
      </c>
    </row>
    <row r="1654" spans="2:11" s="12" customFormat="1" ht="13.5" customHeight="1" x14ac:dyDescent="0.25">
      <c r="B1654" s="17" t="s">
        <v>20</v>
      </c>
      <c r="C1654" s="17"/>
      <c r="D1654" s="18">
        <v>44796</v>
      </c>
      <c r="E1654" s="19" t="s">
        <v>10</v>
      </c>
      <c r="F1654" s="20">
        <v>81</v>
      </c>
      <c r="G1654" s="21">
        <v>65.099999999999994</v>
      </c>
      <c r="H1654" s="22">
        <v>0.70782407407407411</v>
      </c>
      <c r="I1654" s="19" t="s">
        <v>35</v>
      </c>
      <c r="J1654" s="19" t="s">
        <v>3276</v>
      </c>
      <c r="K1654" s="19" t="s">
        <v>3277</v>
      </c>
    </row>
    <row r="1655" spans="2:11" s="12" customFormat="1" ht="13.5" customHeight="1" x14ac:dyDescent="0.25">
      <c r="B1655" s="17" t="s">
        <v>20</v>
      </c>
      <c r="C1655" s="17"/>
      <c r="D1655" s="18">
        <v>44796</v>
      </c>
      <c r="E1655" s="19" t="s">
        <v>10</v>
      </c>
      <c r="F1655" s="20">
        <v>16</v>
      </c>
      <c r="G1655" s="21">
        <v>65.099999999999994</v>
      </c>
      <c r="H1655" s="22">
        <v>0.70782407407407411</v>
      </c>
      <c r="I1655" s="19" t="s">
        <v>35</v>
      </c>
      <c r="J1655" s="19" t="s">
        <v>3278</v>
      </c>
      <c r="K1655" s="19" t="s">
        <v>3279</v>
      </c>
    </row>
    <row r="1656" spans="2:11" s="12" customFormat="1" ht="13.5" customHeight="1" x14ac:dyDescent="0.25">
      <c r="B1656" s="17" t="s">
        <v>20</v>
      </c>
      <c r="C1656" s="17"/>
      <c r="D1656" s="18">
        <v>44796</v>
      </c>
      <c r="E1656" s="19" t="s">
        <v>10</v>
      </c>
      <c r="F1656" s="20">
        <v>122</v>
      </c>
      <c r="G1656" s="21">
        <v>65.099999999999994</v>
      </c>
      <c r="H1656" s="22">
        <v>0.70782407407407411</v>
      </c>
      <c r="I1656" s="19" t="s">
        <v>35</v>
      </c>
      <c r="J1656" s="19" t="s">
        <v>3280</v>
      </c>
      <c r="K1656" s="19" t="s">
        <v>3281</v>
      </c>
    </row>
    <row r="1657" spans="2:11" s="12" customFormat="1" ht="13.5" customHeight="1" x14ac:dyDescent="0.25">
      <c r="B1657" s="17" t="s">
        <v>20</v>
      </c>
      <c r="C1657" s="17"/>
      <c r="D1657" s="18">
        <v>44796</v>
      </c>
      <c r="E1657" s="19" t="s">
        <v>10</v>
      </c>
      <c r="F1657" s="20">
        <v>19</v>
      </c>
      <c r="G1657" s="21">
        <v>65.08</v>
      </c>
      <c r="H1657" s="22">
        <v>0.70785879629629633</v>
      </c>
      <c r="I1657" s="19" t="s">
        <v>35</v>
      </c>
      <c r="J1657" s="19" t="s">
        <v>3282</v>
      </c>
      <c r="K1657" s="19" t="s">
        <v>3283</v>
      </c>
    </row>
    <row r="1658" spans="2:11" s="12" customFormat="1" ht="13.5" customHeight="1" x14ac:dyDescent="0.25">
      <c r="B1658" s="17" t="s">
        <v>20</v>
      </c>
      <c r="C1658" s="17"/>
      <c r="D1658" s="18">
        <v>44796</v>
      </c>
      <c r="E1658" s="19" t="s">
        <v>10</v>
      </c>
      <c r="F1658" s="20">
        <v>76</v>
      </c>
      <c r="G1658" s="21">
        <v>65.08</v>
      </c>
      <c r="H1658" s="22">
        <v>0.70800925925925917</v>
      </c>
      <c r="I1658" s="19" t="s">
        <v>39</v>
      </c>
      <c r="J1658" s="19" t="s">
        <v>3284</v>
      </c>
      <c r="K1658" s="19" t="s">
        <v>3285</v>
      </c>
    </row>
    <row r="1659" spans="2:11" s="12" customFormat="1" ht="13.5" customHeight="1" x14ac:dyDescent="0.25">
      <c r="B1659" s="17" t="s">
        <v>20</v>
      </c>
      <c r="C1659" s="17"/>
      <c r="D1659" s="18">
        <v>44796</v>
      </c>
      <c r="E1659" s="19" t="s">
        <v>10</v>
      </c>
      <c r="F1659" s="20">
        <v>207</v>
      </c>
      <c r="G1659" s="21">
        <v>65.08</v>
      </c>
      <c r="H1659" s="22">
        <v>0.70800925925925917</v>
      </c>
      <c r="I1659" s="19" t="s">
        <v>35</v>
      </c>
      <c r="J1659" s="19" t="s">
        <v>3286</v>
      </c>
      <c r="K1659" s="19" t="s">
        <v>3287</v>
      </c>
    </row>
    <row r="1660" spans="2:11" s="12" customFormat="1" ht="13.5" customHeight="1" x14ac:dyDescent="0.25">
      <c r="B1660" s="17" t="s">
        <v>20</v>
      </c>
      <c r="C1660" s="17"/>
      <c r="D1660" s="18">
        <v>44796</v>
      </c>
      <c r="E1660" s="19" t="s">
        <v>10</v>
      </c>
      <c r="F1660" s="20">
        <v>24</v>
      </c>
      <c r="G1660" s="21">
        <v>65.06</v>
      </c>
      <c r="H1660" s="22">
        <v>0.70832175925925922</v>
      </c>
      <c r="I1660" s="19" t="s">
        <v>39</v>
      </c>
      <c r="J1660" s="19" t="s">
        <v>3288</v>
      </c>
      <c r="K1660" s="19" t="s">
        <v>3289</v>
      </c>
    </row>
    <row r="1661" spans="2:11" s="12" customFormat="1" ht="13.5" customHeight="1" x14ac:dyDescent="0.25">
      <c r="B1661" s="17" t="s">
        <v>20</v>
      </c>
      <c r="C1661" s="17"/>
      <c r="D1661" s="18">
        <v>44796</v>
      </c>
      <c r="E1661" s="19" t="s">
        <v>10</v>
      </c>
      <c r="F1661" s="20">
        <v>25</v>
      </c>
      <c r="G1661" s="21">
        <v>65.06</v>
      </c>
      <c r="H1661" s="22">
        <v>0.70832175925925922</v>
      </c>
      <c r="I1661" s="19" t="s">
        <v>39</v>
      </c>
      <c r="J1661" s="19" t="s">
        <v>3290</v>
      </c>
      <c r="K1661" s="19" t="s">
        <v>3291</v>
      </c>
    </row>
    <row r="1662" spans="2:11" s="12" customFormat="1" ht="13.5" customHeight="1" x14ac:dyDescent="0.25">
      <c r="B1662" s="17" t="s">
        <v>20</v>
      </c>
      <c r="C1662" s="17"/>
      <c r="D1662" s="18">
        <v>44796</v>
      </c>
      <c r="E1662" s="19" t="s">
        <v>10</v>
      </c>
      <c r="F1662" s="20">
        <v>164</v>
      </c>
      <c r="G1662" s="21">
        <v>65.040000000000006</v>
      </c>
      <c r="H1662" s="22">
        <v>0.70855324074074078</v>
      </c>
      <c r="I1662" s="19" t="s">
        <v>35</v>
      </c>
      <c r="J1662" s="19" t="s">
        <v>3292</v>
      </c>
      <c r="K1662" s="19" t="s">
        <v>3293</v>
      </c>
    </row>
    <row r="1663" spans="2:11" s="12" customFormat="1" ht="13.5" customHeight="1" x14ac:dyDescent="0.25">
      <c r="B1663" s="17" t="s">
        <v>20</v>
      </c>
      <c r="C1663" s="17"/>
      <c r="D1663" s="18">
        <v>44796</v>
      </c>
      <c r="E1663" s="19" t="s">
        <v>10</v>
      </c>
      <c r="F1663" s="20">
        <v>96</v>
      </c>
      <c r="G1663" s="21">
        <v>65</v>
      </c>
      <c r="H1663" s="22">
        <v>0.70930555555555552</v>
      </c>
      <c r="I1663" s="19" t="s">
        <v>39</v>
      </c>
      <c r="J1663" s="19" t="s">
        <v>3294</v>
      </c>
      <c r="K1663" s="19" t="s">
        <v>3295</v>
      </c>
    </row>
    <row r="1664" spans="2:11" s="12" customFormat="1" ht="13.5" customHeight="1" x14ac:dyDescent="0.25">
      <c r="B1664" s="17" t="s">
        <v>20</v>
      </c>
      <c r="C1664" s="17"/>
      <c r="D1664" s="18">
        <v>44796</v>
      </c>
      <c r="E1664" s="19" t="s">
        <v>10</v>
      </c>
      <c r="F1664" s="20">
        <v>51</v>
      </c>
      <c r="G1664" s="21">
        <v>64.98</v>
      </c>
      <c r="H1664" s="22">
        <v>0.70938657407407402</v>
      </c>
      <c r="I1664" s="19" t="s">
        <v>35</v>
      </c>
      <c r="J1664" s="19" t="s">
        <v>3296</v>
      </c>
      <c r="K1664" s="19" t="s">
        <v>3297</v>
      </c>
    </row>
    <row r="1665" spans="2:11" s="12" customFormat="1" ht="13.5" customHeight="1" x14ac:dyDescent="0.25">
      <c r="B1665" s="17" t="s">
        <v>20</v>
      </c>
      <c r="C1665" s="17"/>
      <c r="D1665" s="18">
        <v>44796</v>
      </c>
      <c r="E1665" s="19" t="s">
        <v>10</v>
      </c>
      <c r="F1665" s="20">
        <v>218</v>
      </c>
      <c r="G1665" s="21">
        <v>64.959999999999994</v>
      </c>
      <c r="H1665" s="22">
        <v>0.70968749999999992</v>
      </c>
      <c r="I1665" s="19" t="s">
        <v>35</v>
      </c>
      <c r="J1665" s="19" t="s">
        <v>3298</v>
      </c>
      <c r="K1665" s="19" t="s">
        <v>3299</v>
      </c>
    </row>
    <row r="1666" spans="2:11" s="12" customFormat="1" ht="13.5" customHeight="1" x14ac:dyDescent="0.25">
      <c r="B1666" s="17" t="s">
        <v>20</v>
      </c>
      <c r="C1666" s="17"/>
      <c r="D1666" s="18">
        <v>44796</v>
      </c>
      <c r="E1666" s="19" t="s">
        <v>10</v>
      </c>
      <c r="F1666" s="20">
        <v>59</v>
      </c>
      <c r="G1666" s="21">
        <v>64.92</v>
      </c>
      <c r="H1666" s="22">
        <v>0.7104166666666667</v>
      </c>
      <c r="I1666" s="19" t="s">
        <v>35</v>
      </c>
      <c r="J1666" s="19" t="s">
        <v>3300</v>
      </c>
      <c r="K1666" s="19" t="s">
        <v>3301</v>
      </c>
    </row>
    <row r="1667" spans="2:11" s="12" customFormat="1" ht="13.5" customHeight="1" x14ac:dyDescent="0.25">
      <c r="B1667" s="17" t="s">
        <v>20</v>
      </c>
      <c r="C1667" s="17"/>
      <c r="D1667" s="18">
        <v>44796</v>
      </c>
      <c r="E1667" s="19" t="s">
        <v>10</v>
      </c>
      <c r="F1667" s="20">
        <v>31</v>
      </c>
      <c r="G1667" s="21">
        <v>64.94</v>
      </c>
      <c r="H1667" s="22">
        <v>0.71065972222222218</v>
      </c>
      <c r="I1667" s="19" t="s">
        <v>35</v>
      </c>
      <c r="J1667" s="19" t="s">
        <v>3302</v>
      </c>
      <c r="K1667" s="19" t="s">
        <v>3303</v>
      </c>
    </row>
    <row r="1668" spans="2:11" s="12" customFormat="1" ht="13.5" customHeight="1" x14ac:dyDescent="0.25">
      <c r="B1668" s="17" t="s">
        <v>20</v>
      </c>
      <c r="C1668" s="17"/>
      <c r="D1668" s="18">
        <v>44796</v>
      </c>
      <c r="E1668" s="19" t="s">
        <v>10</v>
      </c>
      <c r="F1668" s="20">
        <v>104</v>
      </c>
      <c r="G1668" s="21">
        <v>64.94</v>
      </c>
      <c r="H1668" s="22">
        <v>0.71068287037037037</v>
      </c>
      <c r="I1668" s="19" t="s">
        <v>35</v>
      </c>
      <c r="J1668" s="19" t="s">
        <v>3304</v>
      </c>
      <c r="K1668" s="19" t="s">
        <v>3305</v>
      </c>
    </row>
    <row r="1669" spans="2:11" s="12" customFormat="1" ht="13.5" customHeight="1" x14ac:dyDescent="0.25">
      <c r="B1669" s="17" t="s">
        <v>20</v>
      </c>
      <c r="C1669" s="17"/>
      <c r="D1669" s="18">
        <v>44796</v>
      </c>
      <c r="E1669" s="19" t="s">
        <v>10</v>
      </c>
      <c r="F1669" s="20">
        <v>293</v>
      </c>
      <c r="G1669" s="21">
        <v>65</v>
      </c>
      <c r="H1669" s="22">
        <v>0.71221064814814816</v>
      </c>
      <c r="I1669" s="19" t="s">
        <v>35</v>
      </c>
      <c r="J1669" s="19" t="s">
        <v>3306</v>
      </c>
      <c r="K1669" s="19" t="s">
        <v>3307</v>
      </c>
    </row>
    <row r="1670" spans="2:11" s="12" customFormat="1" ht="13.5" customHeight="1" x14ac:dyDescent="0.25">
      <c r="B1670" s="17" t="s">
        <v>20</v>
      </c>
      <c r="C1670" s="17"/>
      <c r="D1670" s="18">
        <v>44796</v>
      </c>
      <c r="E1670" s="19" t="s">
        <v>10</v>
      </c>
      <c r="F1670" s="20">
        <v>3</v>
      </c>
      <c r="G1670" s="21">
        <v>65.040000000000006</v>
      </c>
      <c r="H1670" s="22">
        <v>0.71258101851851852</v>
      </c>
      <c r="I1670" s="19" t="s">
        <v>39</v>
      </c>
      <c r="J1670" s="19" t="s">
        <v>3308</v>
      </c>
      <c r="K1670" s="19" t="s">
        <v>3309</v>
      </c>
    </row>
    <row r="1671" spans="2:11" s="12" customFormat="1" ht="13.5" customHeight="1" x14ac:dyDescent="0.25">
      <c r="B1671" s="17" t="s">
        <v>20</v>
      </c>
      <c r="C1671" s="17"/>
      <c r="D1671" s="18">
        <v>44796</v>
      </c>
      <c r="E1671" s="19" t="s">
        <v>10</v>
      </c>
      <c r="F1671" s="20">
        <v>98</v>
      </c>
      <c r="G1671" s="21">
        <v>65.040000000000006</v>
      </c>
      <c r="H1671" s="22">
        <v>0.71269675925925924</v>
      </c>
      <c r="I1671" s="19" t="s">
        <v>35</v>
      </c>
      <c r="J1671" s="19" t="s">
        <v>3310</v>
      </c>
      <c r="K1671" s="19" t="s">
        <v>3311</v>
      </c>
    </row>
    <row r="1672" spans="2:11" s="12" customFormat="1" ht="13.5" customHeight="1" x14ac:dyDescent="0.25">
      <c r="B1672" s="17" t="s">
        <v>20</v>
      </c>
      <c r="C1672" s="17"/>
      <c r="D1672" s="18">
        <v>44796</v>
      </c>
      <c r="E1672" s="19" t="s">
        <v>10</v>
      </c>
      <c r="F1672" s="20">
        <v>82</v>
      </c>
      <c r="G1672" s="21">
        <v>65.08</v>
      </c>
      <c r="H1672" s="22">
        <v>0.71292824074074079</v>
      </c>
      <c r="I1672" s="19" t="s">
        <v>35</v>
      </c>
      <c r="J1672" s="19" t="s">
        <v>3312</v>
      </c>
      <c r="K1672" s="19" t="s">
        <v>3313</v>
      </c>
    </row>
    <row r="1673" spans="2:11" s="12" customFormat="1" ht="13.5" customHeight="1" x14ac:dyDescent="0.25">
      <c r="B1673" s="17" t="s">
        <v>20</v>
      </c>
      <c r="C1673" s="17"/>
      <c r="D1673" s="18">
        <v>44796</v>
      </c>
      <c r="E1673" s="19" t="s">
        <v>10</v>
      </c>
      <c r="F1673" s="20">
        <v>19</v>
      </c>
      <c r="G1673" s="21">
        <v>65.08</v>
      </c>
      <c r="H1673" s="22">
        <v>0.71329861111111115</v>
      </c>
      <c r="I1673" s="19" t="s">
        <v>39</v>
      </c>
      <c r="J1673" s="19" t="s">
        <v>3314</v>
      </c>
      <c r="K1673" s="19" t="s">
        <v>3315</v>
      </c>
    </row>
    <row r="1674" spans="2:11" s="12" customFormat="1" ht="13.5" customHeight="1" x14ac:dyDescent="0.25">
      <c r="B1674" s="17" t="s">
        <v>20</v>
      </c>
      <c r="C1674" s="17"/>
      <c r="D1674" s="18">
        <v>44796</v>
      </c>
      <c r="E1674" s="19" t="s">
        <v>10</v>
      </c>
      <c r="F1674" s="20">
        <v>60</v>
      </c>
      <c r="G1674" s="21">
        <v>65.08</v>
      </c>
      <c r="H1674" s="22">
        <v>0.71329861111111115</v>
      </c>
      <c r="I1674" s="19" t="s">
        <v>39</v>
      </c>
      <c r="J1674" s="19" t="s">
        <v>3316</v>
      </c>
      <c r="K1674" s="19" t="s">
        <v>3317</v>
      </c>
    </row>
    <row r="1675" spans="2:11" s="12" customFormat="1" ht="13.5" customHeight="1" x14ac:dyDescent="0.25">
      <c r="B1675" s="17" t="s">
        <v>20</v>
      </c>
      <c r="C1675" s="17"/>
      <c r="D1675" s="18">
        <v>44796</v>
      </c>
      <c r="E1675" s="19" t="s">
        <v>10</v>
      </c>
      <c r="F1675" s="20">
        <v>3</v>
      </c>
      <c r="G1675" s="21">
        <v>65.08</v>
      </c>
      <c r="H1675" s="22">
        <v>0.71329861111111115</v>
      </c>
      <c r="I1675" s="19" t="s">
        <v>39</v>
      </c>
      <c r="J1675" s="19" t="s">
        <v>3318</v>
      </c>
      <c r="K1675" s="19" t="s">
        <v>3319</v>
      </c>
    </row>
    <row r="1676" spans="2:11" s="12" customFormat="1" ht="13.5" customHeight="1" x14ac:dyDescent="0.25">
      <c r="B1676" s="17" t="s">
        <v>20</v>
      </c>
      <c r="C1676" s="17"/>
      <c r="D1676" s="18">
        <v>44796</v>
      </c>
      <c r="E1676" s="19" t="s">
        <v>10</v>
      </c>
      <c r="F1676" s="20">
        <v>32</v>
      </c>
      <c r="G1676" s="21">
        <v>65.08</v>
      </c>
      <c r="H1676" s="22">
        <v>0.71329861111111115</v>
      </c>
      <c r="I1676" s="19" t="s">
        <v>39</v>
      </c>
      <c r="J1676" s="19" t="s">
        <v>3320</v>
      </c>
      <c r="K1676" s="19" t="s">
        <v>3321</v>
      </c>
    </row>
    <row r="1677" spans="2:11" s="12" customFormat="1" ht="13.5" customHeight="1" x14ac:dyDescent="0.25">
      <c r="B1677" s="17" t="s">
        <v>20</v>
      </c>
      <c r="C1677" s="17"/>
      <c r="D1677" s="18">
        <v>44796</v>
      </c>
      <c r="E1677" s="19" t="s">
        <v>10</v>
      </c>
      <c r="F1677" s="20">
        <v>90</v>
      </c>
      <c r="G1677" s="21">
        <v>65.14</v>
      </c>
      <c r="H1677" s="22">
        <v>0.7153356481481481</v>
      </c>
      <c r="I1677" s="19" t="s">
        <v>35</v>
      </c>
      <c r="J1677" s="19" t="s">
        <v>3322</v>
      </c>
      <c r="K1677" s="19" t="s">
        <v>3323</v>
      </c>
    </row>
    <row r="1678" spans="2:11" s="12" customFormat="1" ht="13.5" customHeight="1" x14ac:dyDescent="0.25">
      <c r="B1678" s="17" t="s">
        <v>20</v>
      </c>
      <c r="C1678" s="17"/>
      <c r="D1678" s="18">
        <v>44796</v>
      </c>
      <c r="E1678" s="19" t="s">
        <v>10</v>
      </c>
      <c r="F1678" s="20">
        <v>16</v>
      </c>
      <c r="G1678" s="21">
        <v>65.14</v>
      </c>
      <c r="H1678" s="22">
        <v>0.7153356481481481</v>
      </c>
      <c r="I1678" s="19" t="s">
        <v>35</v>
      </c>
      <c r="J1678" s="19" t="s">
        <v>3324</v>
      </c>
      <c r="K1678" s="19" t="s">
        <v>3325</v>
      </c>
    </row>
    <row r="1679" spans="2:11" s="12" customFormat="1" ht="13.5" customHeight="1" x14ac:dyDescent="0.25">
      <c r="B1679" s="17" t="s">
        <v>20</v>
      </c>
      <c r="C1679" s="17"/>
      <c r="D1679" s="18">
        <v>44796</v>
      </c>
      <c r="E1679" s="19" t="s">
        <v>10</v>
      </c>
      <c r="F1679" s="20">
        <v>105</v>
      </c>
      <c r="G1679" s="21">
        <v>65.14</v>
      </c>
      <c r="H1679" s="22">
        <v>0.7153356481481481</v>
      </c>
      <c r="I1679" s="19" t="s">
        <v>35</v>
      </c>
      <c r="J1679" s="19" t="s">
        <v>3326</v>
      </c>
      <c r="K1679" s="19" t="s">
        <v>3327</v>
      </c>
    </row>
    <row r="1680" spans="2:11" s="12" customFormat="1" ht="13.5" customHeight="1" x14ac:dyDescent="0.25">
      <c r="B1680" s="17" t="s">
        <v>20</v>
      </c>
      <c r="C1680" s="17"/>
      <c r="D1680" s="18">
        <v>44796</v>
      </c>
      <c r="E1680" s="19" t="s">
        <v>10</v>
      </c>
      <c r="F1680" s="20">
        <v>20</v>
      </c>
      <c r="G1680" s="21">
        <v>65.14</v>
      </c>
      <c r="H1680" s="22">
        <v>0.7153356481481481</v>
      </c>
      <c r="I1680" s="19" t="s">
        <v>35</v>
      </c>
      <c r="J1680" s="19" t="s">
        <v>3328</v>
      </c>
      <c r="K1680" s="19" t="s">
        <v>3329</v>
      </c>
    </row>
    <row r="1681" spans="2:11" s="12" customFormat="1" ht="13.5" customHeight="1" x14ac:dyDescent="0.25">
      <c r="B1681" s="17" t="s">
        <v>20</v>
      </c>
      <c r="C1681" s="17"/>
      <c r="D1681" s="18">
        <v>44796</v>
      </c>
      <c r="E1681" s="19" t="s">
        <v>10</v>
      </c>
      <c r="F1681" s="20">
        <v>16</v>
      </c>
      <c r="G1681" s="21">
        <v>65.14</v>
      </c>
      <c r="H1681" s="22">
        <v>0.71604166666666658</v>
      </c>
      <c r="I1681" s="19" t="s">
        <v>35</v>
      </c>
      <c r="J1681" s="19" t="s">
        <v>3330</v>
      </c>
      <c r="K1681" s="19" t="s">
        <v>3331</v>
      </c>
    </row>
    <row r="1682" spans="2:11" s="12" customFormat="1" ht="13.5" customHeight="1" x14ac:dyDescent="0.25">
      <c r="B1682" s="17" t="s">
        <v>20</v>
      </c>
      <c r="C1682" s="17"/>
      <c r="D1682" s="18">
        <v>44796</v>
      </c>
      <c r="E1682" s="19" t="s">
        <v>10</v>
      </c>
      <c r="F1682" s="20">
        <v>91</v>
      </c>
      <c r="G1682" s="21">
        <v>65.14</v>
      </c>
      <c r="H1682" s="22">
        <v>0.71604166666666658</v>
      </c>
      <c r="I1682" s="19" t="s">
        <v>35</v>
      </c>
      <c r="J1682" s="19" t="s">
        <v>3332</v>
      </c>
      <c r="K1682" s="19" t="s">
        <v>3333</v>
      </c>
    </row>
    <row r="1683" spans="2:11" s="12" customFormat="1" ht="13.5" customHeight="1" x14ac:dyDescent="0.25">
      <c r="B1683" s="17" t="s">
        <v>20</v>
      </c>
      <c r="C1683" s="17"/>
      <c r="D1683" s="18">
        <v>44796</v>
      </c>
      <c r="E1683" s="19" t="s">
        <v>10</v>
      </c>
      <c r="F1683" s="20">
        <v>60</v>
      </c>
      <c r="G1683" s="21">
        <v>65.14</v>
      </c>
      <c r="H1683" s="22">
        <v>0.71609953703703699</v>
      </c>
      <c r="I1683" s="19" t="s">
        <v>39</v>
      </c>
      <c r="J1683" s="19" t="s">
        <v>3334</v>
      </c>
      <c r="K1683" s="19" t="s">
        <v>3335</v>
      </c>
    </row>
    <row r="1684" spans="2:11" s="12" customFormat="1" ht="13.5" customHeight="1" x14ac:dyDescent="0.25">
      <c r="B1684" s="17" t="s">
        <v>20</v>
      </c>
      <c r="C1684" s="17"/>
      <c r="D1684" s="18">
        <v>44796</v>
      </c>
      <c r="E1684" s="19" t="s">
        <v>10</v>
      </c>
      <c r="F1684" s="20">
        <v>51</v>
      </c>
      <c r="G1684" s="21">
        <v>65.14</v>
      </c>
      <c r="H1684" s="22">
        <v>0.71609953703703699</v>
      </c>
      <c r="I1684" s="19" t="s">
        <v>39</v>
      </c>
      <c r="J1684" s="19" t="s">
        <v>3336</v>
      </c>
      <c r="K1684" s="19" t="s">
        <v>3337</v>
      </c>
    </row>
    <row r="1685" spans="2:11" s="12" customFormat="1" ht="13.5" customHeight="1" x14ac:dyDescent="0.25">
      <c r="B1685" s="17" t="s">
        <v>20</v>
      </c>
      <c r="C1685" s="17"/>
      <c r="D1685" s="18">
        <v>44796</v>
      </c>
      <c r="E1685" s="19" t="s">
        <v>10</v>
      </c>
      <c r="F1685" s="20">
        <v>37</v>
      </c>
      <c r="G1685" s="21">
        <v>65.14</v>
      </c>
      <c r="H1685" s="22">
        <v>0.71609953703703699</v>
      </c>
      <c r="I1685" s="19" t="s">
        <v>39</v>
      </c>
      <c r="J1685" s="19" t="s">
        <v>3338</v>
      </c>
      <c r="K1685" s="19" t="s">
        <v>3339</v>
      </c>
    </row>
    <row r="1686" spans="2:11" s="12" customFormat="1" ht="13.5" customHeight="1" x14ac:dyDescent="0.25">
      <c r="B1686" s="17" t="s">
        <v>20</v>
      </c>
      <c r="C1686" s="17"/>
      <c r="D1686" s="18">
        <v>44796</v>
      </c>
      <c r="E1686" s="19" t="s">
        <v>10</v>
      </c>
      <c r="F1686" s="20">
        <v>20</v>
      </c>
      <c r="G1686" s="21">
        <v>65.16</v>
      </c>
      <c r="H1686" s="22">
        <v>0.71675925925925921</v>
      </c>
      <c r="I1686" s="19" t="s">
        <v>35</v>
      </c>
      <c r="J1686" s="19" t="s">
        <v>3340</v>
      </c>
      <c r="K1686" s="19" t="s">
        <v>3341</v>
      </c>
    </row>
    <row r="1687" spans="2:11" s="12" customFormat="1" ht="13.5" customHeight="1" x14ac:dyDescent="0.25">
      <c r="B1687" s="17" t="s">
        <v>20</v>
      </c>
      <c r="C1687" s="17"/>
      <c r="D1687" s="18">
        <v>44796</v>
      </c>
      <c r="E1687" s="19" t="s">
        <v>10</v>
      </c>
      <c r="F1687" s="20">
        <v>85</v>
      </c>
      <c r="G1687" s="21">
        <v>65.16</v>
      </c>
      <c r="H1687" s="22">
        <v>0.71675925925925921</v>
      </c>
      <c r="I1687" s="19" t="s">
        <v>35</v>
      </c>
      <c r="J1687" s="19" t="s">
        <v>3342</v>
      </c>
      <c r="K1687" s="19" t="s">
        <v>3343</v>
      </c>
    </row>
    <row r="1688" spans="2:11" s="12" customFormat="1" ht="13.5" customHeight="1" x14ac:dyDescent="0.25">
      <c r="B1688" s="17" t="s">
        <v>20</v>
      </c>
      <c r="C1688" s="17"/>
      <c r="D1688" s="18">
        <v>44796</v>
      </c>
      <c r="E1688" s="19" t="s">
        <v>10</v>
      </c>
      <c r="F1688" s="20">
        <v>71</v>
      </c>
      <c r="G1688" s="21">
        <v>65.16</v>
      </c>
      <c r="H1688" s="22">
        <v>0.71675925925925921</v>
      </c>
      <c r="I1688" s="19" t="s">
        <v>35</v>
      </c>
      <c r="J1688" s="19" t="s">
        <v>3344</v>
      </c>
      <c r="K1688" s="19" t="s">
        <v>3345</v>
      </c>
    </row>
    <row r="1689" spans="2:11" s="12" customFormat="1" ht="13.5" customHeight="1" x14ac:dyDescent="0.25">
      <c r="B1689" s="17" t="s">
        <v>20</v>
      </c>
      <c r="C1689" s="17"/>
      <c r="D1689" s="18">
        <v>44796</v>
      </c>
      <c r="E1689" s="19" t="s">
        <v>10</v>
      </c>
      <c r="F1689" s="20">
        <v>15</v>
      </c>
      <c r="G1689" s="21">
        <v>65.16</v>
      </c>
      <c r="H1689" s="22">
        <v>0.71675925925925921</v>
      </c>
      <c r="I1689" s="19" t="s">
        <v>35</v>
      </c>
      <c r="J1689" s="19" t="s">
        <v>3346</v>
      </c>
      <c r="K1689" s="19" t="s">
        <v>3347</v>
      </c>
    </row>
    <row r="1690" spans="2:11" s="12" customFormat="1" ht="13.5" customHeight="1" x14ac:dyDescent="0.25">
      <c r="B1690" s="17" t="s">
        <v>20</v>
      </c>
      <c r="C1690" s="17"/>
      <c r="D1690" s="18">
        <v>44796</v>
      </c>
      <c r="E1690" s="19" t="s">
        <v>10</v>
      </c>
      <c r="F1690" s="20">
        <v>20</v>
      </c>
      <c r="G1690" s="21">
        <v>65.16</v>
      </c>
      <c r="H1690" s="22">
        <v>0.71675925925925921</v>
      </c>
      <c r="I1690" s="19" t="s">
        <v>35</v>
      </c>
      <c r="J1690" s="19" t="s">
        <v>3348</v>
      </c>
      <c r="K1690" s="19" t="s">
        <v>3349</v>
      </c>
    </row>
    <row r="1691" spans="2:11" s="12" customFormat="1" ht="13.5" customHeight="1" x14ac:dyDescent="0.25">
      <c r="B1691" s="17" t="s">
        <v>20</v>
      </c>
      <c r="C1691" s="17"/>
      <c r="D1691" s="18">
        <v>44796</v>
      </c>
      <c r="E1691" s="19" t="s">
        <v>10</v>
      </c>
      <c r="F1691" s="20">
        <v>472</v>
      </c>
      <c r="G1691" s="21">
        <v>65.16</v>
      </c>
      <c r="H1691" s="22">
        <v>0.71721064814814817</v>
      </c>
      <c r="I1691" s="19" t="s">
        <v>35</v>
      </c>
      <c r="J1691" s="19" t="s">
        <v>3350</v>
      </c>
      <c r="K1691" s="19" t="s">
        <v>3351</v>
      </c>
    </row>
    <row r="1692" spans="2:11" s="12" customFormat="1" ht="13.5" customHeight="1" x14ac:dyDescent="0.25">
      <c r="B1692" s="17" t="s">
        <v>20</v>
      </c>
      <c r="C1692" s="17"/>
      <c r="D1692" s="18">
        <v>44796</v>
      </c>
      <c r="E1692" s="19" t="s">
        <v>10</v>
      </c>
      <c r="F1692" s="20">
        <v>2</v>
      </c>
      <c r="G1692" s="21">
        <v>65.180000000000007</v>
      </c>
      <c r="H1692" s="22">
        <v>0.71890046296296306</v>
      </c>
      <c r="I1692" s="19" t="s">
        <v>39</v>
      </c>
      <c r="J1692" s="19" t="s">
        <v>3352</v>
      </c>
      <c r="K1692" s="19" t="s">
        <v>3353</v>
      </c>
    </row>
    <row r="1693" spans="2:11" s="12" customFormat="1" ht="13.5" customHeight="1" x14ac:dyDescent="0.25">
      <c r="B1693" s="17" t="s">
        <v>20</v>
      </c>
      <c r="C1693" s="17"/>
      <c r="D1693" s="18">
        <v>44796</v>
      </c>
      <c r="E1693" s="19" t="s">
        <v>10</v>
      </c>
      <c r="F1693" s="20">
        <v>49</v>
      </c>
      <c r="G1693" s="21">
        <v>65.180000000000007</v>
      </c>
      <c r="H1693" s="22">
        <v>0.71890046296296306</v>
      </c>
      <c r="I1693" s="19" t="s">
        <v>39</v>
      </c>
      <c r="J1693" s="19" t="s">
        <v>3354</v>
      </c>
      <c r="K1693" s="19" t="s">
        <v>3355</v>
      </c>
    </row>
    <row r="1694" spans="2:11" s="12" customFormat="1" ht="13.5" customHeight="1" x14ac:dyDescent="0.25">
      <c r="B1694" s="17" t="s">
        <v>20</v>
      </c>
      <c r="C1694" s="17"/>
      <c r="D1694" s="18">
        <v>44796</v>
      </c>
      <c r="E1694" s="19" t="s">
        <v>10</v>
      </c>
      <c r="F1694" s="20">
        <v>34</v>
      </c>
      <c r="G1694" s="21">
        <v>65.180000000000007</v>
      </c>
      <c r="H1694" s="22">
        <v>0.71890046296296306</v>
      </c>
      <c r="I1694" s="19" t="s">
        <v>39</v>
      </c>
      <c r="J1694" s="19" t="s">
        <v>3356</v>
      </c>
      <c r="K1694" s="19" t="s">
        <v>3357</v>
      </c>
    </row>
    <row r="1695" spans="2:11" s="12" customFormat="1" ht="13.5" customHeight="1" x14ac:dyDescent="0.25">
      <c r="B1695" s="17" t="s">
        <v>20</v>
      </c>
      <c r="C1695" s="17"/>
      <c r="D1695" s="18">
        <v>44796</v>
      </c>
      <c r="E1695" s="19" t="s">
        <v>10</v>
      </c>
      <c r="F1695" s="20">
        <v>48</v>
      </c>
      <c r="G1695" s="21">
        <v>65.180000000000007</v>
      </c>
      <c r="H1695" s="22">
        <v>0.71890046296296306</v>
      </c>
      <c r="I1695" s="19" t="s">
        <v>39</v>
      </c>
      <c r="J1695" s="19" t="s">
        <v>3358</v>
      </c>
      <c r="K1695" s="19" t="s">
        <v>3359</v>
      </c>
    </row>
    <row r="1696" spans="2:11" s="12" customFormat="1" ht="13.5" customHeight="1" x14ac:dyDescent="0.25">
      <c r="B1696" s="17" t="s">
        <v>20</v>
      </c>
      <c r="C1696" s="17"/>
      <c r="D1696" s="18">
        <v>44796</v>
      </c>
      <c r="E1696" s="19" t="s">
        <v>10</v>
      </c>
      <c r="F1696" s="20">
        <v>175</v>
      </c>
      <c r="G1696" s="21">
        <v>65.2</v>
      </c>
      <c r="H1696" s="22">
        <v>0.71952546296296294</v>
      </c>
      <c r="I1696" s="19" t="s">
        <v>35</v>
      </c>
      <c r="J1696" s="19" t="s">
        <v>3360</v>
      </c>
      <c r="K1696" s="19" t="s">
        <v>3361</v>
      </c>
    </row>
    <row r="1697" spans="2:11" s="12" customFormat="1" ht="13.5" customHeight="1" x14ac:dyDescent="0.25">
      <c r="B1697" s="17" t="s">
        <v>20</v>
      </c>
      <c r="C1697" s="17"/>
      <c r="D1697" s="18">
        <v>44796</v>
      </c>
      <c r="E1697" s="19" t="s">
        <v>10</v>
      </c>
      <c r="F1697" s="20">
        <v>444</v>
      </c>
      <c r="G1697" s="21">
        <v>65.2</v>
      </c>
      <c r="H1697" s="22">
        <v>0.71952546296296294</v>
      </c>
      <c r="I1697" s="19" t="s">
        <v>35</v>
      </c>
      <c r="J1697" s="19" t="s">
        <v>3362</v>
      </c>
      <c r="K1697" s="19" t="s">
        <v>3363</v>
      </c>
    </row>
    <row r="1698" spans="2:11" s="12" customFormat="1" ht="13.5" customHeight="1" x14ac:dyDescent="0.25">
      <c r="B1698" s="17" t="s">
        <v>20</v>
      </c>
      <c r="C1698" s="17"/>
      <c r="D1698" s="18">
        <v>44796</v>
      </c>
      <c r="E1698" s="19" t="s">
        <v>10</v>
      </c>
      <c r="F1698" s="20">
        <v>278</v>
      </c>
      <c r="G1698" s="21">
        <v>65.180000000000007</v>
      </c>
      <c r="H1698" s="22">
        <v>0.72067129629629623</v>
      </c>
      <c r="I1698" s="19" t="s">
        <v>35</v>
      </c>
      <c r="J1698" s="19" t="s">
        <v>3364</v>
      </c>
      <c r="K1698" s="19" t="s">
        <v>3365</v>
      </c>
    </row>
    <row r="1699" spans="2:11" s="12" customFormat="1" ht="13.5" customHeight="1" x14ac:dyDescent="0.25">
      <c r="B1699" s="17" t="s">
        <v>20</v>
      </c>
      <c r="C1699" s="17"/>
      <c r="D1699" s="18">
        <v>44796</v>
      </c>
      <c r="E1699" s="19" t="s">
        <v>10</v>
      </c>
      <c r="F1699" s="20">
        <v>2</v>
      </c>
      <c r="G1699" s="21">
        <v>65.2</v>
      </c>
      <c r="H1699" s="22">
        <v>0.72101851851851861</v>
      </c>
      <c r="I1699" s="19" t="s">
        <v>39</v>
      </c>
      <c r="J1699" s="19" t="s">
        <v>3366</v>
      </c>
      <c r="K1699" s="19" t="s">
        <v>3367</v>
      </c>
    </row>
    <row r="1700" spans="2:11" s="12" customFormat="1" ht="13.5" customHeight="1" x14ac:dyDescent="0.25">
      <c r="B1700" s="17" t="s">
        <v>20</v>
      </c>
      <c r="C1700" s="17"/>
      <c r="D1700" s="18">
        <v>44796</v>
      </c>
      <c r="E1700" s="19" t="s">
        <v>10</v>
      </c>
      <c r="F1700" s="20">
        <v>4</v>
      </c>
      <c r="G1700" s="21">
        <v>65.2</v>
      </c>
      <c r="H1700" s="22">
        <v>0.72101851851851861</v>
      </c>
      <c r="I1700" s="19" t="s">
        <v>39</v>
      </c>
      <c r="J1700" s="19" t="s">
        <v>3368</v>
      </c>
      <c r="K1700" s="19" t="s">
        <v>3369</v>
      </c>
    </row>
    <row r="1701" spans="2:11" s="12" customFormat="1" ht="13.5" customHeight="1" x14ac:dyDescent="0.25">
      <c r="B1701" s="17" t="s">
        <v>20</v>
      </c>
      <c r="C1701" s="17"/>
      <c r="D1701" s="18">
        <v>44796</v>
      </c>
      <c r="E1701" s="19" t="s">
        <v>10</v>
      </c>
      <c r="F1701" s="20">
        <v>2</v>
      </c>
      <c r="G1701" s="21">
        <v>65.2</v>
      </c>
      <c r="H1701" s="22">
        <v>0.72101851851851861</v>
      </c>
      <c r="I1701" s="19" t="s">
        <v>39</v>
      </c>
      <c r="J1701" s="19" t="s">
        <v>3370</v>
      </c>
      <c r="K1701" s="19" t="s">
        <v>3371</v>
      </c>
    </row>
    <row r="1702" spans="2:11" s="12" customFormat="1" ht="13.5" customHeight="1" x14ac:dyDescent="0.25">
      <c r="B1702" s="17" t="s">
        <v>20</v>
      </c>
      <c r="C1702" s="17"/>
      <c r="D1702" s="18">
        <v>44796</v>
      </c>
      <c r="E1702" s="19" t="s">
        <v>10</v>
      </c>
      <c r="F1702" s="20">
        <v>2</v>
      </c>
      <c r="G1702" s="21">
        <v>65.2</v>
      </c>
      <c r="H1702" s="22">
        <v>0.72101851851851861</v>
      </c>
      <c r="I1702" s="19" t="s">
        <v>39</v>
      </c>
      <c r="J1702" s="19" t="s">
        <v>3372</v>
      </c>
      <c r="K1702" s="19" t="s">
        <v>3373</v>
      </c>
    </row>
    <row r="1703" spans="2:11" s="12" customFormat="1" ht="13.5" customHeight="1" x14ac:dyDescent="0.25">
      <c r="B1703" s="17" t="s">
        <v>20</v>
      </c>
      <c r="C1703" s="17"/>
      <c r="D1703" s="18">
        <v>44796</v>
      </c>
      <c r="E1703" s="19" t="s">
        <v>10</v>
      </c>
      <c r="F1703" s="20">
        <v>2</v>
      </c>
      <c r="G1703" s="21">
        <v>65.2</v>
      </c>
      <c r="H1703" s="22">
        <v>0.72103009259259254</v>
      </c>
      <c r="I1703" s="19" t="s">
        <v>39</v>
      </c>
      <c r="J1703" s="19" t="s">
        <v>3374</v>
      </c>
      <c r="K1703" s="19" t="s">
        <v>3375</v>
      </c>
    </row>
    <row r="1704" spans="2:11" s="12" customFormat="1" ht="13.5" customHeight="1" x14ac:dyDescent="0.25">
      <c r="B1704" s="17" t="s">
        <v>20</v>
      </c>
      <c r="C1704" s="17"/>
      <c r="D1704" s="18">
        <v>44796</v>
      </c>
      <c r="E1704" s="19" t="s">
        <v>10</v>
      </c>
      <c r="F1704" s="20">
        <v>97</v>
      </c>
      <c r="G1704" s="21">
        <v>65.180000000000007</v>
      </c>
      <c r="H1704" s="22">
        <v>0.72141203703703705</v>
      </c>
      <c r="I1704" s="19" t="s">
        <v>39</v>
      </c>
      <c r="J1704" s="19" t="s">
        <v>3376</v>
      </c>
      <c r="K1704" s="19" t="s">
        <v>3377</v>
      </c>
    </row>
    <row r="1705" spans="2:11" s="12" customFormat="1" ht="13.5" customHeight="1" x14ac:dyDescent="0.25">
      <c r="B1705" s="17" t="s">
        <v>20</v>
      </c>
      <c r="C1705" s="17"/>
      <c r="D1705" s="18">
        <v>44796</v>
      </c>
      <c r="E1705" s="19" t="s">
        <v>10</v>
      </c>
      <c r="F1705" s="20">
        <v>128</v>
      </c>
      <c r="G1705" s="21">
        <v>65.180000000000007</v>
      </c>
      <c r="H1705" s="22">
        <v>0.72141203703703705</v>
      </c>
      <c r="I1705" s="19" t="s">
        <v>39</v>
      </c>
      <c r="J1705" s="19" t="s">
        <v>3378</v>
      </c>
      <c r="K1705" s="19" t="s">
        <v>3379</v>
      </c>
    </row>
    <row r="1706" spans="2:11" s="12" customFormat="1" ht="13.5" customHeight="1" x14ac:dyDescent="0.25">
      <c r="B1706" s="17" t="s">
        <v>20</v>
      </c>
      <c r="C1706" s="17"/>
      <c r="D1706" s="18">
        <v>44796</v>
      </c>
      <c r="E1706" s="19" t="s">
        <v>10</v>
      </c>
      <c r="F1706" s="20">
        <v>55</v>
      </c>
      <c r="G1706" s="21">
        <v>65.180000000000007</v>
      </c>
      <c r="H1706" s="22">
        <v>0.72141203703703705</v>
      </c>
      <c r="I1706" s="19" t="s">
        <v>35</v>
      </c>
      <c r="J1706" s="19" t="s">
        <v>3380</v>
      </c>
      <c r="K1706" s="19" t="s">
        <v>3381</v>
      </c>
    </row>
    <row r="1707" spans="2:11" s="12" customFormat="1" ht="13.5" customHeight="1" x14ac:dyDescent="0.25">
      <c r="B1707" s="17" t="s">
        <v>20</v>
      </c>
      <c r="C1707" s="17"/>
      <c r="D1707" s="18">
        <v>44796</v>
      </c>
      <c r="E1707" s="19" t="s">
        <v>10</v>
      </c>
      <c r="F1707" s="20">
        <v>66</v>
      </c>
      <c r="G1707" s="21">
        <v>65.180000000000007</v>
      </c>
      <c r="H1707" s="22">
        <v>0.72141203703703705</v>
      </c>
      <c r="I1707" s="19" t="s">
        <v>35</v>
      </c>
      <c r="J1707" s="19" t="s">
        <v>3382</v>
      </c>
      <c r="K1707" s="19" t="s">
        <v>3383</v>
      </c>
    </row>
    <row r="1708" spans="2:11" s="12" customFormat="1" ht="13.5" customHeight="1" x14ac:dyDescent="0.25">
      <c r="B1708" s="17" t="s">
        <v>20</v>
      </c>
      <c r="C1708" s="17"/>
      <c r="D1708" s="18">
        <v>44796</v>
      </c>
      <c r="E1708" s="19" t="s">
        <v>10</v>
      </c>
      <c r="F1708" s="20">
        <v>52</v>
      </c>
      <c r="G1708" s="21">
        <v>65.16</v>
      </c>
      <c r="H1708" s="22">
        <v>0.72222222222222221</v>
      </c>
      <c r="I1708" s="19" t="s">
        <v>39</v>
      </c>
      <c r="J1708" s="19" t="s">
        <v>3384</v>
      </c>
      <c r="K1708" s="19" t="s">
        <v>3385</v>
      </c>
    </row>
    <row r="1709" spans="2:11" s="12" customFormat="1" ht="13.5" customHeight="1" x14ac:dyDescent="0.25">
      <c r="B1709" s="17" t="s">
        <v>20</v>
      </c>
      <c r="C1709" s="17"/>
      <c r="D1709" s="18">
        <v>44796</v>
      </c>
      <c r="E1709" s="19" t="s">
        <v>10</v>
      </c>
      <c r="F1709" s="20">
        <v>49</v>
      </c>
      <c r="G1709" s="21">
        <v>65.16</v>
      </c>
      <c r="H1709" s="22">
        <v>0.72222222222222221</v>
      </c>
      <c r="I1709" s="19" t="s">
        <v>35</v>
      </c>
      <c r="J1709" s="19" t="s">
        <v>3386</v>
      </c>
      <c r="K1709" s="19" t="s">
        <v>3387</v>
      </c>
    </row>
    <row r="1710" spans="2:11" s="12" customFormat="1" ht="13.5" customHeight="1" x14ac:dyDescent="0.25">
      <c r="B1710" s="17" t="s">
        <v>20</v>
      </c>
      <c r="C1710" s="17"/>
      <c r="D1710" s="18">
        <v>44796</v>
      </c>
      <c r="E1710" s="19" t="s">
        <v>10</v>
      </c>
      <c r="F1710" s="20">
        <v>47</v>
      </c>
      <c r="G1710" s="21">
        <v>65.14</v>
      </c>
      <c r="H1710" s="22">
        <v>0.72261574074074064</v>
      </c>
      <c r="I1710" s="19" t="s">
        <v>39</v>
      </c>
      <c r="J1710" s="19" t="s">
        <v>3388</v>
      </c>
      <c r="K1710" s="19" t="s">
        <v>3389</v>
      </c>
    </row>
    <row r="1711" spans="2:11" s="12" customFormat="1" ht="13.5" customHeight="1" x14ac:dyDescent="0.25">
      <c r="B1711" s="17" t="s">
        <v>20</v>
      </c>
      <c r="C1711" s="17"/>
      <c r="D1711" s="18">
        <v>44796</v>
      </c>
      <c r="E1711" s="19" t="s">
        <v>10</v>
      </c>
      <c r="F1711" s="20">
        <v>39</v>
      </c>
      <c r="G1711" s="21">
        <v>65.14</v>
      </c>
      <c r="H1711" s="22">
        <v>0.72261574074074064</v>
      </c>
      <c r="I1711" s="19" t="s">
        <v>35</v>
      </c>
      <c r="J1711" s="19" t="s">
        <v>3390</v>
      </c>
      <c r="K1711" s="19" t="s">
        <v>3391</v>
      </c>
    </row>
    <row r="1712" spans="2:11" s="12" customFormat="1" ht="13.5" customHeight="1" x14ac:dyDescent="0.25">
      <c r="B1712" s="17" t="s">
        <v>20</v>
      </c>
      <c r="C1712" s="17"/>
      <c r="D1712" s="18">
        <v>44796</v>
      </c>
      <c r="E1712" s="19" t="s">
        <v>10</v>
      </c>
      <c r="F1712" s="20">
        <v>197</v>
      </c>
      <c r="G1712" s="21">
        <v>65.14</v>
      </c>
      <c r="H1712" s="22">
        <v>0.72261574074074064</v>
      </c>
      <c r="I1712" s="19" t="s">
        <v>35</v>
      </c>
      <c r="J1712" s="19" t="s">
        <v>3392</v>
      </c>
      <c r="K1712" s="19" t="s">
        <v>3393</v>
      </c>
    </row>
    <row r="1713" spans="2:11" s="12" customFormat="1" ht="13.5" customHeight="1" x14ac:dyDescent="0.25">
      <c r="B1713" s="17" t="s">
        <v>20</v>
      </c>
      <c r="C1713" s="17"/>
      <c r="D1713" s="18">
        <v>44796</v>
      </c>
      <c r="E1713" s="19" t="s">
        <v>10</v>
      </c>
      <c r="F1713" s="20">
        <v>154</v>
      </c>
      <c r="G1713" s="21">
        <v>65.14</v>
      </c>
      <c r="H1713" s="22">
        <v>0.72350694444444441</v>
      </c>
      <c r="I1713" s="19" t="s">
        <v>35</v>
      </c>
      <c r="J1713" s="19" t="s">
        <v>3394</v>
      </c>
      <c r="K1713" s="19" t="s">
        <v>3395</v>
      </c>
    </row>
    <row r="1714" spans="2:11" s="12" customFormat="1" ht="13.5" customHeight="1" x14ac:dyDescent="0.25">
      <c r="B1714" s="17" t="s">
        <v>20</v>
      </c>
      <c r="C1714" s="17"/>
      <c r="D1714" s="18">
        <v>44796</v>
      </c>
      <c r="E1714" s="19" t="s">
        <v>10</v>
      </c>
      <c r="F1714" s="20">
        <v>162</v>
      </c>
      <c r="G1714" s="21">
        <v>65.14</v>
      </c>
      <c r="H1714" s="22">
        <v>0.72350694444444441</v>
      </c>
      <c r="I1714" s="19" t="s">
        <v>35</v>
      </c>
      <c r="J1714" s="19" t="s">
        <v>3396</v>
      </c>
      <c r="K1714" s="19" t="s">
        <v>3397</v>
      </c>
    </row>
    <row r="1715" spans="2:11" s="12" customFormat="1" ht="13.5" customHeight="1" x14ac:dyDescent="0.25">
      <c r="B1715" s="17" t="s">
        <v>20</v>
      </c>
      <c r="C1715" s="17"/>
      <c r="D1715" s="18">
        <v>44796</v>
      </c>
      <c r="E1715" s="19" t="s">
        <v>10</v>
      </c>
      <c r="F1715" s="20">
        <v>109</v>
      </c>
      <c r="G1715" s="21">
        <v>65.14</v>
      </c>
      <c r="H1715" s="22">
        <v>0.72350694444444441</v>
      </c>
      <c r="I1715" s="19" t="s">
        <v>35</v>
      </c>
      <c r="J1715" s="19" t="s">
        <v>3398</v>
      </c>
      <c r="K1715" s="19" t="s">
        <v>3399</v>
      </c>
    </row>
    <row r="1716" spans="2:11" s="12" customFormat="1" ht="13.5" customHeight="1" x14ac:dyDescent="0.25">
      <c r="B1716" s="17" t="s">
        <v>20</v>
      </c>
      <c r="C1716" s="17"/>
      <c r="D1716" s="18">
        <v>44796</v>
      </c>
      <c r="E1716" s="19" t="s">
        <v>10</v>
      </c>
      <c r="F1716" s="20">
        <v>49</v>
      </c>
      <c r="G1716" s="21">
        <v>65.12</v>
      </c>
      <c r="H1716" s="22">
        <v>0.72376157407407404</v>
      </c>
      <c r="I1716" s="19" t="s">
        <v>39</v>
      </c>
      <c r="J1716" s="19" t="s">
        <v>3400</v>
      </c>
      <c r="K1716" s="19" t="s">
        <v>3401</v>
      </c>
    </row>
    <row r="1717" spans="2:11" s="12" customFormat="1" ht="13.5" customHeight="1" x14ac:dyDescent="0.25">
      <c r="B1717" s="17" t="s">
        <v>20</v>
      </c>
      <c r="C1717" s="17"/>
      <c r="D1717" s="18">
        <v>44796</v>
      </c>
      <c r="E1717" s="19" t="s">
        <v>10</v>
      </c>
      <c r="F1717" s="20">
        <v>21</v>
      </c>
      <c r="G1717" s="21">
        <v>65.14</v>
      </c>
      <c r="H1717" s="22">
        <v>0.7249768518518519</v>
      </c>
      <c r="I1717" s="19" t="s">
        <v>35</v>
      </c>
      <c r="J1717" s="19" t="s">
        <v>3402</v>
      </c>
      <c r="K1717" s="19" t="s">
        <v>3403</v>
      </c>
    </row>
    <row r="1718" spans="2:11" s="12" customFormat="1" ht="13.5" customHeight="1" x14ac:dyDescent="0.25">
      <c r="B1718" s="17" t="s">
        <v>20</v>
      </c>
      <c r="C1718" s="17"/>
      <c r="D1718" s="18">
        <v>44796</v>
      </c>
      <c r="E1718" s="19" t="s">
        <v>10</v>
      </c>
      <c r="F1718" s="20">
        <v>50</v>
      </c>
      <c r="G1718" s="21">
        <v>65.14</v>
      </c>
      <c r="H1718" s="22">
        <v>0.7249768518518519</v>
      </c>
      <c r="I1718" s="19" t="s">
        <v>35</v>
      </c>
      <c r="J1718" s="19" t="s">
        <v>3404</v>
      </c>
      <c r="K1718" s="19" t="s">
        <v>3405</v>
      </c>
    </row>
    <row r="1719" spans="2:11" s="12" customFormat="1" ht="13.5" customHeight="1" x14ac:dyDescent="0.25">
      <c r="B1719" s="17" t="s">
        <v>20</v>
      </c>
      <c r="C1719" s="17"/>
      <c r="D1719" s="18">
        <v>44796</v>
      </c>
      <c r="E1719" s="19" t="s">
        <v>10</v>
      </c>
      <c r="F1719" s="20">
        <v>191</v>
      </c>
      <c r="G1719" s="21">
        <v>65.12</v>
      </c>
      <c r="H1719" s="22">
        <v>0.72503472222222232</v>
      </c>
      <c r="I1719" s="19" t="s">
        <v>35</v>
      </c>
      <c r="J1719" s="19" t="s">
        <v>3406</v>
      </c>
      <c r="K1719" s="19" t="s">
        <v>3407</v>
      </c>
    </row>
    <row r="1720" spans="2:11" s="12" customFormat="1" ht="13.5" customHeight="1" x14ac:dyDescent="0.25">
      <c r="B1720" s="17" t="s">
        <v>20</v>
      </c>
      <c r="C1720" s="17"/>
      <c r="D1720" s="18">
        <v>44796</v>
      </c>
      <c r="E1720" s="19" t="s">
        <v>10</v>
      </c>
      <c r="F1720" s="20">
        <v>16</v>
      </c>
      <c r="G1720" s="21">
        <v>65.14</v>
      </c>
      <c r="H1720" s="22">
        <v>0.72517361111111101</v>
      </c>
      <c r="I1720" s="19" t="s">
        <v>39</v>
      </c>
      <c r="J1720" s="19" t="s">
        <v>3408</v>
      </c>
      <c r="K1720" s="19" t="s">
        <v>3409</v>
      </c>
    </row>
    <row r="1721" spans="2:11" s="12" customFormat="1" ht="13.5" customHeight="1" x14ac:dyDescent="0.25">
      <c r="B1721" s="17" t="s">
        <v>20</v>
      </c>
      <c r="C1721" s="17"/>
      <c r="D1721" s="18">
        <v>44796</v>
      </c>
      <c r="E1721" s="19" t="s">
        <v>10</v>
      </c>
      <c r="F1721" s="20">
        <v>45</v>
      </c>
      <c r="G1721" s="21">
        <v>65.14</v>
      </c>
      <c r="H1721" s="22">
        <v>0.72517361111111101</v>
      </c>
      <c r="I1721" s="19" t="s">
        <v>39</v>
      </c>
      <c r="J1721" s="19" t="s">
        <v>3410</v>
      </c>
      <c r="K1721" s="19" t="s">
        <v>3411</v>
      </c>
    </row>
    <row r="1722" spans="2:11" s="12" customFormat="1" ht="13.5" customHeight="1" x14ac:dyDescent="0.25">
      <c r="B1722" s="17" t="s">
        <v>20</v>
      </c>
      <c r="C1722" s="17"/>
      <c r="D1722" s="18">
        <v>44796</v>
      </c>
      <c r="E1722" s="19" t="s">
        <v>10</v>
      </c>
      <c r="F1722" s="20">
        <v>3</v>
      </c>
      <c r="G1722" s="21">
        <v>65.14</v>
      </c>
      <c r="H1722" s="22">
        <v>0.72517361111111101</v>
      </c>
      <c r="I1722" s="19" t="s">
        <v>39</v>
      </c>
      <c r="J1722" s="19" t="s">
        <v>3412</v>
      </c>
      <c r="K1722" s="19" t="s">
        <v>3413</v>
      </c>
    </row>
    <row r="1723" spans="2:11" s="12" customFormat="1" ht="13.5" customHeight="1" x14ac:dyDescent="0.25">
      <c r="B1723" s="17" t="s">
        <v>20</v>
      </c>
      <c r="C1723" s="17"/>
      <c r="D1723" s="18">
        <v>44796</v>
      </c>
      <c r="E1723" s="19" t="s">
        <v>10</v>
      </c>
      <c r="F1723" s="20">
        <v>2</v>
      </c>
      <c r="G1723" s="21">
        <v>65.14</v>
      </c>
      <c r="H1723" s="22">
        <v>0.72517361111111101</v>
      </c>
      <c r="I1723" s="19" t="s">
        <v>39</v>
      </c>
      <c r="J1723" s="19" t="s">
        <v>3414</v>
      </c>
      <c r="K1723" s="19" t="s">
        <v>3415</v>
      </c>
    </row>
    <row r="1724" spans="2:11" s="12" customFormat="1" ht="13.5" customHeight="1" x14ac:dyDescent="0.25">
      <c r="B1724" s="17" t="s">
        <v>20</v>
      </c>
      <c r="C1724" s="17"/>
      <c r="D1724" s="18">
        <v>44796</v>
      </c>
      <c r="E1724" s="19" t="s">
        <v>10</v>
      </c>
      <c r="F1724" s="20">
        <v>15</v>
      </c>
      <c r="G1724" s="21">
        <v>65.14</v>
      </c>
      <c r="H1724" s="22">
        <v>0.72517361111111101</v>
      </c>
      <c r="I1724" s="19" t="s">
        <v>39</v>
      </c>
      <c r="J1724" s="19" t="s">
        <v>3416</v>
      </c>
      <c r="K1724" s="19" t="s">
        <v>3417</v>
      </c>
    </row>
    <row r="1725" spans="2:11" s="12" customFormat="1" ht="13.5" customHeight="1" x14ac:dyDescent="0.25">
      <c r="B1725" s="17" t="s">
        <v>20</v>
      </c>
      <c r="C1725" s="17"/>
      <c r="D1725" s="18">
        <v>44796</v>
      </c>
      <c r="E1725" s="19" t="s">
        <v>10</v>
      </c>
      <c r="F1725" s="20">
        <v>64</v>
      </c>
      <c r="G1725" s="21">
        <v>65.14</v>
      </c>
      <c r="H1725" s="22">
        <v>0.72541666666666671</v>
      </c>
      <c r="I1725" s="19" t="s">
        <v>39</v>
      </c>
      <c r="J1725" s="19" t="s">
        <v>3418</v>
      </c>
      <c r="K1725" s="19" t="s">
        <v>3419</v>
      </c>
    </row>
    <row r="1726" spans="2:11" s="12" customFormat="1" ht="13.5" customHeight="1" x14ac:dyDescent="0.25">
      <c r="B1726" s="17" t="s">
        <v>20</v>
      </c>
      <c r="C1726" s="17"/>
      <c r="D1726" s="18">
        <v>44796</v>
      </c>
      <c r="E1726" s="19" t="s">
        <v>10</v>
      </c>
      <c r="F1726" s="20">
        <v>65</v>
      </c>
      <c r="G1726" s="21">
        <v>65.16</v>
      </c>
      <c r="H1726" s="22">
        <v>0.72568287037037038</v>
      </c>
      <c r="I1726" s="19" t="s">
        <v>35</v>
      </c>
      <c r="J1726" s="19" t="s">
        <v>3420</v>
      </c>
      <c r="K1726" s="19" t="s">
        <v>3421</v>
      </c>
    </row>
    <row r="1727" spans="2:11" s="12" customFormat="1" ht="13.5" customHeight="1" x14ac:dyDescent="0.25">
      <c r="B1727" s="17" t="s">
        <v>20</v>
      </c>
      <c r="C1727" s="17"/>
      <c r="D1727" s="18">
        <v>44796</v>
      </c>
      <c r="E1727" s="19" t="s">
        <v>10</v>
      </c>
      <c r="F1727" s="20">
        <v>55</v>
      </c>
      <c r="G1727" s="21">
        <v>65.14</v>
      </c>
      <c r="H1727" s="22">
        <v>0.72569444444444453</v>
      </c>
      <c r="I1727" s="19" t="s">
        <v>39</v>
      </c>
      <c r="J1727" s="19" t="s">
        <v>3422</v>
      </c>
      <c r="K1727" s="19" t="s">
        <v>3423</v>
      </c>
    </row>
    <row r="1728" spans="2:11" s="12" customFormat="1" ht="13.5" customHeight="1" x14ac:dyDescent="0.25">
      <c r="B1728" s="17" t="s">
        <v>20</v>
      </c>
      <c r="C1728" s="17"/>
      <c r="D1728" s="18">
        <v>44796</v>
      </c>
      <c r="E1728" s="19" t="s">
        <v>10</v>
      </c>
      <c r="F1728" s="20">
        <v>2</v>
      </c>
      <c r="G1728" s="21">
        <v>65.14</v>
      </c>
      <c r="H1728" s="22">
        <v>0.72569444444444453</v>
      </c>
      <c r="I1728" s="19" t="s">
        <v>39</v>
      </c>
      <c r="J1728" s="19" t="s">
        <v>3424</v>
      </c>
      <c r="K1728" s="19" t="s">
        <v>3425</v>
      </c>
    </row>
    <row r="1729" spans="2:11" s="12" customFormat="1" ht="13.5" customHeight="1" x14ac:dyDescent="0.25">
      <c r="B1729" s="17" t="s">
        <v>20</v>
      </c>
      <c r="C1729" s="17"/>
      <c r="D1729" s="18">
        <v>44796</v>
      </c>
      <c r="E1729" s="19" t="s">
        <v>10</v>
      </c>
      <c r="F1729" s="20">
        <v>57</v>
      </c>
      <c r="G1729" s="21">
        <v>65.12</v>
      </c>
      <c r="H1729" s="22">
        <v>0.72581018518518514</v>
      </c>
      <c r="I1729" s="19" t="s">
        <v>39</v>
      </c>
      <c r="J1729" s="19" t="s">
        <v>3426</v>
      </c>
      <c r="K1729" s="19" t="s">
        <v>3427</v>
      </c>
    </row>
    <row r="1730" spans="2:11" s="12" customFormat="1" ht="13.5" customHeight="1" x14ac:dyDescent="0.25">
      <c r="B1730" s="17" t="s">
        <v>20</v>
      </c>
      <c r="C1730" s="17"/>
      <c r="D1730" s="18">
        <v>44796</v>
      </c>
      <c r="E1730" s="19" t="s">
        <v>10</v>
      </c>
      <c r="F1730" s="20">
        <v>314</v>
      </c>
      <c r="G1730" s="21">
        <v>65.12</v>
      </c>
      <c r="H1730" s="22">
        <v>0.72581018518518514</v>
      </c>
      <c r="I1730" s="19" t="s">
        <v>35</v>
      </c>
      <c r="J1730" s="19" t="s">
        <v>3428</v>
      </c>
      <c r="K1730" s="19" t="s">
        <v>3429</v>
      </c>
    </row>
    <row r="1731" spans="2:11" s="12" customFormat="1" ht="13.5" customHeight="1" x14ac:dyDescent="0.25">
      <c r="B1731" s="17" t="s">
        <v>20</v>
      </c>
      <c r="C1731" s="17"/>
      <c r="D1731" s="18">
        <v>44796</v>
      </c>
      <c r="E1731" s="19" t="s">
        <v>10</v>
      </c>
      <c r="F1731" s="20">
        <v>244</v>
      </c>
      <c r="G1731" s="21">
        <v>65.12</v>
      </c>
      <c r="H1731" s="22">
        <v>0.72581018518518514</v>
      </c>
      <c r="I1731" s="19" t="s">
        <v>35</v>
      </c>
      <c r="J1731" s="19" t="s">
        <v>3430</v>
      </c>
      <c r="K1731" s="19" t="s">
        <v>3431</v>
      </c>
    </row>
    <row r="1732" spans="2:11" s="12" customFormat="1" ht="13.5" customHeight="1" x14ac:dyDescent="0.25">
      <c r="B1732" s="17" t="s">
        <v>20</v>
      </c>
      <c r="C1732" s="17"/>
      <c r="D1732" s="18">
        <v>44796</v>
      </c>
      <c r="E1732" s="19" t="s">
        <v>10</v>
      </c>
      <c r="F1732" s="20">
        <v>46</v>
      </c>
      <c r="G1732" s="21">
        <v>65.099999999999994</v>
      </c>
      <c r="H1732" s="22">
        <v>0.72627314814814825</v>
      </c>
      <c r="I1732" s="19" t="s">
        <v>39</v>
      </c>
      <c r="J1732" s="19" t="s">
        <v>3432</v>
      </c>
      <c r="K1732" s="19" t="s">
        <v>3433</v>
      </c>
    </row>
    <row r="1733" spans="2:11" s="12" customFormat="1" ht="13.5" customHeight="1" x14ac:dyDescent="0.25">
      <c r="B1733" s="17" t="s">
        <v>20</v>
      </c>
      <c r="C1733" s="17"/>
      <c r="D1733" s="18">
        <v>44796</v>
      </c>
      <c r="E1733" s="19" t="s">
        <v>10</v>
      </c>
      <c r="F1733" s="20">
        <v>58</v>
      </c>
      <c r="G1733" s="21">
        <v>65.099999999999994</v>
      </c>
      <c r="H1733" s="22">
        <v>0.72627314814814825</v>
      </c>
      <c r="I1733" s="19" t="s">
        <v>35</v>
      </c>
      <c r="J1733" s="19" t="s">
        <v>3434</v>
      </c>
      <c r="K1733" s="19" t="s">
        <v>3435</v>
      </c>
    </row>
    <row r="1734" spans="2:11" s="12" customFormat="1" ht="13.5" customHeight="1" x14ac:dyDescent="0.25">
      <c r="B1734" s="17" t="s">
        <v>20</v>
      </c>
      <c r="C1734" s="17"/>
      <c r="D1734" s="18">
        <v>44796</v>
      </c>
      <c r="E1734" s="19" t="s">
        <v>10</v>
      </c>
      <c r="F1734" s="20">
        <v>6</v>
      </c>
      <c r="G1734" s="21">
        <v>65.12</v>
      </c>
      <c r="H1734" s="22">
        <v>0.72740740740740739</v>
      </c>
      <c r="I1734" s="19" t="s">
        <v>35</v>
      </c>
      <c r="J1734" s="19" t="s">
        <v>3436</v>
      </c>
      <c r="K1734" s="19" t="s">
        <v>3437</v>
      </c>
    </row>
    <row r="1735" spans="2:11" s="12" customFormat="1" ht="13.5" customHeight="1" x14ac:dyDescent="0.25">
      <c r="B1735" s="17" t="s">
        <v>20</v>
      </c>
      <c r="C1735" s="17"/>
      <c r="D1735" s="18">
        <v>44796</v>
      </c>
      <c r="E1735" s="19" t="s">
        <v>10</v>
      </c>
      <c r="F1735" s="20">
        <v>87</v>
      </c>
      <c r="G1735" s="21">
        <v>65.12</v>
      </c>
      <c r="H1735" s="22">
        <v>0.72740740740740739</v>
      </c>
      <c r="I1735" s="19" t="s">
        <v>35</v>
      </c>
      <c r="J1735" s="19" t="s">
        <v>3438</v>
      </c>
      <c r="K1735" s="19" t="s">
        <v>3439</v>
      </c>
    </row>
    <row r="1736" spans="2:11" s="12" customFormat="1" ht="13.5" customHeight="1" x14ac:dyDescent="0.25">
      <c r="B1736" s="17" t="s">
        <v>20</v>
      </c>
      <c r="C1736" s="17"/>
      <c r="D1736" s="18">
        <v>44796</v>
      </c>
      <c r="E1736" s="19" t="s">
        <v>10</v>
      </c>
      <c r="F1736" s="20">
        <v>50</v>
      </c>
      <c r="G1736" s="21">
        <v>65.099999999999994</v>
      </c>
      <c r="H1736" s="22">
        <v>0.72746527777777781</v>
      </c>
      <c r="I1736" s="19" t="s">
        <v>39</v>
      </c>
      <c r="J1736" s="19" t="s">
        <v>3440</v>
      </c>
      <c r="K1736" s="19" t="s">
        <v>3441</v>
      </c>
    </row>
    <row r="1737" spans="2:11" s="12" customFormat="1" ht="13.5" customHeight="1" x14ac:dyDescent="0.25">
      <c r="B1737" s="17" t="s">
        <v>20</v>
      </c>
      <c r="C1737" s="17"/>
      <c r="D1737" s="18">
        <v>44796</v>
      </c>
      <c r="E1737" s="19" t="s">
        <v>10</v>
      </c>
      <c r="F1737" s="20">
        <v>28</v>
      </c>
      <c r="G1737" s="21">
        <v>65.099999999999994</v>
      </c>
      <c r="H1737" s="22">
        <v>0.72765046296296287</v>
      </c>
      <c r="I1737" s="19" t="s">
        <v>39</v>
      </c>
      <c r="J1737" s="19" t="s">
        <v>3442</v>
      </c>
      <c r="K1737" s="19" t="s">
        <v>3443</v>
      </c>
    </row>
    <row r="1738" spans="2:11" s="12" customFormat="1" ht="13.5" customHeight="1" x14ac:dyDescent="0.25">
      <c r="B1738" s="17" t="s">
        <v>20</v>
      </c>
      <c r="C1738" s="17"/>
      <c r="D1738" s="18">
        <v>44796</v>
      </c>
      <c r="E1738" s="19" t="s">
        <v>10</v>
      </c>
      <c r="F1738" s="20">
        <v>46</v>
      </c>
      <c r="G1738" s="21">
        <v>65.099999999999994</v>
      </c>
      <c r="H1738" s="22">
        <v>0.72785879629629635</v>
      </c>
      <c r="I1738" s="19" t="s">
        <v>39</v>
      </c>
      <c r="J1738" s="19" t="s">
        <v>3444</v>
      </c>
      <c r="K1738" s="19" t="s">
        <v>3445</v>
      </c>
    </row>
    <row r="1739" spans="2:11" s="12" customFormat="1" ht="13.5" customHeight="1" x14ac:dyDescent="0.25">
      <c r="B1739" s="17" t="s">
        <v>20</v>
      </c>
      <c r="C1739" s="17"/>
      <c r="D1739" s="18">
        <v>44796</v>
      </c>
      <c r="E1739" s="19" t="s">
        <v>10</v>
      </c>
      <c r="F1739" s="20">
        <v>62</v>
      </c>
      <c r="G1739" s="21">
        <v>65.099999999999994</v>
      </c>
      <c r="H1739" s="22">
        <v>0.72798611111111111</v>
      </c>
      <c r="I1739" s="19" t="s">
        <v>39</v>
      </c>
      <c r="J1739" s="19" t="s">
        <v>3446</v>
      </c>
      <c r="K1739" s="19" t="s">
        <v>3447</v>
      </c>
    </row>
    <row r="1740" spans="2:11" s="12" customFormat="1" ht="13.5" customHeight="1" x14ac:dyDescent="0.25">
      <c r="B1740" s="17" t="s">
        <v>20</v>
      </c>
      <c r="C1740" s="17"/>
      <c r="D1740" s="18">
        <v>44796</v>
      </c>
      <c r="E1740" s="19" t="s">
        <v>10</v>
      </c>
      <c r="F1740" s="20">
        <v>67</v>
      </c>
      <c r="G1740" s="21">
        <v>65.099999999999994</v>
      </c>
      <c r="H1740" s="22">
        <v>0.72805555555555557</v>
      </c>
      <c r="I1740" s="19" t="s">
        <v>35</v>
      </c>
      <c r="J1740" s="19" t="s">
        <v>3448</v>
      </c>
      <c r="K1740" s="19" t="s">
        <v>3449</v>
      </c>
    </row>
    <row r="1741" spans="2:11" s="12" customFormat="1" ht="13.5" customHeight="1" x14ac:dyDescent="0.25">
      <c r="B1741" s="17" t="s">
        <v>20</v>
      </c>
      <c r="C1741" s="17"/>
      <c r="D1741" s="18">
        <v>44796</v>
      </c>
      <c r="E1741" s="19" t="s">
        <v>10</v>
      </c>
      <c r="F1741" s="20">
        <v>16</v>
      </c>
      <c r="G1741" s="21">
        <v>65.099999999999994</v>
      </c>
      <c r="H1741" s="22">
        <v>0.72811342592592598</v>
      </c>
      <c r="I1741" s="19" t="s">
        <v>35</v>
      </c>
      <c r="J1741" s="19" t="s">
        <v>3450</v>
      </c>
      <c r="K1741" s="19" t="s">
        <v>3451</v>
      </c>
    </row>
    <row r="1742" spans="2:11" s="12" customFormat="1" ht="13.5" customHeight="1" x14ac:dyDescent="0.25">
      <c r="B1742" s="17" t="s">
        <v>20</v>
      </c>
      <c r="C1742" s="17"/>
      <c r="D1742" s="18">
        <v>44796</v>
      </c>
      <c r="E1742" s="19" t="s">
        <v>10</v>
      </c>
      <c r="F1742" s="20">
        <v>90</v>
      </c>
      <c r="G1742" s="21">
        <v>65.099999999999994</v>
      </c>
      <c r="H1742" s="22">
        <v>0.72894675925925922</v>
      </c>
      <c r="I1742" s="19" t="s">
        <v>35</v>
      </c>
      <c r="J1742" s="19" t="s">
        <v>3452</v>
      </c>
      <c r="K1742" s="19" t="s">
        <v>3453</v>
      </c>
    </row>
    <row r="1743" spans="2:11" s="12" customFormat="1" ht="13.5" customHeight="1" x14ac:dyDescent="0.25">
      <c r="B1743" s="17" t="s">
        <v>20</v>
      </c>
      <c r="C1743" s="17"/>
      <c r="D1743" s="18">
        <v>44796</v>
      </c>
      <c r="E1743" s="19" t="s">
        <v>10</v>
      </c>
      <c r="F1743" s="20">
        <v>208</v>
      </c>
      <c r="G1743" s="21">
        <v>65.099999999999994</v>
      </c>
      <c r="H1743" s="22">
        <v>0.72894675925925922</v>
      </c>
      <c r="I1743" s="19" t="s">
        <v>35</v>
      </c>
      <c r="J1743" s="19" t="s">
        <v>3454</v>
      </c>
      <c r="K1743" s="19" t="s">
        <v>3455</v>
      </c>
    </row>
    <row r="1744" spans="2:11" s="12" customFormat="1" ht="13.5" customHeight="1" x14ac:dyDescent="0.25">
      <c r="B1744" s="17" t="s">
        <v>20</v>
      </c>
      <c r="C1744" s="17"/>
      <c r="D1744" s="18">
        <v>44796</v>
      </c>
      <c r="E1744" s="19" t="s">
        <v>10</v>
      </c>
      <c r="F1744" s="20">
        <v>2</v>
      </c>
      <c r="G1744" s="21">
        <v>65.099999999999994</v>
      </c>
      <c r="H1744" s="22">
        <v>0.72912037037037036</v>
      </c>
      <c r="I1744" s="19" t="s">
        <v>39</v>
      </c>
      <c r="J1744" s="19" t="s">
        <v>3456</v>
      </c>
      <c r="K1744" s="19" t="s">
        <v>3457</v>
      </c>
    </row>
    <row r="1745" spans="2:11" s="12" customFormat="1" ht="13.5" customHeight="1" x14ac:dyDescent="0.25">
      <c r="B1745" s="17" t="s">
        <v>20</v>
      </c>
      <c r="C1745" s="17"/>
      <c r="D1745" s="18">
        <v>44796</v>
      </c>
      <c r="E1745" s="19" t="s">
        <v>10</v>
      </c>
      <c r="F1745" s="20">
        <v>14</v>
      </c>
      <c r="G1745" s="21">
        <v>65.099999999999994</v>
      </c>
      <c r="H1745" s="22">
        <v>0.72912037037037036</v>
      </c>
      <c r="I1745" s="19" t="s">
        <v>35</v>
      </c>
      <c r="J1745" s="19" t="s">
        <v>3458</v>
      </c>
      <c r="K1745" s="19" t="s">
        <v>3459</v>
      </c>
    </row>
    <row r="1746" spans="2:11" s="12" customFormat="1" ht="13.5" customHeight="1" x14ac:dyDescent="0.25">
      <c r="B1746" s="17" t="s">
        <v>20</v>
      </c>
      <c r="C1746" s="17"/>
      <c r="D1746" s="18">
        <v>44796</v>
      </c>
      <c r="E1746" s="19" t="s">
        <v>10</v>
      </c>
      <c r="F1746" s="20">
        <v>16</v>
      </c>
      <c r="G1746" s="21">
        <v>65.099999999999994</v>
      </c>
      <c r="H1746" s="22">
        <v>0.72912037037037036</v>
      </c>
      <c r="I1746" s="19" t="s">
        <v>35</v>
      </c>
      <c r="J1746" s="19" t="s">
        <v>3460</v>
      </c>
      <c r="K1746" s="19" t="s">
        <v>3461</v>
      </c>
    </row>
    <row r="1747" spans="2:11" s="12" customFormat="1" ht="13.5" customHeight="1" x14ac:dyDescent="0.25">
      <c r="B1747" s="17" t="s">
        <v>20</v>
      </c>
      <c r="C1747" s="17"/>
      <c r="D1747" s="18">
        <v>44796</v>
      </c>
      <c r="E1747" s="19" t="s">
        <v>10</v>
      </c>
      <c r="F1747" s="20">
        <v>86</v>
      </c>
      <c r="G1747" s="21">
        <v>65.099999999999994</v>
      </c>
      <c r="H1747" s="22">
        <v>0.72912037037037036</v>
      </c>
      <c r="I1747" s="19" t="s">
        <v>35</v>
      </c>
      <c r="J1747" s="19" t="s">
        <v>3462</v>
      </c>
      <c r="K1747" s="19" t="s">
        <v>3463</v>
      </c>
    </row>
    <row r="1748" spans="2:11" s="12" customFormat="1" ht="13.5" customHeight="1" x14ac:dyDescent="0.25">
      <c r="B1748" s="17" t="s">
        <v>20</v>
      </c>
      <c r="C1748" s="17"/>
      <c r="D1748" s="18">
        <v>44797</v>
      </c>
      <c r="E1748" s="19" t="s">
        <v>10</v>
      </c>
      <c r="F1748" s="20">
        <v>93</v>
      </c>
      <c r="G1748" s="21">
        <v>64.760000000000005</v>
      </c>
      <c r="H1748" s="22">
        <v>0.37532407407407403</v>
      </c>
      <c r="I1748" s="19" t="s">
        <v>35</v>
      </c>
      <c r="J1748" s="19" t="s">
        <v>3464</v>
      </c>
      <c r="K1748" s="19" t="s">
        <v>3465</v>
      </c>
    </row>
    <row r="1749" spans="2:11" s="12" customFormat="1" ht="13.5" customHeight="1" x14ac:dyDescent="0.25">
      <c r="B1749" s="17" t="s">
        <v>20</v>
      </c>
      <c r="C1749" s="17"/>
      <c r="D1749" s="18">
        <v>44797</v>
      </c>
      <c r="E1749" s="19" t="s">
        <v>10</v>
      </c>
      <c r="F1749" s="20">
        <v>194</v>
      </c>
      <c r="G1749" s="21">
        <v>64.900000000000006</v>
      </c>
      <c r="H1749" s="22">
        <v>0.3770486111111111</v>
      </c>
      <c r="I1749" s="19" t="s">
        <v>35</v>
      </c>
      <c r="J1749" s="19" t="s">
        <v>3466</v>
      </c>
      <c r="K1749" s="19" t="s">
        <v>3467</v>
      </c>
    </row>
    <row r="1750" spans="2:11" s="12" customFormat="1" ht="13.5" customHeight="1" x14ac:dyDescent="0.25">
      <c r="B1750" s="17" t="s">
        <v>20</v>
      </c>
      <c r="C1750" s="17"/>
      <c r="D1750" s="18">
        <v>44797</v>
      </c>
      <c r="E1750" s="19" t="s">
        <v>10</v>
      </c>
      <c r="F1750" s="20">
        <v>16</v>
      </c>
      <c r="G1750" s="21">
        <v>64.900000000000006</v>
      </c>
      <c r="H1750" s="22">
        <v>0.3770486111111111</v>
      </c>
      <c r="I1750" s="19" t="s">
        <v>35</v>
      </c>
      <c r="J1750" s="19" t="s">
        <v>3468</v>
      </c>
      <c r="K1750" s="19" t="s">
        <v>3469</v>
      </c>
    </row>
    <row r="1751" spans="2:11" s="12" customFormat="1" ht="13.5" customHeight="1" x14ac:dyDescent="0.25">
      <c r="B1751" s="17" t="s">
        <v>20</v>
      </c>
      <c r="C1751" s="17"/>
      <c r="D1751" s="18">
        <v>44797</v>
      </c>
      <c r="E1751" s="19" t="s">
        <v>10</v>
      </c>
      <c r="F1751" s="20">
        <v>241</v>
      </c>
      <c r="G1751" s="21">
        <v>64.98</v>
      </c>
      <c r="H1751" s="22">
        <v>0.37763888888888886</v>
      </c>
      <c r="I1751" s="19" t="s">
        <v>35</v>
      </c>
      <c r="J1751" s="19" t="s">
        <v>3470</v>
      </c>
      <c r="K1751" s="19" t="s">
        <v>3471</v>
      </c>
    </row>
    <row r="1752" spans="2:11" s="12" customFormat="1" ht="13.5" customHeight="1" x14ac:dyDescent="0.25">
      <c r="B1752" s="17" t="s">
        <v>20</v>
      </c>
      <c r="C1752" s="17"/>
      <c r="D1752" s="18">
        <v>44797</v>
      </c>
      <c r="E1752" s="19" t="s">
        <v>10</v>
      </c>
      <c r="F1752" s="20">
        <v>209</v>
      </c>
      <c r="G1752" s="21">
        <v>65</v>
      </c>
      <c r="H1752" s="22">
        <v>0.37789351851851855</v>
      </c>
      <c r="I1752" s="19" t="s">
        <v>35</v>
      </c>
      <c r="J1752" s="19" t="s">
        <v>3472</v>
      </c>
      <c r="K1752" s="19" t="s">
        <v>3473</v>
      </c>
    </row>
    <row r="1753" spans="2:11" s="12" customFormat="1" ht="13.5" customHeight="1" x14ac:dyDescent="0.25">
      <c r="B1753" s="17" t="s">
        <v>20</v>
      </c>
      <c r="C1753" s="17"/>
      <c r="D1753" s="18">
        <v>44797</v>
      </c>
      <c r="E1753" s="19" t="s">
        <v>10</v>
      </c>
      <c r="F1753" s="20">
        <v>128</v>
      </c>
      <c r="G1753" s="21">
        <v>65.02</v>
      </c>
      <c r="H1753" s="22">
        <v>0.37857638888888889</v>
      </c>
      <c r="I1753" s="19" t="s">
        <v>35</v>
      </c>
      <c r="J1753" s="19" t="s">
        <v>3474</v>
      </c>
      <c r="K1753" s="19" t="s">
        <v>3475</v>
      </c>
    </row>
    <row r="1754" spans="2:11" s="12" customFormat="1" ht="13.5" customHeight="1" x14ac:dyDescent="0.25">
      <c r="B1754" s="17" t="s">
        <v>20</v>
      </c>
      <c r="C1754" s="17"/>
      <c r="D1754" s="18">
        <v>44797</v>
      </c>
      <c r="E1754" s="19" t="s">
        <v>10</v>
      </c>
      <c r="F1754" s="20">
        <v>412</v>
      </c>
      <c r="G1754" s="21">
        <v>65.099999999999994</v>
      </c>
      <c r="H1754" s="22">
        <v>0.37896990740740738</v>
      </c>
      <c r="I1754" s="19" t="s">
        <v>35</v>
      </c>
      <c r="J1754" s="19" t="s">
        <v>3476</v>
      </c>
      <c r="K1754" s="19" t="s">
        <v>3477</v>
      </c>
    </row>
    <row r="1755" spans="2:11" s="12" customFormat="1" ht="13.5" customHeight="1" x14ac:dyDescent="0.25">
      <c r="B1755" s="17" t="s">
        <v>20</v>
      </c>
      <c r="C1755" s="17"/>
      <c r="D1755" s="18">
        <v>44797</v>
      </c>
      <c r="E1755" s="19" t="s">
        <v>10</v>
      </c>
      <c r="F1755" s="20">
        <v>164</v>
      </c>
      <c r="G1755" s="21">
        <v>65.099999999999994</v>
      </c>
      <c r="H1755" s="22">
        <v>0.37945601851851851</v>
      </c>
      <c r="I1755" s="19" t="s">
        <v>35</v>
      </c>
      <c r="J1755" s="19" t="s">
        <v>3478</v>
      </c>
      <c r="K1755" s="19" t="s">
        <v>3479</v>
      </c>
    </row>
    <row r="1756" spans="2:11" s="12" customFormat="1" ht="13.5" customHeight="1" x14ac:dyDescent="0.25">
      <c r="B1756" s="17" t="s">
        <v>20</v>
      </c>
      <c r="C1756" s="17"/>
      <c r="D1756" s="18">
        <v>44797</v>
      </c>
      <c r="E1756" s="19" t="s">
        <v>10</v>
      </c>
      <c r="F1756" s="20">
        <v>92</v>
      </c>
      <c r="G1756" s="21">
        <v>65.099999999999994</v>
      </c>
      <c r="H1756" s="22">
        <v>0.38002314814814814</v>
      </c>
      <c r="I1756" s="19" t="s">
        <v>35</v>
      </c>
      <c r="J1756" s="19" t="s">
        <v>3480</v>
      </c>
      <c r="K1756" s="19" t="s">
        <v>3481</v>
      </c>
    </row>
    <row r="1757" spans="2:11" s="12" customFormat="1" ht="13.5" customHeight="1" x14ac:dyDescent="0.25">
      <c r="B1757" s="17" t="s">
        <v>20</v>
      </c>
      <c r="C1757" s="17"/>
      <c r="D1757" s="18">
        <v>44797</v>
      </c>
      <c r="E1757" s="19" t="s">
        <v>10</v>
      </c>
      <c r="F1757" s="20">
        <v>94</v>
      </c>
      <c r="G1757" s="21">
        <v>65.040000000000006</v>
      </c>
      <c r="H1757" s="22">
        <v>0.38128472222222221</v>
      </c>
      <c r="I1757" s="19" t="s">
        <v>35</v>
      </c>
      <c r="J1757" s="19" t="s">
        <v>3482</v>
      </c>
      <c r="K1757" s="19" t="s">
        <v>3483</v>
      </c>
    </row>
    <row r="1758" spans="2:11" s="12" customFormat="1" ht="13.5" customHeight="1" x14ac:dyDescent="0.25">
      <c r="B1758" s="17" t="s">
        <v>20</v>
      </c>
      <c r="C1758" s="17"/>
      <c r="D1758" s="18">
        <v>44797</v>
      </c>
      <c r="E1758" s="19" t="s">
        <v>10</v>
      </c>
      <c r="F1758" s="20">
        <v>203</v>
      </c>
      <c r="G1758" s="21">
        <v>64.98</v>
      </c>
      <c r="H1758" s="22">
        <v>0.38226851851851856</v>
      </c>
      <c r="I1758" s="19" t="s">
        <v>35</v>
      </c>
      <c r="J1758" s="19" t="s">
        <v>3484</v>
      </c>
      <c r="K1758" s="19" t="s">
        <v>3485</v>
      </c>
    </row>
    <row r="1759" spans="2:11" s="12" customFormat="1" ht="13.5" customHeight="1" x14ac:dyDescent="0.25">
      <c r="B1759" s="17" t="s">
        <v>20</v>
      </c>
      <c r="C1759" s="17"/>
      <c r="D1759" s="18">
        <v>44797</v>
      </c>
      <c r="E1759" s="19" t="s">
        <v>10</v>
      </c>
      <c r="F1759" s="20">
        <v>121</v>
      </c>
      <c r="G1759" s="21">
        <v>65.02</v>
      </c>
      <c r="H1759" s="22">
        <v>0.38276620370370368</v>
      </c>
      <c r="I1759" s="19" t="s">
        <v>35</v>
      </c>
      <c r="J1759" s="19" t="s">
        <v>3486</v>
      </c>
      <c r="K1759" s="19" t="s">
        <v>3487</v>
      </c>
    </row>
    <row r="1760" spans="2:11" s="12" customFormat="1" ht="13.5" customHeight="1" x14ac:dyDescent="0.25">
      <c r="B1760" s="17" t="s">
        <v>20</v>
      </c>
      <c r="C1760" s="17"/>
      <c r="D1760" s="18">
        <v>44797</v>
      </c>
      <c r="E1760" s="19" t="s">
        <v>10</v>
      </c>
      <c r="F1760" s="20">
        <v>200</v>
      </c>
      <c r="G1760" s="21">
        <v>65.180000000000007</v>
      </c>
      <c r="H1760" s="22">
        <v>0.38436342592592593</v>
      </c>
      <c r="I1760" s="19" t="s">
        <v>35</v>
      </c>
      <c r="J1760" s="19" t="s">
        <v>3488</v>
      </c>
      <c r="K1760" s="19" t="s">
        <v>3489</v>
      </c>
    </row>
    <row r="1761" spans="2:11" s="12" customFormat="1" ht="13.5" customHeight="1" x14ac:dyDescent="0.25">
      <c r="B1761" s="17" t="s">
        <v>20</v>
      </c>
      <c r="C1761" s="17"/>
      <c r="D1761" s="18">
        <v>44797</v>
      </c>
      <c r="E1761" s="19" t="s">
        <v>10</v>
      </c>
      <c r="F1761" s="20">
        <v>197</v>
      </c>
      <c r="G1761" s="21">
        <v>65.180000000000007</v>
      </c>
      <c r="H1761" s="22">
        <v>0.38436342592592593</v>
      </c>
      <c r="I1761" s="19" t="s">
        <v>35</v>
      </c>
      <c r="J1761" s="19" t="s">
        <v>3490</v>
      </c>
      <c r="K1761" s="19" t="s">
        <v>3491</v>
      </c>
    </row>
    <row r="1762" spans="2:11" s="12" customFormat="1" ht="13.5" customHeight="1" x14ac:dyDescent="0.25">
      <c r="B1762" s="17" t="s">
        <v>20</v>
      </c>
      <c r="C1762" s="17"/>
      <c r="D1762" s="18">
        <v>44797</v>
      </c>
      <c r="E1762" s="19" t="s">
        <v>10</v>
      </c>
      <c r="F1762" s="20">
        <v>196</v>
      </c>
      <c r="G1762" s="21">
        <v>65.16</v>
      </c>
      <c r="H1762" s="22">
        <v>0.38511574074074079</v>
      </c>
      <c r="I1762" s="19" t="s">
        <v>35</v>
      </c>
      <c r="J1762" s="19" t="s">
        <v>3492</v>
      </c>
      <c r="K1762" s="19" t="s">
        <v>3493</v>
      </c>
    </row>
    <row r="1763" spans="2:11" s="12" customFormat="1" ht="13.5" customHeight="1" x14ac:dyDescent="0.25">
      <c r="B1763" s="17" t="s">
        <v>20</v>
      </c>
      <c r="C1763" s="17"/>
      <c r="D1763" s="18">
        <v>44797</v>
      </c>
      <c r="E1763" s="19" t="s">
        <v>10</v>
      </c>
      <c r="F1763" s="20">
        <v>71</v>
      </c>
      <c r="G1763" s="21">
        <v>65.099999999999994</v>
      </c>
      <c r="H1763" s="22">
        <v>0.38533564814814819</v>
      </c>
      <c r="I1763" s="19" t="s">
        <v>35</v>
      </c>
      <c r="J1763" s="19" t="s">
        <v>3494</v>
      </c>
      <c r="K1763" s="19" t="s">
        <v>3495</v>
      </c>
    </row>
    <row r="1764" spans="2:11" s="12" customFormat="1" ht="13.5" customHeight="1" x14ac:dyDescent="0.25">
      <c r="B1764" s="17" t="s">
        <v>20</v>
      </c>
      <c r="C1764" s="17"/>
      <c r="D1764" s="18">
        <v>44797</v>
      </c>
      <c r="E1764" s="19" t="s">
        <v>10</v>
      </c>
      <c r="F1764" s="20">
        <v>107</v>
      </c>
      <c r="G1764" s="21">
        <v>64.94</v>
      </c>
      <c r="H1764" s="22">
        <v>0.38592592592592595</v>
      </c>
      <c r="I1764" s="19" t="s">
        <v>35</v>
      </c>
      <c r="J1764" s="19" t="s">
        <v>3496</v>
      </c>
      <c r="K1764" s="19" t="s">
        <v>3497</v>
      </c>
    </row>
    <row r="1765" spans="2:11" s="12" customFormat="1" ht="13.5" customHeight="1" x14ac:dyDescent="0.25">
      <c r="B1765" s="17" t="s">
        <v>20</v>
      </c>
      <c r="C1765" s="17"/>
      <c r="D1765" s="18">
        <v>44797</v>
      </c>
      <c r="E1765" s="19" t="s">
        <v>10</v>
      </c>
      <c r="F1765" s="20">
        <v>147</v>
      </c>
      <c r="G1765" s="21">
        <v>64.92</v>
      </c>
      <c r="H1765" s="22">
        <v>0.38613425925925932</v>
      </c>
      <c r="I1765" s="19" t="s">
        <v>35</v>
      </c>
      <c r="J1765" s="19" t="s">
        <v>3498</v>
      </c>
      <c r="K1765" s="19" t="s">
        <v>3499</v>
      </c>
    </row>
    <row r="1766" spans="2:11" s="12" customFormat="1" ht="13.5" customHeight="1" x14ac:dyDescent="0.25">
      <c r="B1766" s="17" t="s">
        <v>20</v>
      </c>
      <c r="C1766" s="17"/>
      <c r="D1766" s="18">
        <v>44797</v>
      </c>
      <c r="E1766" s="19" t="s">
        <v>10</v>
      </c>
      <c r="F1766" s="20">
        <v>59</v>
      </c>
      <c r="G1766" s="21">
        <v>64.900000000000006</v>
      </c>
      <c r="H1766" s="22">
        <v>0.38655092592592594</v>
      </c>
      <c r="I1766" s="19" t="s">
        <v>35</v>
      </c>
      <c r="J1766" s="19" t="s">
        <v>3500</v>
      </c>
      <c r="K1766" s="19" t="s">
        <v>3501</v>
      </c>
    </row>
    <row r="1767" spans="2:11" s="12" customFormat="1" ht="13.5" customHeight="1" x14ac:dyDescent="0.25">
      <c r="B1767" s="17" t="s">
        <v>20</v>
      </c>
      <c r="C1767" s="17"/>
      <c r="D1767" s="18">
        <v>44797</v>
      </c>
      <c r="E1767" s="19" t="s">
        <v>10</v>
      </c>
      <c r="F1767" s="20">
        <v>93</v>
      </c>
      <c r="G1767" s="21">
        <v>64.900000000000006</v>
      </c>
      <c r="H1767" s="22">
        <v>0.38703703703703707</v>
      </c>
      <c r="I1767" s="19" t="s">
        <v>35</v>
      </c>
      <c r="J1767" s="19" t="s">
        <v>3502</v>
      </c>
      <c r="K1767" s="19" t="s">
        <v>3503</v>
      </c>
    </row>
    <row r="1768" spans="2:11" s="12" customFormat="1" ht="13.5" customHeight="1" x14ac:dyDescent="0.25">
      <c r="B1768" s="17" t="s">
        <v>20</v>
      </c>
      <c r="C1768" s="17"/>
      <c r="D1768" s="18">
        <v>44797</v>
      </c>
      <c r="E1768" s="19" t="s">
        <v>10</v>
      </c>
      <c r="F1768" s="20">
        <v>75</v>
      </c>
      <c r="G1768" s="21">
        <v>64.78</v>
      </c>
      <c r="H1768" s="22">
        <v>0.38819444444444445</v>
      </c>
      <c r="I1768" s="19" t="s">
        <v>35</v>
      </c>
      <c r="J1768" s="19" t="s">
        <v>3504</v>
      </c>
      <c r="K1768" s="19" t="s">
        <v>3505</v>
      </c>
    </row>
    <row r="1769" spans="2:11" s="12" customFormat="1" ht="13.5" customHeight="1" x14ac:dyDescent="0.25">
      <c r="B1769" s="17" t="s">
        <v>20</v>
      </c>
      <c r="C1769" s="17"/>
      <c r="D1769" s="18">
        <v>44797</v>
      </c>
      <c r="E1769" s="19" t="s">
        <v>10</v>
      </c>
      <c r="F1769" s="20">
        <v>154</v>
      </c>
      <c r="G1769" s="21">
        <v>64.760000000000005</v>
      </c>
      <c r="H1769" s="22">
        <v>0.38855324074074077</v>
      </c>
      <c r="I1769" s="19" t="s">
        <v>35</v>
      </c>
      <c r="J1769" s="19" t="s">
        <v>3506</v>
      </c>
      <c r="K1769" s="19" t="s">
        <v>3507</v>
      </c>
    </row>
    <row r="1770" spans="2:11" s="12" customFormat="1" ht="13.5" customHeight="1" x14ac:dyDescent="0.25">
      <c r="B1770" s="17" t="s">
        <v>20</v>
      </c>
      <c r="C1770" s="17"/>
      <c r="D1770" s="18">
        <v>44797</v>
      </c>
      <c r="E1770" s="19" t="s">
        <v>10</v>
      </c>
      <c r="F1770" s="20">
        <v>63</v>
      </c>
      <c r="G1770" s="21">
        <v>64.72</v>
      </c>
      <c r="H1770" s="22">
        <v>0.38917824074074076</v>
      </c>
      <c r="I1770" s="19" t="s">
        <v>35</v>
      </c>
      <c r="J1770" s="19" t="s">
        <v>3508</v>
      </c>
      <c r="K1770" s="19" t="s">
        <v>3509</v>
      </c>
    </row>
    <row r="1771" spans="2:11" s="12" customFormat="1" ht="13.5" customHeight="1" x14ac:dyDescent="0.25">
      <c r="B1771" s="17" t="s">
        <v>20</v>
      </c>
      <c r="C1771" s="17"/>
      <c r="D1771" s="18">
        <v>44797</v>
      </c>
      <c r="E1771" s="19" t="s">
        <v>10</v>
      </c>
      <c r="F1771" s="20">
        <v>103</v>
      </c>
      <c r="G1771" s="21">
        <v>64.7</v>
      </c>
      <c r="H1771" s="22">
        <v>0.3893287037037037</v>
      </c>
      <c r="I1771" s="19" t="s">
        <v>35</v>
      </c>
      <c r="J1771" s="19" t="s">
        <v>3510</v>
      </c>
      <c r="K1771" s="19" t="s">
        <v>3511</v>
      </c>
    </row>
    <row r="1772" spans="2:11" s="12" customFormat="1" ht="13.5" customHeight="1" x14ac:dyDescent="0.25">
      <c r="B1772" s="17" t="s">
        <v>20</v>
      </c>
      <c r="C1772" s="17"/>
      <c r="D1772" s="18">
        <v>44797</v>
      </c>
      <c r="E1772" s="19" t="s">
        <v>10</v>
      </c>
      <c r="F1772" s="20">
        <v>60</v>
      </c>
      <c r="G1772" s="21">
        <v>64.64</v>
      </c>
      <c r="H1772" s="22">
        <v>0.39002314814814815</v>
      </c>
      <c r="I1772" s="19" t="s">
        <v>35</v>
      </c>
      <c r="J1772" s="19" t="s">
        <v>3512</v>
      </c>
      <c r="K1772" s="19" t="s">
        <v>3513</v>
      </c>
    </row>
    <row r="1773" spans="2:11" s="12" customFormat="1" ht="13.5" customHeight="1" x14ac:dyDescent="0.25">
      <c r="B1773" s="17" t="s">
        <v>20</v>
      </c>
      <c r="C1773" s="17"/>
      <c r="D1773" s="18">
        <v>44797</v>
      </c>
      <c r="E1773" s="19" t="s">
        <v>10</v>
      </c>
      <c r="F1773" s="20">
        <v>104</v>
      </c>
      <c r="G1773" s="21">
        <v>64.62</v>
      </c>
      <c r="H1773" s="22">
        <v>0.39026620370370368</v>
      </c>
      <c r="I1773" s="19" t="s">
        <v>35</v>
      </c>
      <c r="J1773" s="19" t="s">
        <v>3514</v>
      </c>
      <c r="K1773" s="19" t="s">
        <v>3515</v>
      </c>
    </row>
    <row r="1774" spans="2:11" s="12" customFormat="1" ht="13.5" customHeight="1" x14ac:dyDescent="0.25">
      <c r="B1774" s="17" t="s">
        <v>20</v>
      </c>
      <c r="C1774" s="17"/>
      <c r="D1774" s="18">
        <v>44797</v>
      </c>
      <c r="E1774" s="19" t="s">
        <v>10</v>
      </c>
      <c r="F1774" s="20">
        <v>51</v>
      </c>
      <c r="G1774" s="21">
        <v>64.680000000000007</v>
      </c>
      <c r="H1774" s="22">
        <v>0.39116898148148144</v>
      </c>
      <c r="I1774" s="19" t="s">
        <v>35</v>
      </c>
      <c r="J1774" s="19" t="s">
        <v>3516</v>
      </c>
      <c r="K1774" s="19" t="s">
        <v>3517</v>
      </c>
    </row>
    <row r="1775" spans="2:11" s="12" customFormat="1" ht="13.5" customHeight="1" x14ac:dyDescent="0.25">
      <c r="B1775" s="17" t="s">
        <v>20</v>
      </c>
      <c r="C1775" s="17"/>
      <c r="D1775" s="18">
        <v>44797</v>
      </c>
      <c r="E1775" s="19" t="s">
        <v>10</v>
      </c>
      <c r="F1775" s="20">
        <v>40</v>
      </c>
      <c r="G1775" s="21">
        <v>64.64</v>
      </c>
      <c r="H1775" s="22">
        <v>0.39122685185185185</v>
      </c>
      <c r="I1775" s="19" t="s">
        <v>35</v>
      </c>
      <c r="J1775" s="19" t="s">
        <v>3518</v>
      </c>
      <c r="K1775" s="19" t="s">
        <v>3519</v>
      </c>
    </row>
    <row r="1776" spans="2:11" s="12" customFormat="1" ht="13.5" customHeight="1" x14ac:dyDescent="0.25">
      <c r="B1776" s="17" t="s">
        <v>20</v>
      </c>
      <c r="C1776" s="17"/>
      <c r="D1776" s="18">
        <v>44797</v>
      </c>
      <c r="E1776" s="19" t="s">
        <v>10</v>
      </c>
      <c r="F1776" s="20">
        <v>24</v>
      </c>
      <c r="G1776" s="21">
        <v>64.64</v>
      </c>
      <c r="H1776" s="22">
        <v>0.39122685185185185</v>
      </c>
      <c r="I1776" s="19" t="s">
        <v>35</v>
      </c>
      <c r="J1776" s="19" t="s">
        <v>3520</v>
      </c>
      <c r="K1776" s="19" t="s">
        <v>3521</v>
      </c>
    </row>
    <row r="1777" spans="2:11" s="12" customFormat="1" ht="13.5" customHeight="1" x14ac:dyDescent="0.25">
      <c r="B1777" s="17" t="s">
        <v>20</v>
      </c>
      <c r="C1777" s="17"/>
      <c r="D1777" s="18">
        <v>44797</v>
      </c>
      <c r="E1777" s="19" t="s">
        <v>10</v>
      </c>
      <c r="F1777" s="20">
        <v>78</v>
      </c>
      <c r="G1777" s="21">
        <v>64.599999999999994</v>
      </c>
      <c r="H1777" s="22">
        <v>0.39150462962962962</v>
      </c>
      <c r="I1777" s="19" t="s">
        <v>35</v>
      </c>
      <c r="J1777" s="19" t="s">
        <v>3522</v>
      </c>
      <c r="K1777" s="19" t="s">
        <v>3523</v>
      </c>
    </row>
    <row r="1778" spans="2:11" s="12" customFormat="1" ht="13.5" customHeight="1" x14ac:dyDescent="0.25">
      <c r="B1778" s="17" t="s">
        <v>20</v>
      </c>
      <c r="C1778" s="17"/>
      <c r="D1778" s="18">
        <v>44797</v>
      </c>
      <c r="E1778" s="19" t="s">
        <v>10</v>
      </c>
      <c r="F1778" s="20">
        <v>534</v>
      </c>
      <c r="G1778" s="21">
        <v>64.58</v>
      </c>
      <c r="H1778" s="22">
        <v>0.39150462962962962</v>
      </c>
      <c r="I1778" s="19" t="s">
        <v>35</v>
      </c>
      <c r="J1778" s="19" t="s">
        <v>3524</v>
      </c>
      <c r="K1778" s="19" t="s">
        <v>3525</v>
      </c>
    </row>
    <row r="1779" spans="2:11" s="12" customFormat="1" ht="13.5" customHeight="1" x14ac:dyDescent="0.25">
      <c r="B1779" s="17" t="s">
        <v>20</v>
      </c>
      <c r="C1779" s="17"/>
      <c r="D1779" s="18">
        <v>44797</v>
      </c>
      <c r="E1779" s="19" t="s">
        <v>10</v>
      </c>
      <c r="F1779" s="20">
        <v>203</v>
      </c>
      <c r="G1779" s="21">
        <v>64.599999999999994</v>
      </c>
      <c r="H1779" s="22">
        <v>0.39218749999999997</v>
      </c>
      <c r="I1779" s="19" t="s">
        <v>35</v>
      </c>
      <c r="J1779" s="19" t="s">
        <v>3526</v>
      </c>
      <c r="K1779" s="19" t="s">
        <v>3527</v>
      </c>
    </row>
    <row r="1780" spans="2:11" s="12" customFormat="1" ht="13.5" customHeight="1" x14ac:dyDescent="0.25">
      <c r="B1780" s="17" t="s">
        <v>20</v>
      </c>
      <c r="C1780" s="17"/>
      <c r="D1780" s="18">
        <v>44797</v>
      </c>
      <c r="E1780" s="19" t="s">
        <v>10</v>
      </c>
      <c r="F1780" s="20">
        <v>74</v>
      </c>
      <c r="G1780" s="21">
        <v>64.599999999999994</v>
      </c>
      <c r="H1780" s="22">
        <v>0.39247685185185183</v>
      </c>
      <c r="I1780" s="19" t="s">
        <v>35</v>
      </c>
      <c r="J1780" s="19" t="s">
        <v>3528</v>
      </c>
      <c r="K1780" s="19" t="s">
        <v>3529</v>
      </c>
    </row>
    <row r="1781" spans="2:11" s="12" customFormat="1" ht="13.5" customHeight="1" x14ac:dyDescent="0.25">
      <c r="B1781" s="17" t="s">
        <v>20</v>
      </c>
      <c r="C1781" s="17"/>
      <c r="D1781" s="18">
        <v>44797</v>
      </c>
      <c r="E1781" s="19" t="s">
        <v>10</v>
      </c>
      <c r="F1781" s="20">
        <v>369</v>
      </c>
      <c r="G1781" s="21">
        <v>64.599999999999994</v>
      </c>
      <c r="H1781" s="22">
        <v>0.39297453703703705</v>
      </c>
      <c r="I1781" s="19" t="s">
        <v>35</v>
      </c>
      <c r="J1781" s="19" t="s">
        <v>3530</v>
      </c>
      <c r="K1781" s="19" t="s">
        <v>3531</v>
      </c>
    </row>
    <row r="1782" spans="2:11" s="12" customFormat="1" ht="13.5" customHeight="1" x14ac:dyDescent="0.25">
      <c r="B1782" s="17" t="s">
        <v>20</v>
      </c>
      <c r="C1782" s="17"/>
      <c r="D1782" s="18">
        <v>44797</v>
      </c>
      <c r="E1782" s="19" t="s">
        <v>10</v>
      </c>
      <c r="F1782" s="20">
        <v>137</v>
      </c>
      <c r="G1782" s="21">
        <v>64.66</v>
      </c>
      <c r="H1782" s="22">
        <v>0.39355324074074072</v>
      </c>
      <c r="I1782" s="19" t="s">
        <v>35</v>
      </c>
      <c r="J1782" s="19" t="s">
        <v>3532</v>
      </c>
      <c r="K1782" s="19" t="s">
        <v>3533</v>
      </c>
    </row>
    <row r="1783" spans="2:11" s="12" customFormat="1" ht="13.5" customHeight="1" x14ac:dyDescent="0.25">
      <c r="B1783" s="17" t="s">
        <v>20</v>
      </c>
      <c r="C1783" s="17"/>
      <c r="D1783" s="18">
        <v>44797</v>
      </c>
      <c r="E1783" s="19" t="s">
        <v>10</v>
      </c>
      <c r="F1783" s="20">
        <v>49</v>
      </c>
      <c r="G1783" s="21">
        <v>64.66</v>
      </c>
      <c r="H1783" s="22">
        <v>0.39383101851851854</v>
      </c>
      <c r="I1783" s="19" t="s">
        <v>35</v>
      </c>
      <c r="J1783" s="19" t="s">
        <v>3534</v>
      </c>
      <c r="K1783" s="19" t="s">
        <v>3535</v>
      </c>
    </row>
    <row r="1784" spans="2:11" s="12" customFormat="1" ht="13.5" customHeight="1" x14ac:dyDescent="0.25">
      <c r="B1784" s="17" t="s">
        <v>20</v>
      </c>
      <c r="C1784" s="17"/>
      <c r="D1784" s="18">
        <v>44797</v>
      </c>
      <c r="E1784" s="19" t="s">
        <v>10</v>
      </c>
      <c r="F1784" s="20">
        <v>77</v>
      </c>
      <c r="G1784" s="21">
        <v>64.680000000000007</v>
      </c>
      <c r="H1784" s="22">
        <v>0.3941898148148148</v>
      </c>
      <c r="I1784" s="19" t="s">
        <v>35</v>
      </c>
      <c r="J1784" s="19" t="s">
        <v>3536</v>
      </c>
      <c r="K1784" s="19" t="s">
        <v>3537</v>
      </c>
    </row>
    <row r="1785" spans="2:11" s="12" customFormat="1" ht="13.5" customHeight="1" x14ac:dyDescent="0.25">
      <c r="B1785" s="17" t="s">
        <v>20</v>
      </c>
      <c r="C1785" s="17"/>
      <c r="D1785" s="18">
        <v>44797</v>
      </c>
      <c r="E1785" s="19" t="s">
        <v>10</v>
      </c>
      <c r="F1785" s="20">
        <v>57</v>
      </c>
      <c r="G1785" s="21">
        <v>64.66</v>
      </c>
      <c r="H1785" s="22">
        <v>0.39453703703703707</v>
      </c>
      <c r="I1785" s="19" t="s">
        <v>35</v>
      </c>
      <c r="J1785" s="19" t="s">
        <v>3538</v>
      </c>
      <c r="K1785" s="19" t="s">
        <v>3539</v>
      </c>
    </row>
    <row r="1786" spans="2:11" s="12" customFormat="1" ht="13.5" customHeight="1" x14ac:dyDescent="0.25">
      <c r="B1786" s="17" t="s">
        <v>20</v>
      </c>
      <c r="C1786" s="17"/>
      <c r="D1786" s="18">
        <v>44797</v>
      </c>
      <c r="E1786" s="19" t="s">
        <v>10</v>
      </c>
      <c r="F1786" s="20">
        <v>88</v>
      </c>
      <c r="G1786" s="21">
        <v>64.680000000000007</v>
      </c>
      <c r="H1786" s="22">
        <v>0.39491898148148147</v>
      </c>
      <c r="I1786" s="19" t="s">
        <v>35</v>
      </c>
      <c r="J1786" s="19" t="s">
        <v>3540</v>
      </c>
      <c r="K1786" s="19" t="s">
        <v>3541</v>
      </c>
    </row>
    <row r="1787" spans="2:11" s="12" customFormat="1" ht="13.5" customHeight="1" x14ac:dyDescent="0.25">
      <c r="B1787" s="17" t="s">
        <v>20</v>
      </c>
      <c r="C1787" s="17"/>
      <c r="D1787" s="18">
        <v>44797</v>
      </c>
      <c r="E1787" s="19" t="s">
        <v>10</v>
      </c>
      <c r="F1787" s="20">
        <v>67</v>
      </c>
      <c r="G1787" s="21">
        <v>64.680000000000007</v>
      </c>
      <c r="H1787" s="22">
        <v>0.39527777777777778</v>
      </c>
      <c r="I1787" s="19" t="s">
        <v>35</v>
      </c>
      <c r="J1787" s="19" t="s">
        <v>3542</v>
      </c>
      <c r="K1787" s="19" t="s">
        <v>3543</v>
      </c>
    </row>
    <row r="1788" spans="2:11" s="12" customFormat="1" ht="13.5" customHeight="1" x14ac:dyDescent="0.25">
      <c r="B1788" s="17" t="s">
        <v>20</v>
      </c>
      <c r="C1788" s="17"/>
      <c r="D1788" s="18">
        <v>44797</v>
      </c>
      <c r="E1788" s="19" t="s">
        <v>10</v>
      </c>
      <c r="F1788" s="20">
        <v>99</v>
      </c>
      <c r="G1788" s="21">
        <v>64.599999999999994</v>
      </c>
      <c r="H1788" s="22">
        <v>0.39584490740740735</v>
      </c>
      <c r="I1788" s="19" t="s">
        <v>35</v>
      </c>
      <c r="J1788" s="19" t="s">
        <v>3544</v>
      </c>
      <c r="K1788" s="19" t="s">
        <v>3545</v>
      </c>
    </row>
    <row r="1789" spans="2:11" s="12" customFormat="1" ht="13.5" customHeight="1" x14ac:dyDescent="0.25">
      <c r="B1789" s="17" t="s">
        <v>20</v>
      </c>
      <c r="C1789" s="17"/>
      <c r="D1789" s="18">
        <v>44797</v>
      </c>
      <c r="E1789" s="19" t="s">
        <v>10</v>
      </c>
      <c r="F1789" s="20">
        <v>315</v>
      </c>
      <c r="G1789" s="21">
        <v>64.540000000000006</v>
      </c>
      <c r="H1789" s="22">
        <v>0.39592592592592596</v>
      </c>
      <c r="I1789" s="19" t="s">
        <v>35</v>
      </c>
      <c r="J1789" s="19" t="s">
        <v>3546</v>
      </c>
      <c r="K1789" s="19" t="s">
        <v>3547</v>
      </c>
    </row>
    <row r="1790" spans="2:11" s="12" customFormat="1" ht="13.5" customHeight="1" x14ac:dyDescent="0.25">
      <c r="B1790" s="17" t="s">
        <v>20</v>
      </c>
      <c r="C1790" s="17"/>
      <c r="D1790" s="18">
        <v>44797</v>
      </c>
      <c r="E1790" s="19" t="s">
        <v>10</v>
      </c>
      <c r="F1790" s="20">
        <v>24</v>
      </c>
      <c r="G1790" s="21">
        <v>64.540000000000006</v>
      </c>
      <c r="H1790" s="22">
        <v>0.39594907407407409</v>
      </c>
      <c r="I1790" s="19" t="s">
        <v>35</v>
      </c>
      <c r="J1790" s="19" t="s">
        <v>3548</v>
      </c>
      <c r="K1790" s="19" t="s">
        <v>3549</v>
      </c>
    </row>
    <row r="1791" spans="2:11" s="12" customFormat="1" ht="13.5" customHeight="1" x14ac:dyDescent="0.25">
      <c r="B1791" s="17" t="s">
        <v>20</v>
      </c>
      <c r="C1791" s="17"/>
      <c r="D1791" s="18">
        <v>44797</v>
      </c>
      <c r="E1791" s="19" t="s">
        <v>10</v>
      </c>
      <c r="F1791" s="20">
        <v>166</v>
      </c>
      <c r="G1791" s="21">
        <v>64.540000000000006</v>
      </c>
      <c r="H1791" s="22">
        <v>0.39594907407407409</v>
      </c>
      <c r="I1791" s="19" t="s">
        <v>35</v>
      </c>
      <c r="J1791" s="19" t="s">
        <v>3550</v>
      </c>
      <c r="K1791" s="19" t="s">
        <v>3551</v>
      </c>
    </row>
    <row r="1792" spans="2:11" s="12" customFormat="1" ht="13.5" customHeight="1" x14ac:dyDescent="0.25">
      <c r="B1792" s="17" t="s">
        <v>20</v>
      </c>
      <c r="C1792" s="17"/>
      <c r="D1792" s="18">
        <v>44797</v>
      </c>
      <c r="E1792" s="19" t="s">
        <v>10</v>
      </c>
      <c r="F1792" s="20">
        <v>53</v>
      </c>
      <c r="G1792" s="21">
        <v>64.42</v>
      </c>
      <c r="H1792" s="22">
        <v>0.39628472222222227</v>
      </c>
      <c r="I1792" s="19" t="s">
        <v>35</v>
      </c>
      <c r="J1792" s="19" t="s">
        <v>3552</v>
      </c>
      <c r="K1792" s="19" t="s">
        <v>3553</v>
      </c>
    </row>
    <row r="1793" spans="2:11" s="12" customFormat="1" ht="13.5" customHeight="1" x14ac:dyDescent="0.25">
      <c r="B1793" s="17" t="s">
        <v>20</v>
      </c>
      <c r="C1793" s="17"/>
      <c r="D1793" s="18">
        <v>44797</v>
      </c>
      <c r="E1793" s="19" t="s">
        <v>10</v>
      </c>
      <c r="F1793" s="20">
        <v>162</v>
      </c>
      <c r="G1793" s="21">
        <v>64.44</v>
      </c>
      <c r="H1793" s="22">
        <v>0.39746527777777779</v>
      </c>
      <c r="I1793" s="19" t="s">
        <v>35</v>
      </c>
      <c r="J1793" s="19" t="s">
        <v>3554</v>
      </c>
      <c r="K1793" s="19" t="s">
        <v>3555</v>
      </c>
    </row>
    <row r="1794" spans="2:11" s="12" customFormat="1" ht="13.5" customHeight="1" x14ac:dyDescent="0.25">
      <c r="B1794" s="17" t="s">
        <v>20</v>
      </c>
      <c r="C1794" s="17"/>
      <c r="D1794" s="18">
        <v>44797</v>
      </c>
      <c r="E1794" s="19" t="s">
        <v>10</v>
      </c>
      <c r="F1794" s="20">
        <v>157</v>
      </c>
      <c r="G1794" s="21">
        <v>64.36</v>
      </c>
      <c r="H1794" s="22">
        <v>0.39814814814814814</v>
      </c>
      <c r="I1794" s="19" t="s">
        <v>35</v>
      </c>
      <c r="J1794" s="19" t="s">
        <v>3556</v>
      </c>
      <c r="K1794" s="19" t="s">
        <v>3557</v>
      </c>
    </row>
    <row r="1795" spans="2:11" s="12" customFormat="1" ht="13.5" customHeight="1" x14ac:dyDescent="0.25">
      <c r="B1795" s="17" t="s">
        <v>20</v>
      </c>
      <c r="C1795" s="17"/>
      <c r="D1795" s="18">
        <v>44797</v>
      </c>
      <c r="E1795" s="19" t="s">
        <v>10</v>
      </c>
      <c r="F1795" s="20">
        <v>209</v>
      </c>
      <c r="G1795" s="21">
        <v>64.38</v>
      </c>
      <c r="H1795" s="22">
        <v>0.39932870370370371</v>
      </c>
      <c r="I1795" s="19" t="s">
        <v>35</v>
      </c>
      <c r="J1795" s="19" t="s">
        <v>3558</v>
      </c>
      <c r="K1795" s="19" t="s">
        <v>3559</v>
      </c>
    </row>
    <row r="1796" spans="2:11" s="12" customFormat="1" ht="13.5" customHeight="1" x14ac:dyDescent="0.25">
      <c r="B1796" s="17" t="s">
        <v>20</v>
      </c>
      <c r="C1796" s="17"/>
      <c r="D1796" s="18">
        <v>44797</v>
      </c>
      <c r="E1796" s="19" t="s">
        <v>10</v>
      </c>
      <c r="F1796" s="20">
        <v>137</v>
      </c>
      <c r="G1796" s="21">
        <v>64.64</v>
      </c>
      <c r="H1796" s="22">
        <v>0.40207175925925925</v>
      </c>
      <c r="I1796" s="19" t="s">
        <v>35</v>
      </c>
      <c r="J1796" s="19" t="s">
        <v>3560</v>
      </c>
      <c r="K1796" s="19" t="s">
        <v>3561</v>
      </c>
    </row>
    <row r="1797" spans="2:11" s="12" customFormat="1" ht="13.5" customHeight="1" x14ac:dyDescent="0.25">
      <c r="B1797" s="17" t="s">
        <v>20</v>
      </c>
      <c r="C1797" s="17"/>
      <c r="D1797" s="18">
        <v>44797</v>
      </c>
      <c r="E1797" s="19" t="s">
        <v>10</v>
      </c>
      <c r="F1797" s="20">
        <v>115</v>
      </c>
      <c r="G1797" s="21">
        <v>64.760000000000005</v>
      </c>
      <c r="H1797" s="22">
        <v>0.40285879629629634</v>
      </c>
      <c r="I1797" s="19" t="s">
        <v>35</v>
      </c>
      <c r="J1797" s="19" t="s">
        <v>3562</v>
      </c>
      <c r="K1797" s="19" t="s">
        <v>3563</v>
      </c>
    </row>
    <row r="1798" spans="2:11" s="12" customFormat="1" ht="13.5" customHeight="1" x14ac:dyDescent="0.25">
      <c r="B1798" s="17" t="s">
        <v>20</v>
      </c>
      <c r="C1798" s="17"/>
      <c r="D1798" s="18">
        <v>44797</v>
      </c>
      <c r="E1798" s="19" t="s">
        <v>10</v>
      </c>
      <c r="F1798" s="20">
        <v>42</v>
      </c>
      <c r="G1798" s="21">
        <v>64.8</v>
      </c>
      <c r="H1798" s="22">
        <v>0.40424768518518522</v>
      </c>
      <c r="I1798" s="19" t="s">
        <v>35</v>
      </c>
      <c r="J1798" s="19" t="s">
        <v>3564</v>
      </c>
      <c r="K1798" s="19" t="s">
        <v>3565</v>
      </c>
    </row>
    <row r="1799" spans="2:11" s="12" customFormat="1" ht="13.5" customHeight="1" x14ac:dyDescent="0.25">
      <c r="B1799" s="17" t="s">
        <v>20</v>
      </c>
      <c r="C1799" s="17"/>
      <c r="D1799" s="18">
        <v>44797</v>
      </c>
      <c r="E1799" s="19" t="s">
        <v>10</v>
      </c>
      <c r="F1799" s="20">
        <v>23</v>
      </c>
      <c r="G1799" s="21">
        <v>64.8</v>
      </c>
      <c r="H1799" s="22">
        <v>0.40424768518518522</v>
      </c>
      <c r="I1799" s="19" t="s">
        <v>35</v>
      </c>
      <c r="J1799" s="19" t="s">
        <v>3566</v>
      </c>
      <c r="K1799" s="19" t="s">
        <v>3567</v>
      </c>
    </row>
    <row r="1800" spans="2:11" s="12" customFormat="1" ht="13.5" customHeight="1" x14ac:dyDescent="0.25">
      <c r="B1800" s="17" t="s">
        <v>20</v>
      </c>
      <c r="C1800" s="17"/>
      <c r="D1800" s="18">
        <v>44797</v>
      </c>
      <c r="E1800" s="19" t="s">
        <v>10</v>
      </c>
      <c r="F1800" s="20">
        <v>20</v>
      </c>
      <c r="G1800" s="21">
        <v>64.8</v>
      </c>
      <c r="H1800" s="22">
        <v>0.40424768518518522</v>
      </c>
      <c r="I1800" s="19" t="s">
        <v>35</v>
      </c>
      <c r="J1800" s="19" t="s">
        <v>3568</v>
      </c>
      <c r="K1800" s="19" t="s">
        <v>3569</v>
      </c>
    </row>
    <row r="1801" spans="2:11" s="12" customFormat="1" ht="13.5" customHeight="1" x14ac:dyDescent="0.25">
      <c r="B1801" s="17" t="s">
        <v>20</v>
      </c>
      <c r="C1801" s="17"/>
      <c r="D1801" s="18">
        <v>44797</v>
      </c>
      <c r="E1801" s="19" t="s">
        <v>10</v>
      </c>
      <c r="F1801" s="20">
        <v>39</v>
      </c>
      <c r="G1801" s="21">
        <v>64.8</v>
      </c>
      <c r="H1801" s="22">
        <v>0.40424768518518522</v>
      </c>
      <c r="I1801" s="19" t="s">
        <v>35</v>
      </c>
      <c r="J1801" s="19" t="s">
        <v>3570</v>
      </c>
      <c r="K1801" s="19" t="s">
        <v>3571</v>
      </c>
    </row>
    <row r="1802" spans="2:11" s="12" customFormat="1" ht="13.5" customHeight="1" x14ac:dyDescent="0.25">
      <c r="B1802" s="17" t="s">
        <v>20</v>
      </c>
      <c r="C1802" s="17"/>
      <c r="D1802" s="18">
        <v>44797</v>
      </c>
      <c r="E1802" s="19" t="s">
        <v>10</v>
      </c>
      <c r="F1802" s="20">
        <v>68</v>
      </c>
      <c r="G1802" s="21">
        <v>64.8</v>
      </c>
      <c r="H1802" s="22">
        <v>0.40424768518518522</v>
      </c>
      <c r="I1802" s="19" t="s">
        <v>35</v>
      </c>
      <c r="J1802" s="19" t="s">
        <v>3572</v>
      </c>
      <c r="K1802" s="19" t="s">
        <v>3573</v>
      </c>
    </row>
    <row r="1803" spans="2:11" s="12" customFormat="1" ht="13.5" customHeight="1" x14ac:dyDescent="0.25">
      <c r="B1803" s="17" t="s">
        <v>20</v>
      </c>
      <c r="C1803" s="17"/>
      <c r="D1803" s="18">
        <v>44797</v>
      </c>
      <c r="E1803" s="19" t="s">
        <v>10</v>
      </c>
      <c r="F1803" s="20">
        <v>199</v>
      </c>
      <c r="G1803" s="21">
        <v>64.84</v>
      </c>
      <c r="H1803" s="22">
        <v>0.40592592592592597</v>
      </c>
      <c r="I1803" s="19" t="s">
        <v>35</v>
      </c>
      <c r="J1803" s="19" t="s">
        <v>3574</v>
      </c>
      <c r="K1803" s="19" t="s">
        <v>3575</v>
      </c>
    </row>
    <row r="1804" spans="2:11" s="12" customFormat="1" ht="13.5" customHeight="1" x14ac:dyDescent="0.25">
      <c r="B1804" s="17" t="s">
        <v>20</v>
      </c>
      <c r="C1804" s="17"/>
      <c r="D1804" s="18">
        <v>44797</v>
      </c>
      <c r="E1804" s="19" t="s">
        <v>10</v>
      </c>
      <c r="F1804" s="20">
        <v>91</v>
      </c>
      <c r="G1804" s="21">
        <v>64.84</v>
      </c>
      <c r="H1804" s="22">
        <v>0.40592592592592597</v>
      </c>
      <c r="I1804" s="19" t="s">
        <v>35</v>
      </c>
      <c r="J1804" s="19" t="s">
        <v>3576</v>
      </c>
      <c r="K1804" s="19" t="s">
        <v>3577</v>
      </c>
    </row>
    <row r="1805" spans="2:11" s="12" customFormat="1" ht="13.5" customHeight="1" x14ac:dyDescent="0.25">
      <c r="B1805" s="17" t="s">
        <v>20</v>
      </c>
      <c r="C1805" s="17"/>
      <c r="D1805" s="18">
        <v>44797</v>
      </c>
      <c r="E1805" s="19" t="s">
        <v>10</v>
      </c>
      <c r="F1805" s="20">
        <v>138</v>
      </c>
      <c r="G1805" s="21">
        <v>64.88</v>
      </c>
      <c r="H1805" s="22">
        <v>0.4075462962962963</v>
      </c>
      <c r="I1805" s="19" t="s">
        <v>35</v>
      </c>
      <c r="J1805" s="19" t="s">
        <v>3578</v>
      </c>
      <c r="K1805" s="19" t="s">
        <v>3579</v>
      </c>
    </row>
    <row r="1806" spans="2:11" s="12" customFormat="1" ht="13.5" customHeight="1" x14ac:dyDescent="0.25">
      <c r="B1806" s="17" t="s">
        <v>20</v>
      </c>
      <c r="C1806" s="17"/>
      <c r="D1806" s="18">
        <v>44797</v>
      </c>
      <c r="E1806" s="19" t="s">
        <v>10</v>
      </c>
      <c r="F1806" s="20">
        <v>76</v>
      </c>
      <c r="G1806" s="21">
        <v>64.88</v>
      </c>
      <c r="H1806" s="22">
        <v>0.4075462962962963</v>
      </c>
      <c r="I1806" s="19" t="s">
        <v>35</v>
      </c>
      <c r="J1806" s="19" t="s">
        <v>3580</v>
      </c>
      <c r="K1806" s="19" t="s">
        <v>3581</v>
      </c>
    </row>
    <row r="1807" spans="2:11" s="12" customFormat="1" ht="13.5" customHeight="1" x14ac:dyDescent="0.25">
      <c r="B1807" s="17" t="s">
        <v>20</v>
      </c>
      <c r="C1807" s="17"/>
      <c r="D1807" s="18">
        <v>44797</v>
      </c>
      <c r="E1807" s="19" t="s">
        <v>10</v>
      </c>
      <c r="F1807" s="20">
        <v>64</v>
      </c>
      <c r="G1807" s="21">
        <v>64.88</v>
      </c>
      <c r="H1807" s="22">
        <v>0.40858796296296296</v>
      </c>
      <c r="I1807" s="19" t="s">
        <v>35</v>
      </c>
      <c r="J1807" s="19" t="s">
        <v>3582</v>
      </c>
      <c r="K1807" s="19" t="s">
        <v>3583</v>
      </c>
    </row>
    <row r="1808" spans="2:11" s="12" customFormat="1" ht="13.5" customHeight="1" x14ac:dyDescent="0.25">
      <c r="B1808" s="17" t="s">
        <v>20</v>
      </c>
      <c r="C1808" s="17"/>
      <c r="D1808" s="18">
        <v>44797</v>
      </c>
      <c r="E1808" s="19" t="s">
        <v>10</v>
      </c>
      <c r="F1808" s="20">
        <v>100</v>
      </c>
      <c r="G1808" s="21">
        <v>64.88</v>
      </c>
      <c r="H1808" s="22">
        <v>0.40858796296296296</v>
      </c>
      <c r="I1808" s="19" t="s">
        <v>35</v>
      </c>
      <c r="J1808" s="19" t="s">
        <v>3584</v>
      </c>
      <c r="K1808" s="19" t="s">
        <v>3585</v>
      </c>
    </row>
    <row r="1809" spans="2:11" s="12" customFormat="1" ht="13.5" customHeight="1" x14ac:dyDescent="0.25">
      <c r="B1809" s="17" t="s">
        <v>20</v>
      </c>
      <c r="C1809" s="17"/>
      <c r="D1809" s="18">
        <v>44797</v>
      </c>
      <c r="E1809" s="19" t="s">
        <v>10</v>
      </c>
      <c r="F1809" s="20">
        <v>82</v>
      </c>
      <c r="G1809" s="21">
        <v>64.84</v>
      </c>
      <c r="H1809" s="22">
        <v>0.40975694444444444</v>
      </c>
      <c r="I1809" s="19" t="s">
        <v>35</v>
      </c>
      <c r="J1809" s="19" t="s">
        <v>3586</v>
      </c>
      <c r="K1809" s="19" t="s">
        <v>3587</v>
      </c>
    </row>
    <row r="1810" spans="2:11" s="12" customFormat="1" ht="13.5" customHeight="1" x14ac:dyDescent="0.25">
      <c r="B1810" s="17" t="s">
        <v>20</v>
      </c>
      <c r="C1810" s="17"/>
      <c r="D1810" s="18">
        <v>44797</v>
      </c>
      <c r="E1810" s="19" t="s">
        <v>10</v>
      </c>
      <c r="F1810" s="20">
        <v>45</v>
      </c>
      <c r="G1810" s="21">
        <v>64.8</v>
      </c>
      <c r="H1810" s="22">
        <v>0.4098148148148148</v>
      </c>
      <c r="I1810" s="19" t="s">
        <v>35</v>
      </c>
      <c r="J1810" s="19" t="s">
        <v>3588</v>
      </c>
      <c r="K1810" s="19" t="s">
        <v>3589</v>
      </c>
    </row>
    <row r="1811" spans="2:11" s="12" customFormat="1" ht="13.5" customHeight="1" x14ac:dyDescent="0.25">
      <c r="B1811" s="17" t="s">
        <v>20</v>
      </c>
      <c r="C1811" s="17"/>
      <c r="D1811" s="18">
        <v>44797</v>
      </c>
      <c r="E1811" s="19" t="s">
        <v>10</v>
      </c>
      <c r="F1811" s="20">
        <v>46</v>
      </c>
      <c r="G1811" s="21">
        <v>64.8</v>
      </c>
      <c r="H1811" s="22">
        <v>0.40989583333333335</v>
      </c>
      <c r="I1811" s="19" t="s">
        <v>35</v>
      </c>
      <c r="J1811" s="19" t="s">
        <v>3590</v>
      </c>
      <c r="K1811" s="19" t="s">
        <v>3591</v>
      </c>
    </row>
    <row r="1812" spans="2:11" s="12" customFormat="1" ht="13.5" customHeight="1" x14ac:dyDescent="0.25">
      <c r="B1812" s="17" t="s">
        <v>20</v>
      </c>
      <c r="C1812" s="17"/>
      <c r="D1812" s="18">
        <v>44797</v>
      </c>
      <c r="E1812" s="19" t="s">
        <v>10</v>
      </c>
      <c r="F1812" s="20">
        <v>51</v>
      </c>
      <c r="G1812" s="21">
        <v>64.72</v>
      </c>
      <c r="H1812" s="22">
        <v>0.4103472222222222</v>
      </c>
      <c r="I1812" s="19" t="s">
        <v>35</v>
      </c>
      <c r="J1812" s="19" t="s">
        <v>3592</v>
      </c>
      <c r="K1812" s="19" t="s">
        <v>3593</v>
      </c>
    </row>
    <row r="1813" spans="2:11" s="12" customFormat="1" ht="13.5" customHeight="1" x14ac:dyDescent="0.25">
      <c r="B1813" s="17" t="s">
        <v>20</v>
      </c>
      <c r="C1813" s="17"/>
      <c r="D1813" s="18">
        <v>44797</v>
      </c>
      <c r="E1813" s="19" t="s">
        <v>10</v>
      </c>
      <c r="F1813" s="20">
        <v>260</v>
      </c>
      <c r="G1813" s="21">
        <v>64.72</v>
      </c>
      <c r="H1813" s="22">
        <v>0.4103472222222222</v>
      </c>
      <c r="I1813" s="19" t="s">
        <v>35</v>
      </c>
      <c r="J1813" s="19" t="s">
        <v>3594</v>
      </c>
      <c r="K1813" s="19" t="s">
        <v>3595</v>
      </c>
    </row>
    <row r="1814" spans="2:11" s="12" customFormat="1" ht="13.5" customHeight="1" x14ac:dyDescent="0.25">
      <c r="B1814" s="17" t="s">
        <v>20</v>
      </c>
      <c r="C1814" s="17"/>
      <c r="D1814" s="18">
        <v>44797</v>
      </c>
      <c r="E1814" s="19" t="s">
        <v>10</v>
      </c>
      <c r="F1814" s="20">
        <v>134</v>
      </c>
      <c r="G1814" s="21">
        <v>64.84</v>
      </c>
      <c r="H1814" s="22">
        <v>0.41317129629629629</v>
      </c>
      <c r="I1814" s="19" t="s">
        <v>35</v>
      </c>
      <c r="J1814" s="19" t="s">
        <v>3596</v>
      </c>
      <c r="K1814" s="19" t="s">
        <v>3597</v>
      </c>
    </row>
    <row r="1815" spans="2:11" s="12" customFormat="1" ht="13.5" customHeight="1" x14ac:dyDescent="0.25">
      <c r="B1815" s="17" t="s">
        <v>20</v>
      </c>
      <c r="C1815" s="17"/>
      <c r="D1815" s="18">
        <v>44797</v>
      </c>
      <c r="E1815" s="19" t="s">
        <v>10</v>
      </c>
      <c r="F1815" s="20">
        <v>302</v>
      </c>
      <c r="G1815" s="21">
        <v>64.8</v>
      </c>
      <c r="H1815" s="22">
        <v>0.41358796296296302</v>
      </c>
      <c r="I1815" s="19" t="s">
        <v>35</v>
      </c>
      <c r="J1815" s="19" t="s">
        <v>3598</v>
      </c>
      <c r="K1815" s="19" t="s">
        <v>3599</v>
      </c>
    </row>
    <row r="1816" spans="2:11" s="12" customFormat="1" ht="13.5" customHeight="1" x14ac:dyDescent="0.25">
      <c r="B1816" s="17" t="s">
        <v>20</v>
      </c>
      <c r="C1816" s="17"/>
      <c r="D1816" s="18">
        <v>44797</v>
      </c>
      <c r="E1816" s="19" t="s">
        <v>10</v>
      </c>
      <c r="F1816" s="20">
        <v>331</v>
      </c>
      <c r="G1816" s="21">
        <v>64.739999999999995</v>
      </c>
      <c r="H1816" s="22">
        <v>0.41673611111111114</v>
      </c>
      <c r="I1816" s="19" t="s">
        <v>35</v>
      </c>
      <c r="J1816" s="19" t="s">
        <v>3600</v>
      </c>
      <c r="K1816" s="19" t="s">
        <v>3601</v>
      </c>
    </row>
    <row r="1817" spans="2:11" s="12" customFormat="1" ht="13.5" customHeight="1" x14ac:dyDescent="0.25">
      <c r="B1817" s="17" t="s">
        <v>20</v>
      </c>
      <c r="C1817" s="17"/>
      <c r="D1817" s="18">
        <v>44797</v>
      </c>
      <c r="E1817" s="19" t="s">
        <v>10</v>
      </c>
      <c r="F1817" s="20">
        <v>74</v>
      </c>
      <c r="G1817" s="21">
        <v>64.8</v>
      </c>
      <c r="H1817" s="22">
        <v>0.41847222222222219</v>
      </c>
      <c r="I1817" s="19" t="s">
        <v>35</v>
      </c>
      <c r="J1817" s="19" t="s">
        <v>3602</v>
      </c>
      <c r="K1817" s="19" t="s">
        <v>3603</v>
      </c>
    </row>
    <row r="1818" spans="2:11" s="12" customFormat="1" ht="13.5" customHeight="1" x14ac:dyDescent="0.25">
      <c r="B1818" s="17" t="s">
        <v>20</v>
      </c>
      <c r="C1818" s="17"/>
      <c r="D1818" s="18">
        <v>44797</v>
      </c>
      <c r="E1818" s="19" t="s">
        <v>10</v>
      </c>
      <c r="F1818" s="20">
        <v>55</v>
      </c>
      <c r="G1818" s="21">
        <v>64.8</v>
      </c>
      <c r="H1818" s="22">
        <v>0.41909722222222223</v>
      </c>
      <c r="I1818" s="19" t="s">
        <v>35</v>
      </c>
      <c r="J1818" s="19" t="s">
        <v>3604</v>
      </c>
      <c r="K1818" s="19" t="s">
        <v>3605</v>
      </c>
    </row>
    <row r="1819" spans="2:11" s="12" customFormat="1" ht="13.5" customHeight="1" x14ac:dyDescent="0.25">
      <c r="B1819" s="17" t="s">
        <v>20</v>
      </c>
      <c r="C1819" s="17"/>
      <c r="D1819" s="18">
        <v>44797</v>
      </c>
      <c r="E1819" s="19" t="s">
        <v>10</v>
      </c>
      <c r="F1819" s="20">
        <v>537</v>
      </c>
      <c r="G1819" s="21">
        <v>64.94</v>
      </c>
      <c r="H1819" s="22">
        <v>0.42342592592592593</v>
      </c>
      <c r="I1819" s="19" t="s">
        <v>35</v>
      </c>
      <c r="J1819" s="19" t="s">
        <v>3606</v>
      </c>
      <c r="K1819" s="19" t="s">
        <v>3607</v>
      </c>
    </row>
    <row r="1820" spans="2:11" s="12" customFormat="1" ht="13.5" customHeight="1" x14ac:dyDescent="0.25">
      <c r="B1820" s="17" t="s">
        <v>20</v>
      </c>
      <c r="C1820" s="17"/>
      <c r="D1820" s="18">
        <v>44797</v>
      </c>
      <c r="E1820" s="19" t="s">
        <v>10</v>
      </c>
      <c r="F1820" s="20">
        <v>84</v>
      </c>
      <c r="G1820" s="21">
        <v>64.94</v>
      </c>
      <c r="H1820" s="22">
        <v>0.42342592592592593</v>
      </c>
      <c r="I1820" s="19" t="s">
        <v>35</v>
      </c>
      <c r="J1820" s="19" t="s">
        <v>3608</v>
      </c>
      <c r="K1820" s="19" t="s">
        <v>3609</v>
      </c>
    </row>
    <row r="1821" spans="2:11" s="12" customFormat="1" ht="13.5" customHeight="1" x14ac:dyDescent="0.25">
      <c r="B1821" s="17" t="s">
        <v>20</v>
      </c>
      <c r="C1821" s="17"/>
      <c r="D1821" s="18">
        <v>44797</v>
      </c>
      <c r="E1821" s="19" t="s">
        <v>10</v>
      </c>
      <c r="F1821" s="20">
        <v>38</v>
      </c>
      <c r="G1821" s="21">
        <v>64.94</v>
      </c>
      <c r="H1821" s="22">
        <v>0.42342592592592593</v>
      </c>
      <c r="I1821" s="19" t="s">
        <v>35</v>
      </c>
      <c r="J1821" s="19" t="s">
        <v>3610</v>
      </c>
      <c r="K1821" s="19" t="s">
        <v>3611</v>
      </c>
    </row>
    <row r="1822" spans="2:11" s="12" customFormat="1" ht="13.5" customHeight="1" x14ac:dyDescent="0.25">
      <c r="B1822" s="17" t="s">
        <v>20</v>
      </c>
      <c r="C1822" s="17"/>
      <c r="D1822" s="18">
        <v>44797</v>
      </c>
      <c r="E1822" s="19" t="s">
        <v>10</v>
      </c>
      <c r="F1822" s="20">
        <v>251</v>
      </c>
      <c r="G1822" s="21">
        <v>64.900000000000006</v>
      </c>
      <c r="H1822" s="22">
        <v>0.4238425925925926</v>
      </c>
      <c r="I1822" s="19" t="s">
        <v>35</v>
      </c>
      <c r="J1822" s="19" t="s">
        <v>3612</v>
      </c>
      <c r="K1822" s="19" t="s">
        <v>3613</v>
      </c>
    </row>
    <row r="1823" spans="2:11" s="12" customFormat="1" ht="13.5" customHeight="1" x14ac:dyDescent="0.25">
      <c r="B1823" s="17" t="s">
        <v>20</v>
      </c>
      <c r="C1823" s="17"/>
      <c r="D1823" s="18">
        <v>44797</v>
      </c>
      <c r="E1823" s="19" t="s">
        <v>10</v>
      </c>
      <c r="F1823" s="20">
        <v>134</v>
      </c>
      <c r="G1823" s="21">
        <v>65.040000000000006</v>
      </c>
      <c r="H1823" s="22">
        <v>0.42541666666666672</v>
      </c>
      <c r="I1823" s="19" t="s">
        <v>35</v>
      </c>
      <c r="J1823" s="19" t="s">
        <v>3614</v>
      </c>
      <c r="K1823" s="19" t="s">
        <v>3615</v>
      </c>
    </row>
    <row r="1824" spans="2:11" s="12" customFormat="1" ht="13.5" customHeight="1" x14ac:dyDescent="0.25">
      <c r="B1824" s="17" t="s">
        <v>20</v>
      </c>
      <c r="C1824" s="17"/>
      <c r="D1824" s="18">
        <v>44797</v>
      </c>
      <c r="E1824" s="19" t="s">
        <v>10</v>
      </c>
      <c r="F1824" s="20">
        <v>55</v>
      </c>
      <c r="G1824" s="21">
        <v>64.98</v>
      </c>
      <c r="H1824" s="22">
        <v>0.42815972222222221</v>
      </c>
      <c r="I1824" s="19" t="s">
        <v>35</v>
      </c>
      <c r="J1824" s="19" t="s">
        <v>3616</v>
      </c>
      <c r="K1824" s="19" t="s">
        <v>3617</v>
      </c>
    </row>
    <row r="1825" spans="2:11" s="12" customFormat="1" ht="13.5" customHeight="1" x14ac:dyDescent="0.25">
      <c r="B1825" s="17" t="s">
        <v>20</v>
      </c>
      <c r="C1825" s="17"/>
      <c r="D1825" s="18">
        <v>44797</v>
      </c>
      <c r="E1825" s="19" t="s">
        <v>10</v>
      </c>
      <c r="F1825" s="20">
        <v>195</v>
      </c>
      <c r="G1825" s="21">
        <v>64.94</v>
      </c>
      <c r="H1825" s="22">
        <v>0.42914351851851856</v>
      </c>
      <c r="I1825" s="19" t="s">
        <v>35</v>
      </c>
      <c r="J1825" s="19" t="s">
        <v>3618</v>
      </c>
      <c r="K1825" s="19" t="s">
        <v>3619</v>
      </c>
    </row>
    <row r="1826" spans="2:11" s="12" customFormat="1" ht="13.5" customHeight="1" x14ac:dyDescent="0.25">
      <c r="B1826" s="17" t="s">
        <v>20</v>
      </c>
      <c r="C1826" s="17"/>
      <c r="D1826" s="18">
        <v>44797</v>
      </c>
      <c r="E1826" s="19" t="s">
        <v>10</v>
      </c>
      <c r="F1826" s="20">
        <v>105</v>
      </c>
      <c r="G1826" s="21">
        <v>65</v>
      </c>
      <c r="H1826" s="22">
        <v>0.43037037037037035</v>
      </c>
      <c r="I1826" s="19" t="s">
        <v>35</v>
      </c>
      <c r="J1826" s="19" t="s">
        <v>3620</v>
      </c>
      <c r="K1826" s="19" t="s">
        <v>3621</v>
      </c>
    </row>
    <row r="1827" spans="2:11" s="12" customFormat="1" ht="13.5" customHeight="1" x14ac:dyDescent="0.25">
      <c r="B1827" s="17" t="s">
        <v>20</v>
      </c>
      <c r="C1827" s="17"/>
      <c r="D1827" s="18">
        <v>44797</v>
      </c>
      <c r="E1827" s="19" t="s">
        <v>10</v>
      </c>
      <c r="F1827" s="20">
        <v>95</v>
      </c>
      <c r="G1827" s="21">
        <v>64.959999999999994</v>
      </c>
      <c r="H1827" s="22">
        <v>0.43126157407407412</v>
      </c>
      <c r="I1827" s="19" t="s">
        <v>35</v>
      </c>
      <c r="J1827" s="19" t="s">
        <v>3622</v>
      </c>
      <c r="K1827" s="19" t="s">
        <v>3623</v>
      </c>
    </row>
    <row r="1828" spans="2:11" s="12" customFormat="1" ht="13.5" customHeight="1" x14ac:dyDescent="0.25">
      <c r="B1828" s="17" t="s">
        <v>20</v>
      </c>
      <c r="C1828" s="17"/>
      <c r="D1828" s="18">
        <v>44797</v>
      </c>
      <c r="E1828" s="19" t="s">
        <v>10</v>
      </c>
      <c r="F1828" s="20">
        <v>167</v>
      </c>
      <c r="G1828" s="21">
        <v>65</v>
      </c>
      <c r="H1828" s="22">
        <v>0.43291666666666667</v>
      </c>
      <c r="I1828" s="19" t="s">
        <v>35</v>
      </c>
      <c r="J1828" s="19" t="s">
        <v>3624</v>
      </c>
      <c r="K1828" s="19" t="s">
        <v>3625</v>
      </c>
    </row>
    <row r="1829" spans="2:11" s="12" customFormat="1" ht="13.5" customHeight="1" x14ac:dyDescent="0.25">
      <c r="B1829" s="17" t="s">
        <v>20</v>
      </c>
      <c r="C1829" s="17"/>
      <c r="D1829" s="18">
        <v>44797</v>
      </c>
      <c r="E1829" s="19" t="s">
        <v>10</v>
      </c>
      <c r="F1829" s="20">
        <v>208</v>
      </c>
      <c r="G1829" s="21">
        <v>65</v>
      </c>
      <c r="H1829" s="22">
        <v>0.4340046296296296</v>
      </c>
      <c r="I1829" s="19" t="s">
        <v>35</v>
      </c>
      <c r="J1829" s="19" t="s">
        <v>3626</v>
      </c>
      <c r="K1829" s="19" t="s">
        <v>3627</v>
      </c>
    </row>
    <row r="1830" spans="2:11" s="12" customFormat="1" ht="13.5" customHeight="1" x14ac:dyDescent="0.25">
      <c r="B1830" s="17" t="s">
        <v>20</v>
      </c>
      <c r="C1830" s="17"/>
      <c r="D1830" s="18">
        <v>44797</v>
      </c>
      <c r="E1830" s="19" t="s">
        <v>10</v>
      </c>
      <c r="F1830" s="20">
        <v>224</v>
      </c>
      <c r="G1830" s="21">
        <v>64.98</v>
      </c>
      <c r="H1830" s="22">
        <v>0.43458333333333332</v>
      </c>
      <c r="I1830" s="19" t="s">
        <v>35</v>
      </c>
      <c r="J1830" s="19" t="s">
        <v>3628</v>
      </c>
      <c r="K1830" s="19" t="s">
        <v>3629</v>
      </c>
    </row>
    <row r="1831" spans="2:11" s="12" customFormat="1" ht="13.5" customHeight="1" x14ac:dyDescent="0.25">
      <c r="B1831" s="17" t="s">
        <v>20</v>
      </c>
      <c r="C1831" s="17"/>
      <c r="D1831" s="18">
        <v>44797</v>
      </c>
      <c r="E1831" s="19" t="s">
        <v>10</v>
      </c>
      <c r="F1831" s="20">
        <v>52</v>
      </c>
      <c r="G1831" s="21">
        <v>64.94</v>
      </c>
      <c r="H1831" s="22">
        <v>0.43738425925925922</v>
      </c>
      <c r="I1831" s="19" t="s">
        <v>35</v>
      </c>
      <c r="J1831" s="19" t="s">
        <v>3630</v>
      </c>
      <c r="K1831" s="19" t="s">
        <v>3631</v>
      </c>
    </row>
    <row r="1832" spans="2:11" s="12" customFormat="1" ht="13.5" customHeight="1" x14ac:dyDescent="0.25">
      <c r="B1832" s="17" t="s">
        <v>20</v>
      </c>
      <c r="C1832" s="17"/>
      <c r="D1832" s="18">
        <v>44797</v>
      </c>
      <c r="E1832" s="19" t="s">
        <v>10</v>
      </c>
      <c r="F1832" s="20">
        <v>83</v>
      </c>
      <c r="G1832" s="21">
        <v>64.94</v>
      </c>
      <c r="H1832" s="22">
        <v>0.43738425925925922</v>
      </c>
      <c r="I1832" s="19" t="s">
        <v>35</v>
      </c>
      <c r="J1832" s="19" t="s">
        <v>3632</v>
      </c>
      <c r="K1832" s="19" t="s">
        <v>3633</v>
      </c>
    </row>
    <row r="1833" spans="2:11" s="12" customFormat="1" ht="13.5" customHeight="1" x14ac:dyDescent="0.25">
      <c r="B1833" s="17" t="s">
        <v>20</v>
      </c>
      <c r="C1833" s="17"/>
      <c r="D1833" s="18">
        <v>44797</v>
      </c>
      <c r="E1833" s="19" t="s">
        <v>10</v>
      </c>
      <c r="F1833" s="20">
        <v>153</v>
      </c>
      <c r="G1833" s="21">
        <v>64.98</v>
      </c>
      <c r="H1833" s="22">
        <v>0.43854166666666666</v>
      </c>
      <c r="I1833" s="19" t="s">
        <v>35</v>
      </c>
      <c r="J1833" s="19" t="s">
        <v>3634</v>
      </c>
      <c r="K1833" s="19" t="s">
        <v>3635</v>
      </c>
    </row>
    <row r="1834" spans="2:11" s="12" customFormat="1" ht="13.5" customHeight="1" x14ac:dyDescent="0.25">
      <c r="B1834" s="17" t="s">
        <v>20</v>
      </c>
      <c r="C1834" s="17"/>
      <c r="D1834" s="18">
        <v>44797</v>
      </c>
      <c r="E1834" s="19" t="s">
        <v>10</v>
      </c>
      <c r="F1834" s="20">
        <v>45</v>
      </c>
      <c r="G1834" s="21">
        <v>65</v>
      </c>
      <c r="H1834" s="22">
        <v>0.44020833333333331</v>
      </c>
      <c r="I1834" s="19" t="s">
        <v>35</v>
      </c>
      <c r="J1834" s="19" t="s">
        <v>3636</v>
      </c>
      <c r="K1834" s="19" t="s">
        <v>3637</v>
      </c>
    </row>
    <row r="1835" spans="2:11" s="12" customFormat="1" ht="13.5" customHeight="1" x14ac:dyDescent="0.25">
      <c r="B1835" s="17" t="s">
        <v>20</v>
      </c>
      <c r="C1835" s="17"/>
      <c r="D1835" s="18">
        <v>44797</v>
      </c>
      <c r="E1835" s="19" t="s">
        <v>10</v>
      </c>
      <c r="F1835" s="20">
        <v>9</v>
      </c>
      <c r="G1835" s="21">
        <v>65</v>
      </c>
      <c r="H1835" s="22">
        <v>0.44020833333333331</v>
      </c>
      <c r="I1835" s="19" t="s">
        <v>35</v>
      </c>
      <c r="J1835" s="19" t="s">
        <v>3638</v>
      </c>
      <c r="K1835" s="19" t="s">
        <v>3639</v>
      </c>
    </row>
    <row r="1836" spans="2:11" s="12" customFormat="1" ht="13.5" customHeight="1" x14ac:dyDescent="0.25">
      <c r="B1836" s="17" t="s">
        <v>20</v>
      </c>
      <c r="C1836" s="17"/>
      <c r="D1836" s="18">
        <v>44797</v>
      </c>
      <c r="E1836" s="19" t="s">
        <v>10</v>
      </c>
      <c r="F1836" s="20">
        <v>85</v>
      </c>
      <c r="G1836" s="21">
        <v>65</v>
      </c>
      <c r="H1836" s="22">
        <v>0.44020833333333331</v>
      </c>
      <c r="I1836" s="19" t="s">
        <v>35</v>
      </c>
      <c r="J1836" s="19" t="s">
        <v>3640</v>
      </c>
      <c r="K1836" s="19" t="s">
        <v>3641</v>
      </c>
    </row>
    <row r="1837" spans="2:11" s="12" customFormat="1" ht="13.5" customHeight="1" x14ac:dyDescent="0.25">
      <c r="B1837" s="17" t="s">
        <v>20</v>
      </c>
      <c r="C1837" s="17"/>
      <c r="D1837" s="18">
        <v>44797</v>
      </c>
      <c r="E1837" s="19" t="s">
        <v>10</v>
      </c>
      <c r="F1837" s="20">
        <v>76</v>
      </c>
      <c r="G1837" s="21">
        <v>65</v>
      </c>
      <c r="H1837" s="22">
        <v>0.44021990740740741</v>
      </c>
      <c r="I1837" s="19" t="s">
        <v>35</v>
      </c>
      <c r="J1837" s="19" t="s">
        <v>3642</v>
      </c>
      <c r="K1837" s="19" t="s">
        <v>3643</v>
      </c>
    </row>
    <row r="1838" spans="2:11" s="12" customFormat="1" ht="13.5" customHeight="1" x14ac:dyDescent="0.25">
      <c r="B1838" s="17" t="s">
        <v>20</v>
      </c>
      <c r="C1838" s="17"/>
      <c r="D1838" s="18">
        <v>44797</v>
      </c>
      <c r="E1838" s="19" t="s">
        <v>10</v>
      </c>
      <c r="F1838" s="20">
        <v>21</v>
      </c>
      <c r="G1838" s="21">
        <v>65.02</v>
      </c>
      <c r="H1838" s="22">
        <v>0.44078703703703703</v>
      </c>
      <c r="I1838" s="19" t="s">
        <v>35</v>
      </c>
      <c r="J1838" s="19" t="s">
        <v>3644</v>
      </c>
      <c r="K1838" s="19" t="s">
        <v>3645</v>
      </c>
    </row>
    <row r="1839" spans="2:11" s="12" customFormat="1" ht="13.5" customHeight="1" x14ac:dyDescent="0.25">
      <c r="B1839" s="17" t="s">
        <v>20</v>
      </c>
      <c r="C1839" s="17"/>
      <c r="D1839" s="18">
        <v>44797</v>
      </c>
      <c r="E1839" s="19" t="s">
        <v>10</v>
      </c>
      <c r="F1839" s="20">
        <v>38</v>
      </c>
      <c r="G1839" s="21">
        <v>65.02</v>
      </c>
      <c r="H1839" s="22">
        <v>0.44078703703703703</v>
      </c>
      <c r="I1839" s="19" t="s">
        <v>35</v>
      </c>
      <c r="J1839" s="19" t="s">
        <v>3646</v>
      </c>
      <c r="K1839" s="19" t="s">
        <v>3647</v>
      </c>
    </row>
    <row r="1840" spans="2:11" s="12" customFormat="1" ht="13.5" customHeight="1" x14ac:dyDescent="0.25">
      <c r="B1840" s="17" t="s">
        <v>20</v>
      </c>
      <c r="C1840" s="17"/>
      <c r="D1840" s="18">
        <v>44797</v>
      </c>
      <c r="E1840" s="19" t="s">
        <v>10</v>
      </c>
      <c r="F1840" s="20">
        <v>128</v>
      </c>
      <c r="G1840" s="21">
        <v>65.040000000000006</v>
      </c>
      <c r="H1840" s="22">
        <v>0.44190972222222219</v>
      </c>
      <c r="I1840" s="19" t="s">
        <v>35</v>
      </c>
      <c r="J1840" s="19" t="s">
        <v>3648</v>
      </c>
      <c r="K1840" s="19" t="s">
        <v>3649</v>
      </c>
    </row>
    <row r="1841" spans="2:11" s="12" customFormat="1" ht="13.5" customHeight="1" x14ac:dyDescent="0.25">
      <c r="B1841" s="17" t="s">
        <v>20</v>
      </c>
      <c r="C1841" s="17"/>
      <c r="D1841" s="18">
        <v>44797</v>
      </c>
      <c r="E1841" s="19" t="s">
        <v>10</v>
      </c>
      <c r="F1841" s="20">
        <v>135</v>
      </c>
      <c r="G1841" s="21">
        <v>64.98</v>
      </c>
      <c r="H1841" s="22">
        <v>0.44349537037037035</v>
      </c>
      <c r="I1841" s="19" t="s">
        <v>35</v>
      </c>
      <c r="J1841" s="19" t="s">
        <v>3650</v>
      </c>
      <c r="K1841" s="19" t="s">
        <v>3651</v>
      </c>
    </row>
    <row r="1842" spans="2:11" s="12" customFormat="1" ht="13.5" customHeight="1" x14ac:dyDescent="0.25">
      <c r="B1842" s="17" t="s">
        <v>20</v>
      </c>
      <c r="C1842" s="17"/>
      <c r="D1842" s="18">
        <v>44797</v>
      </c>
      <c r="E1842" s="19" t="s">
        <v>10</v>
      </c>
      <c r="F1842" s="20">
        <v>83</v>
      </c>
      <c r="G1842" s="21">
        <v>64.94</v>
      </c>
      <c r="H1842" s="22">
        <v>0.44368055555555558</v>
      </c>
      <c r="I1842" s="19" t="s">
        <v>35</v>
      </c>
      <c r="J1842" s="19" t="s">
        <v>3652</v>
      </c>
      <c r="K1842" s="19" t="s">
        <v>3653</v>
      </c>
    </row>
    <row r="1843" spans="2:11" s="12" customFormat="1" ht="13.5" customHeight="1" x14ac:dyDescent="0.25">
      <c r="B1843" s="17" t="s">
        <v>20</v>
      </c>
      <c r="C1843" s="17"/>
      <c r="D1843" s="18">
        <v>44797</v>
      </c>
      <c r="E1843" s="19" t="s">
        <v>10</v>
      </c>
      <c r="F1843" s="20">
        <v>27</v>
      </c>
      <c r="G1843" s="21">
        <v>64.88</v>
      </c>
      <c r="H1843" s="22">
        <v>0.44519675925925922</v>
      </c>
      <c r="I1843" s="19" t="s">
        <v>35</v>
      </c>
      <c r="J1843" s="19" t="s">
        <v>3654</v>
      </c>
      <c r="K1843" s="19" t="s">
        <v>3655</v>
      </c>
    </row>
    <row r="1844" spans="2:11" s="12" customFormat="1" ht="13.5" customHeight="1" x14ac:dyDescent="0.25">
      <c r="B1844" s="17" t="s">
        <v>20</v>
      </c>
      <c r="C1844" s="17"/>
      <c r="D1844" s="18">
        <v>44797</v>
      </c>
      <c r="E1844" s="19" t="s">
        <v>10</v>
      </c>
      <c r="F1844" s="20">
        <v>122</v>
      </c>
      <c r="G1844" s="21">
        <v>64.88</v>
      </c>
      <c r="H1844" s="22">
        <v>0.44519675925925922</v>
      </c>
      <c r="I1844" s="19" t="s">
        <v>35</v>
      </c>
      <c r="J1844" s="19" t="s">
        <v>3656</v>
      </c>
      <c r="K1844" s="19" t="s">
        <v>3657</v>
      </c>
    </row>
    <row r="1845" spans="2:11" s="12" customFormat="1" ht="13.5" customHeight="1" x14ac:dyDescent="0.25">
      <c r="B1845" s="17" t="s">
        <v>20</v>
      </c>
      <c r="C1845" s="17"/>
      <c r="D1845" s="18">
        <v>44797</v>
      </c>
      <c r="E1845" s="19" t="s">
        <v>10</v>
      </c>
      <c r="F1845" s="20">
        <v>62</v>
      </c>
      <c r="G1845" s="21">
        <v>64.86</v>
      </c>
      <c r="H1845" s="22">
        <v>0.44538194444444446</v>
      </c>
      <c r="I1845" s="19" t="s">
        <v>35</v>
      </c>
      <c r="J1845" s="19" t="s">
        <v>3658</v>
      </c>
      <c r="K1845" s="19" t="s">
        <v>3659</v>
      </c>
    </row>
    <row r="1846" spans="2:11" s="12" customFormat="1" ht="13.5" customHeight="1" x14ac:dyDescent="0.25">
      <c r="B1846" s="17" t="s">
        <v>20</v>
      </c>
      <c r="C1846" s="17"/>
      <c r="D1846" s="18">
        <v>44797</v>
      </c>
      <c r="E1846" s="19" t="s">
        <v>10</v>
      </c>
      <c r="F1846" s="20">
        <v>229</v>
      </c>
      <c r="G1846" s="21">
        <v>64.86</v>
      </c>
      <c r="H1846" s="22">
        <v>0.44770833333333332</v>
      </c>
      <c r="I1846" s="19" t="s">
        <v>35</v>
      </c>
      <c r="J1846" s="19" t="s">
        <v>3660</v>
      </c>
      <c r="K1846" s="19" t="s">
        <v>3661</v>
      </c>
    </row>
    <row r="1847" spans="2:11" s="12" customFormat="1" ht="13.5" customHeight="1" x14ac:dyDescent="0.25">
      <c r="B1847" s="17" t="s">
        <v>20</v>
      </c>
      <c r="C1847" s="17"/>
      <c r="D1847" s="18">
        <v>44797</v>
      </c>
      <c r="E1847" s="19" t="s">
        <v>10</v>
      </c>
      <c r="F1847" s="20">
        <v>28</v>
      </c>
      <c r="G1847" s="21">
        <v>64.86</v>
      </c>
      <c r="H1847" s="22">
        <v>0.44770833333333332</v>
      </c>
      <c r="I1847" s="19" t="s">
        <v>35</v>
      </c>
      <c r="J1847" s="19" t="s">
        <v>3662</v>
      </c>
      <c r="K1847" s="19" t="s">
        <v>3663</v>
      </c>
    </row>
    <row r="1848" spans="2:11" s="12" customFormat="1" ht="13.5" customHeight="1" x14ac:dyDescent="0.25">
      <c r="B1848" s="17" t="s">
        <v>20</v>
      </c>
      <c r="C1848" s="17"/>
      <c r="D1848" s="18">
        <v>44797</v>
      </c>
      <c r="E1848" s="19" t="s">
        <v>10</v>
      </c>
      <c r="F1848" s="20">
        <v>50</v>
      </c>
      <c r="G1848" s="21">
        <v>64.84</v>
      </c>
      <c r="H1848" s="22">
        <v>0.44865740740740739</v>
      </c>
      <c r="I1848" s="19" t="s">
        <v>35</v>
      </c>
      <c r="J1848" s="19" t="s">
        <v>3664</v>
      </c>
      <c r="K1848" s="19" t="s">
        <v>3665</v>
      </c>
    </row>
    <row r="1849" spans="2:11" s="12" customFormat="1" ht="13.5" customHeight="1" x14ac:dyDescent="0.25">
      <c r="B1849" s="17" t="s">
        <v>20</v>
      </c>
      <c r="C1849" s="17"/>
      <c r="D1849" s="18">
        <v>44797</v>
      </c>
      <c r="E1849" s="19" t="s">
        <v>10</v>
      </c>
      <c r="F1849" s="20">
        <v>78</v>
      </c>
      <c r="G1849" s="21">
        <v>64.84</v>
      </c>
      <c r="H1849" s="22">
        <v>0.44865740740740739</v>
      </c>
      <c r="I1849" s="19" t="s">
        <v>35</v>
      </c>
      <c r="J1849" s="19" t="s">
        <v>3666</v>
      </c>
      <c r="K1849" s="19" t="s">
        <v>3667</v>
      </c>
    </row>
    <row r="1850" spans="2:11" s="12" customFormat="1" ht="13.5" customHeight="1" x14ac:dyDescent="0.25">
      <c r="B1850" s="17" t="s">
        <v>20</v>
      </c>
      <c r="C1850" s="17"/>
      <c r="D1850" s="18">
        <v>44797</v>
      </c>
      <c r="E1850" s="19" t="s">
        <v>10</v>
      </c>
      <c r="F1850" s="20">
        <v>90</v>
      </c>
      <c r="G1850" s="21">
        <v>64.98</v>
      </c>
      <c r="H1850" s="22">
        <v>0.45164351851851853</v>
      </c>
      <c r="I1850" s="19" t="s">
        <v>35</v>
      </c>
      <c r="J1850" s="19" t="s">
        <v>3668</v>
      </c>
      <c r="K1850" s="19" t="s">
        <v>3669</v>
      </c>
    </row>
    <row r="1851" spans="2:11" s="12" customFormat="1" ht="13.5" customHeight="1" x14ac:dyDescent="0.25">
      <c r="B1851" s="17" t="s">
        <v>20</v>
      </c>
      <c r="C1851" s="17"/>
      <c r="D1851" s="18">
        <v>44797</v>
      </c>
      <c r="E1851" s="19" t="s">
        <v>10</v>
      </c>
      <c r="F1851" s="20">
        <v>144</v>
      </c>
      <c r="G1851" s="21">
        <v>64.98</v>
      </c>
      <c r="H1851" s="22">
        <v>0.45164351851851853</v>
      </c>
      <c r="I1851" s="19" t="s">
        <v>35</v>
      </c>
      <c r="J1851" s="19" t="s">
        <v>3670</v>
      </c>
      <c r="K1851" s="19" t="s">
        <v>3671</v>
      </c>
    </row>
    <row r="1852" spans="2:11" s="12" customFormat="1" ht="13.5" customHeight="1" x14ac:dyDescent="0.25">
      <c r="B1852" s="17" t="s">
        <v>20</v>
      </c>
      <c r="C1852" s="17"/>
      <c r="D1852" s="18">
        <v>44797</v>
      </c>
      <c r="E1852" s="19" t="s">
        <v>10</v>
      </c>
      <c r="F1852" s="20">
        <v>76</v>
      </c>
      <c r="G1852" s="21">
        <v>64.98</v>
      </c>
      <c r="H1852" s="22">
        <v>0.45164351851851853</v>
      </c>
      <c r="I1852" s="19" t="s">
        <v>35</v>
      </c>
      <c r="J1852" s="19" t="s">
        <v>3672</v>
      </c>
      <c r="K1852" s="19" t="s">
        <v>3673</v>
      </c>
    </row>
    <row r="1853" spans="2:11" s="12" customFormat="1" ht="13.5" customHeight="1" x14ac:dyDescent="0.25">
      <c r="B1853" s="17" t="s">
        <v>20</v>
      </c>
      <c r="C1853" s="17"/>
      <c r="D1853" s="18">
        <v>44797</v>
      </c>
      <c r="E1853" s="19" t="s">
        <v>10</v>
      </c>
      <c r="F1853" s="20">
        <v>60</v>
      </c>
      <c r="G1853" s="21">
        <v>64.94</v>
      </c>
      <c r="H1853" s="22">
        <v>0.45271990740740736</v>
      </c>
      <c r="I1853" s="19" t="s">
        <v>35</v>
      </c>
      <c r="J1853" s="19" t="s">
        <v>3674</v>
      </c>
      <c r="K1853" s="19" t="s">
        <v>3675</v>
      </c>
    </row>
    <row r="1854" spans="2:11" s="12" customFormat="1" ht="13.5" customHeight="1" x14ac:dyDescent="0.25">
      <c r="B1854" s="17" t="s">
        <v>20</v>
      </c>
      <c r="C1854" s="17"/>
      <c r="D1854" s="18">
        <v>44797</v>
      </c>
      <c r="E1854" s="19" t="s">
        <v>10</v>
      </c>
      <c r="F1854" s="20">
        <v>200</v>
      </c>
      <c r="G1854" s="21">
        <v>64.94</v>
      </c>
      <c r="H1854" s="22">
        <v>0.45271990740740736</v>
      </c>
      <c r="I1854" s="19" t="s">
        <v>35</v>
      </c>
      <c r="J1854" s="19" t="s">
        <v>3676</v>
      </c>
      <c r="K1854" s="19" t="s">
        <v>3677</v>
      </c>
    </row>
    <row r="1855" spans="2:11" s="12" customFormat="1" ht="13.5" customHeight="1" x14ac:dyDescent="0.25">
      <c r="B1855" s="17" t="s">
        <v>20</v>
      </c>
      <c r="C1855" s="17"/>
      <c r="D1855" s="18">
        <v>44797</v>
      </c>
      <c r="E1855" s="19" t="s">
        <v>10</v>
      </c>
      <c r="F1855" s="20">
        <v>20</v>
      </c>
      <c r="G1855" s="21">
        <v>64.94</v>
      </c>
      <c r="H1855" s="22">
        <v>0.45271990740740736</v>
      </c>
      <c r="I1855" s="19" t="s">
        <v>35</v>
      </c>
      <c r="J1855" s="19" t="s">
        <v>3678</v>
      </c>
      <c r="K1855" s="19" t="s">
        <v>3679</v>
      </c>
    </row>
    <row r="1856" spans="2:11" s="12" customFormat="1" ht="13.5" customHeight="1" x14ac:dyDescent="0.25">
      <c r="B1856" s="17" t="s">
        <v>20</v>
      </c>
      <c r="C1856" s="17"/>
      <c r="D1856" s="18">
        <v>44797</v>
      </c>
      <c r="E1856" s="19" t="s">
        <v>10</v>
      </c>
      <c r="F1856" s="20">
        <v>129</v>
      </c>
      <c r="G1856" s="21">
        <v>64.98</v>
      </c>
      <c r="H1856" s="22">
        <v>0.45508101851851851</v>
      </c>
      <c r="I1856" s="19" t="s">
        <v>35</v>
      </c>
      <c r="J1856" s="19" t="s">
        <v>3680</v>
      </c>
      <c r="K1856" s="19" t="s">
        <v>3681</v>
      </c>
    </row>
    <row r="1857" spans="2:11" s="12" customFormat="1" ht="13.5" customHeight="1" x14ac:dyDescent="0.25">
      <c r="B1857" s="17" t="s">
        <v>20</v>
      </c>
      <c r="C1857" s="17"/>
      <c r="D1857" s="18">
        <v>44797</v>
      </c>
      <c r="E1857" s="19" t="s">
        <v>10</v>
      </c>
      <c r="F1857" s="20">
        <v>244</v>
      </c>
      <c r="G1857" s="21">
        <v>65.02</v>
      </c>
      <c r="H1857" s="22">
        <v>0.45769675925925929</v>
      </c>
      <c r="I1857" s="19" t="s">
        <v>35</v>
      </c>
      <c r="J1857" s="19" t="s">
        <v>3682</v>
      </c>
      <c r="K1857" s="19" t="s">
        <v>3683</v>
      </c>
    </row>
    <row r="1858" spans="2:11" s="12" customFormat="1" ht="13.5" customHeight="1" x14ac:dyDescent="0.25">
      <c r="B1858" s="17" t="s">
        <v>20</v>
      </c>
      <c r="C1858" s="17"/>
      <c r="D1858" s="18">
        <v>44797</v>
      </c>
      <c r="E1858" s="19" t="s">
        <v>10</v>
      </c>
      <c r="F1858" s="20">
        <v>276</v>
      </c>
      <c r="G1858" s="21">
        <v>65.12</v>
      </c>
      <c r="H1858" s="22">
        <v>0.46105324074074078</v>
      </c>
      <c r="I1858" s="19" t="s">
        <v>35</v>
      </c>
      <c r="J1858" s="19" t="s">
        <v>3684</v>
      </c>
      <c r="K1858" s="19" t="s">
        <v>3685</v>
      </c>
    </row>
    <row r="1859" spans="2:11" s="12" customFormat="1" ht="13.5" customHeight="1" x14ac:dyDescent="0.25">
      <c r="B1859" s="17" t="s">
        <v>20</v>
      </c>
      <c r="C1859" s="17"/>
      <c r="D1859" s="18">
        <v>44797</v>
      </c>
      <c r="E1859" s="19" t="s">
        <v>10</v>
      </c>
      <c r="F1859" s="20">
        <v>81</v>
      </c>
      <c r="G1859" s="21">
        <v>65.12</v>
      </c>
      <c r="H1859" s="22">
        <v>0.46105324074074078</v>
      </c>
      <c r="I1859" s="19" t="s">
        <v>35</v>
      </c>
      <c r="J1859" s="19" t="s">
        <v>3686</v>
      </c>
      <c r="K1859" s="19" t="s">
        <v>3687</v>
      </c>
    </row>
    <row r="1860" spans="2:11" s="12" customFormat="1" ht="13.5" customHeight="1" x14ac:dyDescent="0.25">
      <c r="B1860" s="17" t="s">
        <v>20</v>
      </c>
      <c r="C1860" s="17"/>
      <c r="D1860" s="18">
        <v>44797</v>
      </c>
      <c r="E1860" s="19" t="s">
        <v>10</v>
      </c>
      <c r="F1860" s="20">
        <v>31</v>
      </c>
      <c r="G1860" s="21">
        <v>65.08</v>
      </c>
      <c r="H1860" s="22">
        <v>0.46114583333333337</v>
      </c>
      <c r="I1860" s="19" t="s">
        <v>35</v>
      </c>
      <c r="J1860" s="19" t="s">
        <v>3688</v>
      </c>
      <c r="K1860" s="19" t="s">
        <v>3689</v>
      </c>
    </row>
    <row r="1861" spans="2:11" s="12" customFormat="1" ht="13.5" customHeight="1" x14ac:dyDescent="0.25">
      <c r="B1861" s="17" t="s">
        <v>20</v>
      </c>
      <c r="C1861" s="17"/>
      <c r="D1861" s="18">
        <v>44797</v>
      </c>
      <c r="E1861" s="19" t="s">
        <v>10</v>
      </c>
      <c r="F1861" s="20">
        <v>9</v>
      </c>
      <c r="G1861" s="21">
        <v>65.08</v>
      </c>
      <c r="H1861" s="22">
        <v>0.4611689814814815</v>
      </c>
      <c r="I1861" s="19" t="s">
        <v>35</v>
      </c>
      <c r="J1861" s="19" t="s">
        <v>3690</v>
      </c>
      <c r="K1861" s="19" t="s">
        <v>3691</v>
      </c>
    </row>
    <row r="1862" spans="2:11" s="12" customFormat="1" ht="13.5" customHeight="1" x14ac:dyDescent="0.25">
      <c r="B1862" s="17" t="s">
        <v>20</v>
      </c>
      <c r="C1862" s="17"/>
      <c r="D1862" s="18">
        <v>44797</v>
      </c>
      <c r="E1862" s="19" t="s">
        <v>10</v>
      </c>
      <c r="F1862" s="20">
        <v>6</v>
      </c>
      <c r="G1862" s="21">
        <v>65.08</v>
      </c>
      <c r="H1862" s="22">
        <v>0.46127314814814818</v>
      </c>
      <c r="I1862" s="19" t="s">
        <v>35</v>
      </c>
      <c r="J1862" s="19" t="s">
        <v>3692</v>
      </c>
      <c r="K1862" s="19" t="s">
        <v>3693</v>
      </c>
    </row>
    <row r="1863" spans="2:11" s="12" customFormat="1" ht="13.5" customHeight="1" x14ac:dyDescent="0.25">
      <c r="B1863" s="17" t="s">
        <v>20</v>
      </c>
      <c r="C1863" s="17"/>
      <c r="D1863" s="18">
        <v>44797</v>
      </c>
      <c r="E1863" s="19" t="s">
        <v>10</v>
      </c>
      <c r="F1863" s="20">
        <v>13</v>
      </c>
      <c r="G1863" s="21">
        <v>65.08</v>
      </c>
      <c r="H1863" s="22">
        <v>0.46127314814814818</v>
      </c>
      <c r="I1863" s="19" t="s">
        <v>35</v>
      </c>
      <c r="J1863" s="19" t="s">
        <v>3694</v>
      </c>
      <c r="K1863" s="19" t="s">
        <v>3695</v>
      </c>
    </row>
    <row r="1864" spans="2:11" s="12" customFormat="1" ht="13.5" customHeight="1" x14ac:dyDescent="0.25">
      <c r="B1864" s="17" t="s">
        <v>20</v>
      </c>
      <c r="C1864" s="17"/>
      <c r="D1864" s="18">
        <v>44797</v>
      </c>
      <c r="E1864" s="19" t="s">
        <v>10</v>
      </c>
      <c r="F1864" s="20">
        <v>47</v>
      </c>
      <c r="G1864" s="21">
        <v>65.099999999999994</v>
      </c>
      <c r="H1864" s="22">
        <v>0.46164351851851854</v>
      </c>
      <c r="I1864" s="19" t="s">
        <v>35</v>
      </c>
      <c r="J1864" s="19" t="s">
        <v>3696</v>
      </c>
      <c r="K1864" s="19" t="s">
        <v>3697</v>
      </c>
    </row>
    <row r="1865" spans="2:11" s="12" customFormat="1" ht="13.5" customHeight="1" x14ac:dyDescent="0.25">
      <c r="B1865" s="17" t="s">
        <v>20</v>
      </c>
      <c r="C1865" s="17"/>
      <c r="D1865" s="18">
        <v>44797</v>
      </c>
      <c r="E1865" s="19" t="s">
        <v>10</v>
      </c>
      <c r="F1865" s="20">
        <v>93</v>
      </c>
      <c r="G1865" s="21">
        <v>65.06</v>
      </c>
      <c r="H1865" s="22">
        <v>0.4619328703703704</v>
      </c>
      <c r="I1865" s="19" t="s">
        <v>35</v>
      </c>
      <c r="J1865" s="19" t="s">
        <v>3698</v>
      </c>
      <c r="K1865" s="19" t="s">
        <v>3699</v>
      </c>
    </row>
    <row r="1866" spans="2:11" s="12" customFormat="1" ht="13.5" customHeight="1" x14ac:dyDescent="0.25">
      <c r="B1866" s="17" t="s">
        <v>20</v>
      </c>
      <c r="C1866" s="17"/>
      <c r="D1866" s="18">
        <v>44797</v>
      </c>
      <c r="E1866" s="19" t="s">
        <v>10</v>
      </c>
      <c r="F1866" s="20">
        <v>62</v>
      </c>
      <c r="G1866" s="21">
        <v>65.02</v>
      </c>
      <c r="H1866" s="22">
        <v>0.46275462962962965</v>
      </c>
      <c r="I1866" s="19" t="s">
        <v>35</v>
      </c>
      <c r="J1866" s="19" t="s">
        <v>3700</v>
      </c>
      <c r="K1866" s="19" t="s">
        <v>3701</v>
      </c>
    </row>
    <row r="1867" spans="2:11" s="12" customFormat="1" ht="13.5" customHeight="1" x14ac:dyDescent="0.25">
      <c r="B1867" s="17" t="s">
        <v>20</v>
      </c>
      <c r="C1867" s="17"/>
      <c r="D1867" s="18">
        <v>44797</v>
      </c>
      <c r="E1867" s="19" t="s">
        <v>10</v>
      </c>
      <c r="F1867" s="20">
        <v>9</v>
      </c>
      <c r="G1867" s="21">
        <v>65.02</v>
      </c>
      <c r="H1867" s="22">
        <v>0.46275462962962965</v>
      </c>
      <c r="I1867" s="19" t="s">
        <v>35</v>
      </c>
      <c r="J1867" s="19" t="s">
        <v>3702</v>
      </c>
      <c r="K1867" s="19" t="s">
        <v>3703</v>
      </c>
    </row>
    <row r="1868" spans="2:11" s="12" customFormat="1" ht="13.5" customHeight="1" x14ac:dyDescent="0.25">
      <c r="B1868" s="17" t="s">
        <v>20</v>
      </c>
      <c r="C1868" s="17"/>
      <c r="D1868" s="18">
        <v>44797</v>
      </c>
      <c r="E1868" s="19" t="s">
        <v>10</v>
      </c>
      <c r="F1868" s="20">
        <v>16</v>
      </c>
      <c r="G1868" s="21">
        <v>65.040000000000006</v>
      </c>
      <c r="H1868" s="22">
        <v>0.46436342592592594</v>
      </c>
      <c r="I1868" s="19" t="s">
        <v>35</v>
      </c>
      <c r="J1868" s="19" t="s">
        <v>3704</v>
      </c>
      <c r="K1868" s="19" t="s">
        <v>3705</v>
      </c>
    </row>
    <row r="1869" spans="2:11" s="12" customFormat="1" ht="13.5" customHeight="1" x14ac:dyDescent="0.25">
      <c r="B1869" s="17" t="s">
        <v>20</v>
      </c>
      <c r="C1869" s="17"/>
      <c r="D1869" s="18">
        <v>44797</v>
      </c>
      <c r="E1869" s="19" t="s">
        <v>10</v>
      </c>
      <c r="F1869" s="20">
        <v>223</v>
      </c>
      <c r="G1869" s="21">
        <v>65.06</v>
      </c>
      <c r="H1869" s="22">
        <v>0.46530092592592592</v>
      </c>
      <c r="I1869" s="19" t="s">
        <v>35</v>
      </c>
      <c r="J1869" s="19" t="s">
        <v>3706</v>
      </c>
      <c r="K1869" s="19" t="s">
        <v>3707</v>
      </c>
    </row>
    <row r="1870" spans="2:11" s="12" customFormat="1" ht="13.5" customHeight="1" x14ac:dyDescent="0.25">
      <c r="B1870" s="17" t="s">
        <v>20</v>
      </c>
      <c r="C1870" s="17"/>
      <c r="D1870" s="18">
        <v>44797</v>
      </c>
      <c r="E1870" s="19" t="s">
        <v>10</v>
      </c>
      <c r="F1870" s="20">
        <v>136</v>
      </c>
      <c r="G1870" s="21">
        <v>65.08</v>
      </c>
      <c r="H1870" s="22">
        <v>0.46730324074074076</v>
      </c>
      <c r="I1870" s="19" t="s">
        <v>35</v>
      </c>
      <c r="J1870" s="19" t="s">
        <v>3708</v>
      </c>
      <c r="K1870" s="19" t="s">
        <v>3709</v>
      </c>
    </row>
    <row r="1871" spans="2:11" s="12" customFormat="1" ht="13.5" customHeight="1" x14ac:dyDescent="0.25">
      <c r="B1871" s="17" t="s">
        <v>20</v>
      </c>
      <c r="C1871" s="17"/>
      <c r="D1871" s="18">
        <v>44797</v>
      </c>
      <c r="E1871" s="19" t="s">
        <v>10</v>
      </c>
      <c r="F1871" s="20">
        <v>71</v>
      </c>
      <c r="G1871" s="21">
        <v>65.08</v>
      </c>
      <c r="H1871" s="22">
        <v>0.46730324074074076</v>
      </c>
      <c r="I1871" s="19" t="s">
        <v>35</v>
      </c>
      <c r="J1871" s="19" t="s">
        <v>3710</v>
      </c>
      <c r="K1871" s="19" t="s">
        <v>3711</v>
      </c>
    </row>
    <row r="1872" spans="2:11" s="12" customFormat="1" ht="13.5" customHeight="1" x14ac:dyDescent="0.25">
      <c r="B1872" s="17" t="s">
        <v>20</v>
      </c>
      <c r="C1872" s="17"/>
      <c r="D1872" s="18">
        <v>44797</v>
      </c>
      <c r="E1872" s="19" t="s">
        <v>10</v>
      </c>
      <c r="F1872" s="20">
        <v>47</v>
      </c>
      <c r="G1872" s="21">
        <v>65.040000000000006</v>
      </c>
      <c r="H1872" s="22">
        <v>0.46800925925925929</v>
      </c>
      <c r="I1872" s="19" t="s">
        <v>35</v>
      </c>
      <c r="J1872" s="19" t="s">
        <v>3712</v>
      </c>
      <c r="K1872" s="19" t="s">
        <v>3713</v>
      </c>
    </row>
    <row r="1873" spans="2:11" s="12" customFormat="1" ht="13.5" customHeight="1" x14ac:dyDescent="0.25">
      <c r="B1873" s="17" t="s">
        <v>20</v>
      </c>
      <c r="C1873" s="17"/>
      <c r="D1873" s="18">
        <v>44797</v>
      </c>
      <c r="E1873" s="19" t="s">
        <v>10</v>
      </c>
      <c r="F1873" s="20">
        <v>78</v>
      </c>
      <c r="G1873" s="21">
        <v>65.02</v>
      </c>
      <c r="H1873" s="22">
        <v>0.46959490740740745</v>
      </c>
      <c r="I1873" s="19" t="s">
        <v>35</v>
      </c>
      <c r="J1873" s="19" t="s">
        <v>3714</v>
      </c>
      <c r="K1873" s="19" t="s">
        <v>3715</v>
      </c>
    </row>
    <row r="1874" spans="2:11" s="12" customFormat="1" ht="13.5" customHeight="1" x14ac:dyDescent="0.25">
      <c r="B1874" s="17" t="s">
        <v>20</v>
      </c>
      <c r="C1874" s="17"/>
      <c r="D1874" s="18">
        <v>44797</v>
      </c>
      <c r="E1874" s="19" t="s">
        <v>10</v>
      </c>
      <c r="F1874" s="20">
        <v>74</v>
      </c>
      <c r="G1874" s="21">
        <v>65.02</v>
      </c>
      <c r="H1874" s="22">
        <v>0.46959490740740745</v>
      </c>
      <c r="I1874" s="19" t="s">
        <v>35</v>
      </c>
      <c r="J1874" s="19" t="s">
        <v>3716</v>
      </c>
      <c r="K1874" s="19" t="s">
        <v>3717</v>
      </c>
    </row>
    <row r="1875" spans="2:11" s="12" customFormat="1" ht="13.5" customHeight="1" x14ac:dyDescent="0.25">
      <c r="B1875" s="17" t="s">
        <v>20</v>
      </c>
      <c r="C1875" s="17"/>
      <c r="D1875" s="18">
        <v>44797</v>
      </c>
      <c r="E1875" s="19" t="s">
        <v>10</v>
      </c>
      <c r="F1875" s="20">
        <v>158</v>
      </c>
      <c r="G1875" s="21">
        <v>65</v>
      </c>
      <c r="H1875" s="22">
        <v>0.47085648148148151</v>
      </c>
      <c r="I1875" s="19" t="s">
        <v>35</v>
      </c>
      <c r="J1875" s="19" t="s">
        <v>3718</v>
      </c>
      <c r="K1875" s="19" t="s">
        <v>3719</v>
      </c>
    </row>
    <row r="1876" spans="2:11" s="12" customFormat="1" ht="13.5" customHeight="1" x14ac:dyDescent="0.25">
      <c r="B1876" s="17" t="s">
        <v>20</v>
      </c>
      <c r="C1876" s="17"/>
      <c r="D1876" s="18">
        <v>44797</v>
      </c>
      <c r="E1876" s="19" t="s">
        <v>10</v>
      </c>
      <c r="F1876" s="20">
        <v>56</v>
      </c>
      <c r="G1876" s="21">
        <v>64.92</v>
      </c>
      <c r="H1876" s="22">
        <v>0.47170138888888885</v>
      </c>
      <c r="I1876" s="19" t="s">
        <v>35</v>
      </c>
      <c r="J1876" s="19" t="s">
        <v>3720</v>
      </c>
      <c r="K1876" s="19" t="s">
        <v>3721</v>
      </c>
    </row>
    <row r="1877" spans="2:11" s="12" customFormat="1" ht="13.5" customHeight="1" x14ac:dyDescent="0.25">
      <c r="B1877" s="17" t="s">
        <v>20</v>
      </c>
      <c r="C1877" s="17"/>
      <c r="D1877" s="18">
        <v>44797</v>
      </c>
      <c r="E1877" s="19" t="s">
        <v>10</v>
      </c>
      <c r="F1877" s="20">
        <v>127</v>
      </c>
      <c r="G1877" s="21">
        <v>64.900000000000006</v>
      </c>
      <c r="H1877" s="22">
        <v>0.47252314814814816</v>
      </c>
      <c r="I1877" s="19" t="s">
        <v>35</v>
      </c>
      <c r="J1877" s="19" t="s">
        <v>3722</v>
      </c>
      <c r="K1877" s="19" t="s">
        <v>3723</v>
      </c>
    </row>
    <row r="1878" spans="2:11" s="12" customFormat="1" ht="13.5" customHeight="1" x14ac:dyDescent="0.25">
      <c r="B1878" s="17" t="s">
        <v>20</v>
      </c>
      <c r="C1878" s="17"/>
      <c r="D1878" s="18">
        <v>44797</v>
      </c>
      <c r="E1878" s="19" t="s">
        <v>10</v>
      </c>
      <c r="F1878" s="20">
        <v>90</v>
      </c>
      <c r="G1878" s="21">
        <v>64.94</v>
      </c>
      <c r="H1878" s="22">
        <v>0.47568287037037038</v>
      </c>
      <c r="I1878" s="19" t="s">
        <v>35</v>
      </c>
      <c r="J1878" s="19" t="s">
        <v>3724</v>
      </c>
      <c r="K1878" s="19" t="s">
        <v>3725</v>
      </c>
    </row>
    <row r="1879" spans="2:11" s="12" customFormat="1" ht="13.5" customHeight="1" x14ac:dyDescent="0.25">
      <c r="B1879" s="17" t="s">
        <v>20</v>
      </c>
      <c r="C1879" s="17"/>
      <c r="D1879" s="18">
        <v>44797</v>
      </c>
      <c r="E1879" s="19" t="s">
        <v>10</v>
      </c>
      <c r="F1879" s="20">
        <v>13</v>
      </c>
      <c r="G1879" s="21">
        <v>64.94</v>
      </c>
      <c r="H1879" s="22">
        <v>0.47640046296296296</v>
      </c>
      <c r="I1879" s="19" t="s">
        <v>35</v>
      </c>
      <c r="J1879" s="19" t="s">
        <v>3726</v>
      </c>
      <c r="K1879" s="19" t="s">
        <v>3727</v>
      </c>
    </row>
    <row r="1880" spans="2:11" s="12" customFormat="1" ht="13.5" customHeight="1" x14ac:dyDescent="0.25">
      <c r="B1880" s="17" t="s">
        <v>20</v>
      </c>
      <c r="C1880" s="17"/>
      <c r="D1880" s="18">
        <v>44797</v>
      </c>
      <c r="E1880" s="19" t="s">
        <v>10</v>
      </c>
      <c r="F1880" s="20">
        <v>77</v>
      </c>
      <c r="G1880" s="21">
        <v>64.92</v>
      </c>
      <c r="H1880" s="22">
        <v>0.47690972222222222</v>
      </c>
      <c r="I1880" s="19" t="s">
        <v>35</v>
      </c>
      <c r="J1880" s="19" t="s">
        <v>3728</v>
      </c>
      <c r="K1880" s="19" t="s">
        <v>3729</v>
      </c>
    </row>
    <row r="1881" spans="2:11" s="12" customFormat="1" ht="13.5" customHeight="1" x14ac:dyDescent="0.25">
      <c r="B1881" s="17" t="s">
        <v>20</v>
      </c>
      <c r="C1881" s="17"/>
      <c r="D1881" s="18">
        <v>44797</v>
      </c>
      <c r="E1881" s="19" t="s">
        <v>10</v>
      </c>
      <c r="F1881" s="20">
        <v>219</v>
      </c>
      <c r="G1881" s="21">
        <v>64.92</v>
      </c>
      <c r="H1881" s="22">
        <v>0.47690972222222222</v>
      </c>
      <c r="I1881" s="19" t="s">
        <v>35</v>
      </c>
      <c r="J1881" s="19" t="s">
        <v>3730</v>
      </c>
      <c r="K1881" s="19" t="s">
        <v>3731</v>
      </c>
    </row>
    <row r="1882" spans="2:11" s="12" customFormat="1" ht="13.5" customHeight="1" x14ac:dyDescent="0.25">
      <c r="B1882" s="17" t="s">
        <v>20</v>
      </c>
      <c r="C1882" s="17"/>
      <c r="D1882" s="18">
        <v>44797</v>
      </c>
      <c r="E1882" s="19" t="s">
        <v>10</v>
      </c>
      <c r="F1882" s="20">
        <v>52</v>
      </c>
      <c r="G1882" s="21">
        <v>64.900000000000006</v>
      </c>
      <c r="H1882" s="22">
        <v>0.47916666666666669</v>
      </c>
      <c r="I1882" s="19" t="s">
        <v>35</v>
      </c>
      <c r="J1882" s="19" t="s">
        <v>3732</v>
      </c>
      <c r="K1882" s="19" t="s">
        <v>3733</v>
      </c>
    </row>
    <row r="1883" spans="2:11" s="12" customFormat="1" ht="13.5" customHeight="1" x14ac:dyDescent="0.25">
      <c r="B1883" s="17" t="s">
        <v>20</v>
      </c>
      <c r="C1883" s="17"/>
      <c r="D1883" s="18">
        <v>44797</v>
      </c>
      <c r="E1883" s="19" t="s">
        <v>10</v>
      </c>
      <c r="F1883" s="20">
        <v>99</v>
      </c>
      <c r="G1883" s="21">
        <v>64.900000000000006</v>
      </c>
      <c r="H1883" s="22">
        <v>0.47916666666666669</v>
      </c>
      <c r="I1883" s="19" t="s">
        <v>35</v>
      </c>
      <c r="J1883" s="19" t="s">
        <v>3734</v>
      </c>
      <c r="K1883" s="19" t="s">
        <v>3735</v>
      </c>
    </row>
    <row r="1884" spans="2:11" s="12" customFormat="1" ht="13.5" customHeight="1" x14ac:dyDescent="0.25">
      <c r="B1884" s="17" t="s">
        <v>20</v>
      </c>
      <c r="C1884" s="17"/>
      <c r="D1884" s="18">
        <v>44797</v>
      </c>
      <c r="E1884" s="19" t="s">
        <v>10</v>
      </c>
      <c r="F1884" s="20">
        <v>69</v>
      </c>
      <c r="G1884" s="21">
        <v>64.900000000000006</v>
      </c>
      <c r="H1884" s="22">
        <v>0.47916666666666669</v>
      </c>
      <c r="I1884" s="19" t="s">
        <v>35</v>
      </c>
      <c r="J1884" s="19" t="s">
        <v>3736</v>
      </c>
      <c r="K1884" s="19" t="s">
        <v>3737</v>
      </c>
    </row>
    <row r="1885" spans="2:11" s="12" customFormat="1" ht="13.5" customHeight="1" x14ac:dyDescent="0.25">
      <c r="B1885" s="17" t="s">
        <v>20</v>
      </c>
      <c r="C1885" s="17"/>
      <c r="D1885" s="18">
        <v>44797</v>
      </c>
      <c r="E1885" s="19" t="s">
        <v>10</v>
      </c>
      <c r="F1885" s="20">
        <v>53</v>
      </c>
      <c r="G1885" s="21">
        <v>64.88</v>
      </c>
      <c r="H1885" s="22">
        <v>0.47937500000000005</v>
      </c>
      <c r="I1885" s="19" t="s">
        <v>35</v>
      </c>
      <c r="J1885" s="19" t="s">
        <v>3738</v>
      </c>
      <c r="K1885" s="19" t="s">
        <v>3739</v>
      </c>
    </row>
    <row r="1886" spans="2:11" s="12" customFormat="1" ht="13.5" customHeight="1" x14ac:dyDescent="0.25">
      <c r="B1886" s="17" t="s">
        <v>20</v>
      </c>
      <c r="C1886" s="17"/>
      <c r="D1886" s="18">
        <v>44797</v>
      </c>
      <c r="E1886" s="19" t="s">
        <v>10</v>
      </c>
      <c r="F1886" s="20">
        <v>52</v>
      </c>
      <c r="G1886" s="21">
        <v>64.78</v>
      </c>
      <c r="H1886" s="22">
        <v>0.47978009259259258</v>
      </c>
      <c r="I1886" s="19" t="s">
        <v>35</v>
      </c>
      <c r="J1886" s="19" t="s">
        <v>3740</v>
      </c>
      <c r="K1886" s="19" t="s">
        <v>3741</v>
      </c>
    </row>
    <row r="1887" spans="2:11" s="12" customFormat="1" ht="13.5" customHeight="1" x14ac:dyDescent="0.25">
      <c r="B1887" s="17" t="s">
        <v>20</v>
      </c>
      <c r="C1887" s="17"/>
      <c r="D1887" s="18">
        <v>44797</v>
      </c>
      <c r="E1887" s="19" t="s">
        <v>10</v>
      </c>
      <c r="F1887" s="20">
        <v>75</v>
      </c>
      <c r="G1887" s="21">
        <v>64.8</v>
      </c>
      <c r="H1887" s="22">
        <v>0.48060185185185184</v>
      </c>
      <c r="I1887" s="19" t="s">
        <v>35</v>
      </c>
      <c r="J1887" s="19" t="s">
        <v>3742</v>
      </c>
      <c r="K1887" s="19" t="s">
        <v>3743</v>
      </c>
    </row>
    <row r="1888" spans="2:11" s="12" customFormat="1" ht="13.5" customHeight="1" x14ac:dyDescent="0.25">
      <c r="B1888" s="17" t="s">
        <v>20</v>
      </c>
      <c r="C1888" s="17"/>
      <c r="D1888" s="18">
        <v>44797</v>
      </c>
      <c r="E1888" s="19" t="s">
        <v>10</v>
      </c>
      <c r="F1888" s="20">
        <v>135</v>
      </c>
      <c r="G1888" s="21">
        <v>64.8</v>
      </c>
      <c r="H1888" s="22">
        <v>0.48195601851851855</v>
      </c>
      <c r="I1888" s="19" t="s">
        <v>35</v>
      </c>
      <c r="J1888" s="19" t="s">
        <v>3744</v>
      </c>
      <c r="K1888" s="19" t="s">
        <v>3745</v>
      </c>
    </row>
    <row r="1889" spans="2:11" s="12" customFormat="1" ht="13.5" customHeight="1" x14ac:dyDescent="0.25">
      <c r="B1889" s="17" t="s">
        <v>20</v>
      </c>
      <c r="C1889" s="17"/>
      <c r="D1889" s="18">
        <v>44797</v>
      </c>
      <c r="E1889" s="19" t="s">
        <v>10</v>
      </c>
      <c r="F1889" s="20">
        <v>51</v>
      </c>
      <c r="G1889" s="21">
        <v>64.8</v>
      </c>
      <c r="H1889" s="22">
        <v>0.48256944444444444</v>
      </c>
      <c r="I1889" s="19" t="s">
        <v>35</v>
      </c>
      <c r="J1889" s="19" t="s">
        <v>3746</v>
      </c>
      <c r="K1889" s="19" t="s">
        <v>3747</v>
      </c>
    </row>
    <row r="1890" spans="2:11" s="12" customFormat="1" ht="13.5" customHeight="1" x14ac:dyDescent="0.25">
      <c r="B1890" s="17" t="s">
        <v>20</v>
      </c>
      <c r="C1890" s="17"/>
      <c r="D1890" s="18">
        <v>44797</v>
      </c>
      <c r="E1890" s="19" t="s">
        <v>10</v>
      </c>
      <c r="F1890" s="20">
        <v>123</v>
      </c>
      <c r="G1890" s="21">
        <v>64.78</v>
      </c>
      <c r="H1890" s="22">
        <v>0.48464120370370373</v>
      </c>
      <c r="I1890" s="19" t="s">
        <v>35</v>
      </c>
      <c r="J1890" s="19" t="s">
        <v>3748</v>
      </c>
      <c r="K1890" s="19" t="s">
        <v>3749</v>
      </c>
    </row>
    <row r="1891" spans="2:11" s="12" customFormat="1" ht="13.5" customHeight="1" x14ac:dyDescent="0.25">
      <c r="B1891" s="17" t="s">
        <v>20</v>
      </c>
      <c r="C1891" s="17"/>
      <c r="D1891" s="18">
        <v>44797</v>
      </c>
      <c r="E1891" s="19" t="s">
        <v>10</v>
      </c>
      <c r="F1891" s="20">
        <v>16</v>
      </c>
      <c r="G1891" s="21">
        <v>64.78</v>
      </c>
      <c r="H1891" s="22">
        <v>0.48464120370370373</v>
      </c>
      <c r="I1891" s="19" t="s">
        <v>35</v>
      </c>
      <c r="J1891" s="19" t="s">
        <v>3750</v>
      </c>
      <c r="K1891" s="19" t="s">
        <v>3751</v>
      </c>
    </row>
    <row r="1892" spans="2:11" s="12" customFormat="1" ht="13.5" customHeight="1" x14ac:dyDescent="0.25">
      <c r="B1892" s="17" t="s">
        <v>20</v>
      </c>
      <c r="C1892" s="17"/>
      <c r="D1892" s="18">
        <v>44797</v>
      </c>
      <c r="E1892" s="19" t="s">
        <v>10</v>
      </c>
      <c r="F1892" s="20">
        <v>73</v>
      </c>
      <c r="G1892" s="21">
        <v>64.78</v>
      </c>
      <c r="H1892" s="22">
        <v>0.48464120370370373</v>
      </c>
      <c r="I1892" s="19" t="s">
        <v>35</v>
      </c>
      <c r="J1892" s="19" t="s">
        <v>3752</v>
      </c>
      <c r="K1892" s="19" t="s">
        <v>3753</v>
      </c>
    </row>
    <row r="1893" spans="2:11" s="12" customFormat="1" ht="13.5" customHeight="1" x14ac:dyDescent="0.25">
      <c r="B1893" s="17" t="s">
        <v>20</v>
      </c>
      <c r="C1893" s="17"/>
      <c r="D1893" s="18">
        <v>44797</v>
      </c>
      <c r="E1893" s="19" t="s">
        <v>10</v>
      </c>
      <c r="F1893" s="20">
        <v>49</v>
      </c>
      <c r="G1893" s="21">
        <v>64.739999999999995</v>
      </c>
      <c r="H1893" s="22">
        <v>0.48556712962962961</v>
      </c>
      <c r="I1893" s="19" t="s">
        <v>35</v>
      </c>
      <c r="J1893" s="19" t="s">
        <v>3754</v>
      </c>
      <c r="K1893" s="19" t="s">
        <v>3755</v>
      </c>
    </row>
    <row r="1894" spans="2:11" s="12" customFormat="1" ht="13.5" customHeight="1" x14ac:dyDescent="0.25">
      <c r="B1894" s="17" t="s">
        <v>20</v>
      </c>
      <c r="C1894" s="17"/>
      <c r="D1894" s="18">
        <v>44797</v>
      </c>
      <c r="E1894" s="19" t="s">
        <v>10</v>
      </c>
      <c r="F1894" s="20">
        <v>32</v>
      </c>
      <c r="G1894" s="21">
        <v>64.739999999999995</v>
      </c>
      <c r="H1894" s="22">
        <v>0.48556712962962961</v>
      </c>
      <c r="I1894" s="19" t="s">
        <v>35</v>
      </c>
      <c r="J1894" s="19" t="s">
        <v>3756</v>
      </c>
      <c r="K1894" s="19" t="s">
        <v>3757</v>
      </c>
    </row>
    <row r="1895" spans="2:11" s="12" customFormat="1" ht="13.5" customHeight="1" x14ac:dyDescent="0.25">
      <c r="B1895" s="17" t="s">
        <v>20</v>
      </c>
      <c r="C1895" s="17"/>
      <c r="D1895" s="18">
        <v>44797</v>
      </c>
      <c r="E1895" s="19" t="s">
        <v>10</v>
      </c>
      <c r="F1895" s="20">
        <v>40</v>
      </c>
      <c r="G1895" s="21">
        <v>64.739999999999995</v>
      </c>
      <c r="H1895" s="22">
        <v>0.48556712962962961</v>
      </c>
      <c r="I1895" s="19" t="s">
        <v>35</v>
      </c>
      <c r="J1895" s="19" t="s">
        <v>3758</v>
      </c>
      <c r="K1895" s="19" t="s">
        <v>3759</v>
      </c>
    </row>
    <row r="1896" spans="2:11" s="12" customFormat="1" ht="13.5" customHeight="1" x14ac:dyDescent="0.25">
      <c r="B1896" s="17" t="s">
        <v>20</v>
      </c>
      <c r="C1896" s="17"/>
      <c r="D1896" s="18">
        <v>44797</v>
      </c>
      <c r="E1896" s="19" t="s">
        <v>10</v>
      </c>
      <c r="F1896" s="20">
        <v>151</v>
      </c>
      <c r="G1896" s="21">
        <v>64.8</v>
      </c>
      <c r="H1896" s="22">
        <v>0.48766203703703703</v>
      </c>
      <c r="I1896" s="19" t="s">
        <v>35</v>
      </c>
      <c r="J1896" s="19" t="s">
        <v>3760</v>
      </c>
      <c r="K1896" s="19" t="s">
        <v>3761</v>
      </c>
    </row>
    <row r="1897" spans="2:11" s="12" customFormat="1" ht="13.5" customHeight="1" x14ac:dyDescent="0.25">
      <c r="B1897" s="17" t="s">
        <v>20</v>
      </c>
      <c r="C1897" s="17"/>
      <c r="D1897" s="18">
        <v>44797</v>
      </c>
      <c r="E1897" s="19" t="s">
        <v>10</v>
      </c>
      <c r="F1897" s="20">
        <v>49</v>
      </c>
      <c r="G1897" s="21">
        <v>64.78</v>
      </c>
      <c r="H1897" s="22">
        <v>0.48776620370370366</v>
      </c>
      <c r="I1897" s="19" t="s">
        <v>35</v>
      </c>
      <c r="J1897" s="19" t="s">
        <v>3762</v>
      </c>
      <c r="K1897" s="19" t="s">
        <v>3763</v>
      </c>
    </row>
    <row r="1898" spans="2:11" s="12" customFormat="1" ht="13.5" customHeight="1" x14ac:dyDescent="0.25">
      <c r="B1898" s="17" t="s">
        <v>20</v>
      </c>
      <c r="C1898" s="17"/>
      <c r="D1898" s="18">
        <v>44797</v>
      </c>
      <c r="E1898" s="19" t="s">
        <v>10</v>
      </c>
      <c r="F1898" s="20">
        <v>49</v>
      </c>
      <c r="G1898" s="21">
        <v>64.760000000000005</v>
      </c>
      <c r="H1898" s="22">
        <v>0.48878472222222219</v>
      </c>
      <c r="I1898" s="19" t="s">
        <v>35</v>
      </c>
      <c r="J1898" s="19" t="s">
        <v>3764</v>
      </c>
      <c r="K1898" s="19" t="s">
        <v>3765</v>
      </c>
    </row>
    <row r="1899" spans="2:11" s="12" customFormat="1" ht="13.5" customHeight="1" x14ac:dyDescent="0.25">
      <c r="B1899" s="17" t="s">
        <v>20</v>
      </c>
      <c r="C1899" s="17"/>
      <c r="D1899" s="18">
        <v>44797</v>
      </c>
      <c r="E1899" s="19" t="s">
        <v>10</v>
      </c>
      <c r="F1899" s="20">
        <v>5</v>
      </c>
      <c r="G1899" s="21">
        <v>64.760000000000005</v>
      </c>
      <c r="H1899" s="22">
        <v>0.48878472222222219</v>
      </c>
      <c r="I1899" s="19" t="s">
        <v>35</v>
      </c>
      <c r="J1899" s="19" t="s">
        <v>3766</v>
      </c>
      <c r="K1899" s="19" t="s">
        <v>3767</v>
      </c>
    </row>
    <row r="1900" spans="2:11" s="12" customFormat="1" ht="13.5" customHeight="1" x14ac:dyDescent="0.25">
      <c r="B1900" s="17" t="s">
        <v>20</v>
      </c>
      <c r="C1900" s="17"/>
      <c r="D1900" s="18">
        <v>44797</v>
      </c>
      <c r="E1900" s="19" t="s">
        <v>10</v>
      </c>
      <c r="F1900" s="20">
        <v>101</v>
      </c>
      <c r="G1900" s="21">
        <v>64.78</v>
      </c>
      <c r="H1900" s="22">
        <v>0.48940972222222223</v>
      </c>
      <c r="I1900" s="19" t="s">
        <v>35</v>
      </c>
      <c r="J1900" s="19" t="s">
        <v>3768</v>
      </c>
      <c r="K1900" s="19" t="s">
        <v>3769</v>
      </c>
    </row>
    <row r="1901" spans="2:11" s="12" customFormat="1" ht="13.5" customHeight="1" x14ac:dyDescent="0.25">
      <c r="B1901" s="17" t="s">
        <v>20</v>
      </c>
      <c r="C1901" s="17"/>
      <c r="D1901" s="18">
        <v>44797</v>
      </c>
      <c r="E1901" s="19" t="s">
        <v>10</v>
      </c>
      <c r="F1901" s="20">
        <v>50</v>
      </c>
      <c r="G1901" s="21">
        <v>64.760000000000005</v>
      </c>
      <c r="H1901" s="22">
        <v>0.48994212962962963</v>
      </c>
      <c r="I1901" s="19" t="s">
        <v>35</v>
      </c>
      <c r="J1901" s="19" t="s">
        <v>3770</v>
      </c>
      <c r="K1901" s="19" t="s">
        <v>3771</v>
      </c>
    </row>
    <row r="1902" spans="2:11" s="12" customFormat="1" ht="13.5" customHeight="1" x14ac:dyDescent="0.25">
      <c r="B1902" s="17" t="s">
        <v>20</v>
      </c>
      <c r="C1902" s="17"/>
      <c r="D1902" s="18">
        <v>44797</v>
      </c>
      <c r="E1902" s="19" t="s">
        <v>10</v>
      </c>
      <c r="F1902" s="20">
        <v>66</v>
      </c>
      <c r="G1902" s="21">
        <v>64.66</v>
      </c>
      <c r="H1902" s="22">
        <v>0.49106481481481484</v>
      </c>
      <c r="I1902" s="19" t="s">
        <v>35</v>
      </c>
      <c r="J1902" s="19" t="s">
        <v>3772</v>
      </c>
      <c r="K1902" s="19" t="s">
        <v>3773</v>
      </c>
    </row>
    <row r="1903" spans="2:11" s="12" customFormat="1" ht="13.5" customHeight="1" x14ac:dyDescent="0.25">
      <c r="B1903" s="17" t="s">
        <v>20</v>
      </c>
      <c r="C1903" s="17"/>
      <c r="D1903" s="18">
        <v>44797</v>
      </c>
      <c r="E1903" s="19" t="s">
        <v>10</v>
      </c>
      <c r="F1903" s="20">
        <v>48</v>
      </c>
      <c r="G1903" s="21">
        <v>64.64</v>
      </c>
      <c r="H1903" s="22">
        <v>0.4916666666666667</v>
      </c>
      <c r="I1903" s="19" t="s">
        <v>35</v>
      </c>
      <c r="J1903" s="19" t="s">
        <v>3774</v>
      </c>
      <c r="K1903" s="19" t="s">
        <v>3775</v>
      </c>
    </row>
    <row r="1904" spans="2:11" s="12" customFormat="1" ht="13.5" customHeight="1" x14ac:dyDescent="0.25">
      <c r="B1904" s="17" t="s">
        <v>20</v>
      </c>
      <c r="C1904" s="17"/>
      <c r="D1904" s="18">
        <v>44797</v>
      </c>
      <c r="E1904" s="19" t="s">
        <v>10</v>
      </c>
      <c r="F1904" s="20">
        <v>357</v>
      </c>
      <c r="G1904" s="21">
        <v>64.7</v>
      </c>
      <c r="H1904" s="22">
        <v>0.49479166666666669</v>
      </c>
      <c r="I1904" s="19" t="s">
        <v>35</v>
      </c>
      <c r="J1904" s="19" t="s">
        <v>3776</v>
      </c>
      <c r="K1904" s="19" t="s">
        <v>3777</v>
      </c>
    </row>
    <row r="1905" spans="2:11" s="12" customFormat="1" ht="13.5" customHeight="1" x14ac:dyDescent="0.25">
      <c r="B1905" s="17" t="s">
        <v>20</v>
      </c>
      <c r="C1905" s="17"/>
      <c r="D1905" s="18">
        <v>44797</v>
      </c>
      <c r="E1905" s="19" t="s">
        <v>10</v>
      </c>
      <c r="F1905" s="20">
        <v>1</v>
      </c>
      <c r="G1905" s="21">
        <v>64.760000000000005</v>
      </c>
      <c r="H1905" s="22">
        <v>0.49697916666666669</v>
      </c>
      <c r="I1905" s="19" t="s">
        <v>35</v>
      </c>
      <c r="J1905" s="19" t="s">
        <v>3778</v>
      </c>
      <c r="K1905" s="19" t="s">
        <v>3779</v>
      </c>
    </row>
    <row r="1906" spans="2:11" s="12" customFormat="1" ht="13.5" customHeight="1" x14ac:dyDescent="0.25">
      <c r="B1906" s="17" t="s">
        <v>20</v>
      </c>
      <c r="C1906" s="17"/>
      <c r="D1906" s="18">
        <v>44797</v>
      </c>
      <c r="E1906" s="19" t="s">
        <v>10</v>
      </c>
      <c r="F1906" s="20">
        <v>55</v>
      </c>
      <c r="G1906" s="21">
        <v>64.8</v>
      </c>
      <c r="H1906" s="22">
        <v>0.4990856481481481</v>
      </c>
      <c r="I1906" s="19" t="s">
        <v>35</v>
      </c>
      <c r="J1906" s="19" t="s">
        <v>3780</v>
      </c>
      <c r="K1906" s="19" t="s">
        <v>3781</v>
      </c>
    </row>
    <row r="1907" spans="2:11" s="12" customFormat="1" ht="13.5" customHeight="1" x14ac:dyDescent="0.25">
      <c r="B1907" s="17" t="s">
        <v>20</v>
      </c>
      <c r="C1907" s="17"/>
      <c r="D1907" s="18">
        <v>44797</v>
      </c>
      <c r="E1907" s="19" t="s">
        <v>10</v>
      </c>
      <c r="F1907" s="20">
        <v>72</v>
      </c>
      <c r="G1907" s="21">
        <v>64.8</v>
      </c>
      <c r="H1907" s="22">
        <v>0.4990856481481481</v>
      </c>
      <c r="I1907" s="19" t="s">
        <v>35</v>
      </c>
      <c r="J1907" s="19" t="s">
        <v>3782</v>
      </c>
      <c r="K1907" s="19" t="s">
        <v>3783</v>
      </c>
    </row>
    <row r="1908" spans="2:11" s="12" customFormat="1" ht="13.5" customHeight="1" x14ac:dyDescent="0.25">
      <c r="B1908" s="17" t="s">
        <v>20</v>
      </c>
      <c r="C1908" s="17"/>
      <c r="D1908" s="18">
        <v>44797</v>
      </c>
      <c r="E1908" s="19" t="s">
        <v>10</v>
      </c>
      <c r="F1908" s="20">
        <v>35</v>
      </c>
      <c r="G1908" s="21">
        <v>64.78</v>
      </c>
      <c r="H1908" s="22">
        <v>0.49912037037037038</v>
      </c>
      <c r="I1908" s="19" t="s">
        <v>35</v>
      </c>
      <c r="J1908" s="19" t="s">
        <v>3784</v>
      </c>
      <c r="K1908" s="19" t="s">
        <v>3785</v>
      </c>
    </row>
    <row r="1909" spans="2:11" s="12" customFormat="1" ht="13.5" customHeight="1" x14ac:dyDescent="0.25">
      <c r="B1909" s="17" t="s">
        <v>20</v>
      </c>
      <c r="C1909" s="17"/>
      <c r="D1909" s="18">
        <v>44797</v>
      </c>
      <c r="E1909" s="19" t="s">
        <v>10</v>
      </c>
      <c r="F1909" s="20">
        <v>90</v>
      </c>
      <c r="G1909" s="21">
        <v>64.78</v>
      </c>
      <c r="H1909" s="22">
        <v>0.49912037037037038</v>
      </c>
      <c r="I1909" s="19" t="s">
        <v>35</v>
      </c>
      <c r="J1909" s="19" t="s">
        <v>3786</v>
      </c>
      <c r="K1909" s="19" t="s">
        <v>3787</v>
      </c>
    </row>
    <row r="1910" spans="2:11" s="12" customFormat="1" ht="13.5" customHeight="1" x14ac:dyDescent="0.25">
      <c r="B1910" s="17" t="s">
        <v>20</v>
      </c>
      <c r="C1910" s="17"/>
      <c r="D1910" s="18">
        <v>44797</v>
      </c>
      <c r="E1910" s="19" t="s">
        <v>10</v>
      </c>
      <c r="F1910" s="20">
        <v>178</v>
      </c>
      <c r="G1910" s="21">
        <v>64.78</v>
      </c>
      <c r="H1910" s="22">
        <v>0.49912037037037038</v>
      </c>
      <c r="I1910" s="19" t="s">
        <v>35</v>
      </c>
      <c r="J1910" s="19" t="s">
        <v>3788</v>
      </c>
      <c r="K1910" s="19" t="s">
        <v>3789</v>
      </c>
    </row>
    <row r="1911" spans="2:11" s="12" customFormat="1" ht="13.5" customHeight="1" x14ac:dyDescent="0.25">
      <c r="B1911" s="17" t="s">
        <v>20</v>
      </c>
      <c r="C1911" s="17"/>
      <c r="D1911" s="18">
        <v>44797</v>
      </c>
      <c r="E1911" s="19" t="s">
        <v>10</v>
      </c>
      <c r="F1911" s="20">
        <v>56</v>
      </c>
      <c r="G1911" s="21">
        <v>64.819999999999993</v>
      </c>
      <c r="H1911" s="22">
        <v>0.49979166666666663</v>
      </c>
      <c r="I1911" s="19" t="s">
        <v>35</v>
      </c>
      <c r="J1911" s="19" t="s">
        <v>3790</v>
      </c>
      <c r="K1911" s="19" t="s">
        <v>3791</v>
      </c>
    </row>
    <row r="1912" spans="2:11" s="12" customFormat="1" ht="13.5" customHeight="1" x14ac:dyDescent="0.25">
      <c r="B1912" s="17" t="s">
        <v>20</v>
      </c>
      <c r="C1912" s="17"/>
      <c r="D1912" s="18">
        <v>44797</v>
      </c>
      <c r="E1912" s="19" t="s">
        <v>10</v>
      </c>
      <c r="F1912" s="20">
        <v>48</v>
      </c>
      <c r="G1912" s="21">
        <v>64.8</v>
      </c>
      <c r="H1912" s="22">
        <v>0.5003009259259259</v>
      </c>
      <c r="I1912" s="19" t="s">
        <v>35</v>
      </c>
      <c r="J1912" s="19" t="s">
        <v>3792</v>
      </c>
      <c r="K1912" s="19" t="s">
        <v>3793</v>
      </c>
    </row>
    <row r="1913" spans="2:11" s="12" customFormat="1" ht="13.5" customHeight="1" x14ac:dyDescent="0.25">
      <c r="B1913" s="17" t="s">
        <v>20</v>
      </c>
      <c r="C1913" s="17"/>
      <c r="D1913" s="18">
        <v>44797</v>
      </c>
      <c r="E1913" s="19" t="s">
        <v>10</v>
      </c>
      <c r="F1913" s="20">
        <v>184</v>
      </c>
      <c r="G1913" s="21">
        <v>64.819999999999993</v>
      </c>
      <c r="H1913" s="22">
        <v>0.50219907407407405</v>
      </c>
      <c r="I1913" s="19" t="s">
        <v>35</v>
      </c>
      <c r="J1913" s="19" t="s">
        <v>3794</v>
      </c>
      <c r="K1913" s="19" t="s">
        <v>3795</v>
      </c>
    </row>
    <row r="1914" spans="2:11" s="12" customFormat="1" ht="13.5" customHeight="1" x14ac:dyDescent="0.25">
      <c r="B1914" s="17" t="s">
        <v>20</v>
      </c>
      <c r="C1914" s="17"/>
      <c r="D1914" s="18">
        <v>44797</v>
      </c>
      <c r="E1914" s="19" t="s">
        <v>10</v>
      </c>
      <c r="F1914" s="20">
        <v>36</v>
      </c>
      <c r="G1914" s="21">
        <v>64.819999999999993</v>
      </c>
      <c r="H1914" s="22">
        <v>0.50219907407407405</v>
      </c>
      <c r="I1914" s="19" t="s">
        <v>35</v>
      </c>
      <c r="J1914" s="19" t="s">
        <v>3796</v>
      </c>
      <c r="K1914" s="19" t="s">
        <v>3797</v>
      </c>
    </row>
    <row r="1915" spans="2:11" s="12" customFormat="1" ht="13.5" customHeight="1" x14ac:dyDescent="0.25">
      <c r="B1915" s="17" t="s">
        <v>20</v>
      </c>
      <c r="C1915" s="17"/>
      <c r="D1915" s="18">
        <v>44797</v>
      </c>
      <c r="E1915" s="19" t="s">
        <v>10</v>
      </c>
      <c r="F1915" s="20">
        <v>52</v>
      </c>
      <c r="G1915" s="21">
        <v>64.819999999999993</v>
      </c>
      <c r="H1915" s="22">
        <v>0.50268518518518512</v>
      </c>
      <c r="I1915" s="19" t="s">
        <v>35</v>
      </c>
      <c r="J1915" s="19" t="s">
        <v>3798</v>
      </c>
      <c r="K1915" s="19" t="s">
        <v>3799</v>
      </c>
    </row>
    <row r="1916" spans="2:11" s="12" customFormat="1" ht="13.5" customHeight="1" x14ac:dyDescent="0.25">
      <c r="B1916" s="17" t="s">
        <v>20</v>
      </c>
      <c r="C1916" s="17"/>
      <c r="D1916" s="18">
        <v>44797</v>
      </c>
      <c r="E1916" s="19" t="s">
        <v>10</v>
      </c>
      <c r="F1916" s="20">
        <v>49</v>
      </c>
      <c r="G1916" s="21">
        <v>64.8</v>
      </c>
      <c r="H1916" s="22">
        <v>0.50357638888888889</v>
      </c>
      <c r="I1916" s="19" t="s">
        <v>35</v>
      </c>
      <c r="J1916" s="19" t="s">
        <v>3800</v>
      </c>
      <c r="K1916" s="19" t="s">
        <v>3801</v>
      </c>
    </row>
    <row r="1917" spans="2:11" s="12" customFormat="1" ht="13.5" customHeight="1" x14ac:dyDescent="0.25">
      <c r="B1917" s="17" t="s">
        <v>20</v>
      </c>
      <c r="C1917" s="17"/>
      <c r="D1917" s="18">
        <v>44797</v>
      </c>
      <c r="E1917" s="19" t="s">
        <v>10</v>
      </c>
      <c r="F1917" s="20">
        <v>48</v>
      </c>
      <c r="G1917" s="21">
        <v>64.78</v>
      </c>
      <c r="H1917" s="22">
        <v>0.50366898148148154</v>
      </c>
      <c r="I1917" s="19" t="s">
        <v>35</v>
      </c>
      <c r="J1917" s="19" t="s">
        <v>3802</v>
      </c>
      <c r="K1917" s="19" t="s">
        <v>3803</v>
      </c>
    </row>
    <row r="1918" spans="2:11" s="12" customFormat="1" ht="13.5" customHeight="1" x14ac:dyDescent="0.25">
      <c r="B1918" s="17" t="s">
        <v>20</v>
      </c>
      <c r="C1918" s="17"/>
      <c r="D1918" s="18">
        <v>44797</v>
      </c>
      <c r="E1918" s="19" t="s">
        <v>10</v>
      </c>
      <c r="F1918" s="20">
        <v>120</v>
      </c>
      <c r="G1918" s="21">
        <v>64.84</v>
      </c>
      <c r="H1918" s="22">
        <v>0.50520833333333337</v>
      </c>
      <c r="I1918" s="19" t="s">
        <v>35</v>
      </c>
      <c r="J1918" s="19" t="s">
        <v>3804</v>
      </c>
      <c r="K1918" s="19" t="s">
        <v>3805</v>
      </c>
    </row>
    <row r="1919" spans="2:11" s="12" customFormat="1" ht="13.5" customHeight="1" x14ac:dyDescent="0.25">
      <c r="B1919" s="17" t="s">
        <v>20</v>
      </c>
      <c r="C1919" s="17"/>
      <c r="D1919" s="18">
        <v>44797</v>
      </c>
      <c r="E1919" s="19" t="s">
        <v>10</v>
      </c>
      <c r="F1919" s="20">
        <v>16</v>
      </c>
      <c r="G1919" s="21">
        <v>64.86</v>
      </c>
      <c r="H1919" s="22">
        <v>0.50730324074074074</v>
      </c>
      <c r="I1919" s="19" t="s">
        <v>35</v>
      </c>
      <c r="J1919" s="19" t="s">
        <v>3806</v>
      </c>
      <c r="K1919" s="19" t="s">
        <v>3807</v>
      </c>
    </row>
    <row r="1920" spans="2:11" s="12" customFormat="1" ht="13.5" customHeight="1" x14ac:dyDescent="0.25">
      <c r="B1920" s="17" t="s">
        <v>20</v>
      </c>
      <c r="C1920" s="17"/>
      <c r="D1920" s="18">
        <v>44797</v>
      </c>
      <c r="E1920" s="19" t="s">
        <v>10</v>
      </c>
      <c r="F1920" s="20">
        <v>90</v>
      </c>
      <c r="G1920" s="21">
        <v>64.86</v>
      </c>
      <c r="H1920" s="22">
        <v>0.50730324074074074</v>
      </c>
      <c r="I1920" s="19" t="s">
        <v>35</v>
      </c>
      <c r="J1920" s="19" t="s">
        <v>3808</v>
      </c>
      <c r="K1920" s="19" t="s">
        <v>3809</v>
      </c>
    </row>
    <row r="1921" spans="2:11" s="12" customFormat="1" ht="13.5" customHeight="1" x14ac:dyDescent="0.25">
      <c r="B1921" s="17" t="s">
        <v>20</v>
      </c>
      <c r="C1921" s="17"/>
      <c r="D1921" s="18">
        <v>44797</v>
      </c>
      <c r="E1921" s="19" t="s">
        <v>10</v>
      </c>
      <c r="F1921" s="20">
        <v>8</v>
      </c>
      <c r="G1921" s="21">
        <v>64.86</v>
      </c>
      <c r="H1921" s="22">
        <v>0.50730324074074074</v>
      </c>
      <c r="I1921" s="19" t="s">
        <v>35</v>
      </c>
      <c r="J1921" s="19" t="s">
        <v>3810</v>
      </c>
      <c r="K1921" s="19" t="s">
        <v>3811</v>
      </c>
    </row>
    <row r="1922" spans="2:11" s="12" customFormat="1" ht="13.5" customHeight="1" x14ac:dyDescent="0.25">
      <c r="B1922" s="17" t="s">
        <v>20</v>
      </c>
      <c r="C1922" s="17"/>
      <c r="D1922" s="18">
        <v>44797</v>
      </c>
      <c r="E1922" s="19" t="s">
        <v>10</v>
      </c>
      <c r="F1922" s="20">
        <v>52</v>
      </c>
      <c r="G1922" s="21">
        <v>64.86</v>
      </c>
      <c r="H1922" s="22">
        <v>0.50730324074074074</v>
      </c>
      <c r="I1922" s="19" t="s">
        <v>35</v>
      </c>
      <c r="J1922" s="19" t="s">
        <v>3812</v>
      </c>
      <c r="K1922" s="19" t="s">
        <v>3813</v>
      </c>
    </row>
    <row r="1923" spans="2:11" s="12" customFormat="1" ht="13.5" customHeight="1" x14ac:dyDescent="0.25">
      <c r="B1923" s="17" t="s">
        <v>20</v>
      </c>
      <c r="C1923" s="17"/>
      <c r="D1923" s="18">
        <v>44797</v>
      </c>
      <c r="E1923" s="19" t="s">
        <v>10</v>
      </c>
      <c r="F1923" s="20">
        <v>63</v>
      </c>
      <c r="G1923" s="21">
        <v>64.88</v>
      </c>
      <c r="H1923" s="22">
        <v>0.50884259259259257</v>
      </c>
      <c r="I1923" s="19" t="s">
        <v>35</v>
      </c>
      <c r="J1923" s="19" t="s">
        <v>3814</v>
      </c>
      <c r="K1923" s="19" t="s">
        <v>3815</v>
      </c>
    </row>
    <row r="1924" spans="2:11" s="12" customFormat="1" ht="13.5" customHeight="1" x14ac:dyDescent="0.25">
      <c r="B1924" s="17" t="s">
        <v>20</v>
      </c>
      <c r="C1924" s="17"/>
      <c r="D1924" s="18">
        <v>44797</v>
      </c>
      <c r="E1924" s="19" t="s">
        <v>10</v>
      </c>
      <c r="F1924" s="20">
        <v>90</v>
      </c>
      <c r="G1924" s="21">
        <v>64.88</v>
      </c>
      <c r="H1924" s="22">
        <v>0.51045138888888886</v>
      </c>
      <c r="I1924" s="19" t="s">
        <v>35</v>
      </c>
      <c r="J1924" s="19" t="s">
        <v>3816</v>
      </c>
      <c r="K1924" s="19" t="s">
        <v>3817</v>
      </c>
    </row>
    <row r="1925" spans="2:11" s="12" customFormat="1" ht="13.5" customHeight="1" x14ac:dyDescent="0.25">
      <c r="B1925" s="17" t="s">
        <v>20</v>
      </c>
      <c r="C1925" s="17"/>
      <c r="D1925" s="18">
        <v>44797</v>
      </c>
      <c r="E1925" s="19" t="s">
        <v>10</v>
      </c>
      <c r="F1925" s="20">
        <v>42</v>
      </c>
      <c r="G1925" s="21">
        <v>64.88</v>
      </c>
      <c r="H1925" s="22">
        <v>0.51045138888888886</v>
      </c>
      <c r="I1925" s="19" t="s">
        <v>35</v>
      </c>
      <c r="J1925" s="19" t="s">
        <v>3818</v>
      </c>
      <c r="K1925" s="19" t="s">
        <v>3819</v>
      </c>
    </row>
    <row r="1926" spans="2:11" s="12" customFormat="1" ht="13.5" customHeight="1" x14ac:dyDescent="0.25">
      <c r="B1926" s="17" t="s">
        <v>20</v>
      </c>
      <c r="C1926" s="17"/>
      <c r="D1926" s="18">
        <v>44797</v>
      </c>
      <c r="E1926" s="19" t="s">
        <v>10</v>
      </c>
      <c r="F1926" s="20">
        <v>111</v>
      </c>
      <c r="G1926" s="21">
        <v>64.88</v>
      </c>
      <c r="H1926" s="22">
        <v>0.51045138888888886</v>
      </c>
      <c r="I1926" s="19" t="s">
        <v>35</v>
      </c>
      <c r="J1926" s="19" t="s">
        <v>3820</v>
      </c>
      <c r="K1926" s="19" t="s">
        <v>3821</v>
      </c>
    </row>
    <row r="1927" spans="2:11" s="12" customFormat="1" ht="13.5" customHeight="1" x14ac:dyDescent="0.25">
      <c r="B1927" s="17" t="s">
        <v>20</v>
      </c>
      <c r="C1927" s="17"/>
      <c r="D1927" s="18">
        <v>44797</v>
      </c>
      <c r="E1927" s="19" t="s">
        <v>10</v>
      </c>
      <c r="F1927" s="20">
        <v>90</v>
      </c>
      <c r="G1927" s="21">
        <v>64.86</v>
      </c>
      <c r="H1927" s="22">
        <v>0.51275462962962959</v>
      </c>
      <c r="I1927" s="19" t="s">
        <v>35</v>
      </c>
      <c r="J1927" s="19" t="s">
        <v>3822</v>
      </c>
      <c r="K1927" s="19" t="s">
        <v>3823</v>
      </c>
    </row>
    <row r="1928" spans="2:11" s="12" customFormat="1" ht="13.5" customHeight="1" x14ac:dyDescent="0.25">
      <c r="B1928" s="17" t="s">
        <v>20</v>
      </c>
      <c r="C1928" s="17"/>
      <c r="D1928" s="18">
        <v>44797</v>
      </c>
      <c r="E1928" s="19" t="s">
        <v>10</v>
      </c>
      <c r="F1928" s="20">
        <v>57</v>
      </c>
      <c r="G1928" s="21">
        <v>64.86</v>
      </c>
      <c r="H1928" s="22">
        <v>0.51276620370370374</v>
      </c>
      <c r="I1928" s="19" t="s">
        <v>35</v>
      </c>
      <c r="J1928" s="19" t="s">
        <v>3824</v>
      </c>
      <c r="K1928" s="19" t="s">
        <v>3825</v>
      </c>
    </row>
    <row r="1929" spans="2:11" s="12" customFormat="1" ht="13.5" customHeight="1" x14ac:dyDescent="0.25">
      <c r="B1929" s="17" t="s">
        <v>20</v>
      </c>
      <c r="C1929" s="17"/>
      <c r="D1929" s="18">
        <v>44797</v>
      </c>
      <c r="E1929" s="19" t="s">
        <v>10</v>
      </c>
      <c r="F1929" s="20">
        <v>20</v>
      </c>
      <c r="G1929" s="21">
        <v>64.86</v>
      </c>
      <c r="H1929" s="22">
        <v>0.51276620370370374</v>
      </c>
      <c r="I1929" s="19" t="s">
        <v>35</v>
      </c>
      <c r="J1929" s="19" t="s">
        <v>3826</v>
      </c>
      <c r="K1929" s="19" t="s">
        <v>3827</v>
      </c>
    </row>
    <row r="1930" spans="2:11" s="12" customFormat="1" ht="13.5" customHeight="1" x14ac:dyDescent="0.25">
      <c r="B1930" s="17" t="s">
        <v>20</v>
      </c>
      <c r="C1930" s="17"/>
      <c r="D1930" s="18">
        <v>44797</v>
      </c>
      <c r="E1930" s="19" t="s">
        <v>10</v>
      </c>
      <c r="F1930" s="20">
        <v>41</v>
      </c>
      <c r="G1930" s="21">
        <v>64.86</v>
      </c>
      <c r="H1930" s="22">
        <v>0.51276620370370374</v>
      </c>
      <c r="I1930" s="19" t="s">
        <v>35</v>
      </c>
      <c r="J1930" s="19" t="s">
        <v>3828</v>
      </c>
      <c r="K1930" s="19" t="s">
        <v>3829</v>
      </c>
    </row>
    <row r="1931" spans="2:11" s="12" customFormat="1" ht="13.5" customHeight="1" x14ac:dyDescent="0.25">
      <c r="B1931" s="17" t="s">
        <v>20</v>
      </c>
      <c r="C1931" s="17"/>
      <c r="D1931" s="18">
        <v>44797</v>
      </c>
      <c r="E1931" s="19" t="s">
        <v>10</v>
      </c>
      <c r="F1931" s="20">
        <v>96</v>
      </c>
      <c r="G1931" s="21">
        <v>64.86</v>
      </c>
      <c r="H1931" s="22">
        <v>0.51351851851851849</v>
      </c>
      <c r="I1931" s="19" t="s">
        <v>35</v>
      </c>
      <c r="J1931" s="19" t="s">
        <v>3830</v>
      </c>
      <c r="K1931" s="19" t="s">
        <v>3831</v>
      </c>
    </row>
    <row r="1932" spans="2:11" s="12" customFormat="1" ht="13.5" customHeight="1" x14ac:dyDescent="0.25">
      <c r="B1932" s="17" t="s">
        <v>20</v>
      </c>
      <c r="C1932" s="17"/>
      <c r="D1932" s="18">
        <v>44797</v>
      </c>
      <c r="E1932" s="19" t="s">
        <v>10</v>
      </c>
      <c r="F1932" s="20">
        <v>73</v>
      </c>
      <c r="G1932" s="21">
        <v>64.819999999999993</v>
      </c>
      <c r="H1932" s="22">
        <v>0.51450231481481479</v>
      </c>
      <c r="I1932" s="19" t="s">
        <v>35</v>
      </c>
      <c r="J1932" s="19" t="s">
        <v>3832</v>
      </c>
      <c r="K1932" s="19" t="s">
        <v>3833</v>
      </c>
    </row>
    <row r="1933" spans="2:11" s="12" customFormat="1" ht="13.5" customHeight="1" x14ac:dyDescent="0.25">
      <c r="B1933" s="17" t="s">
        <v>20</v>
      </c>
      <c r="C1933" s="17"/>
      <c r="D1933" s="18">
        <v>44797</v>
      </c>
      <c r="E1933" s="19" t="s">
        <v>10</v>
      </c>
      <c r="F1933" s="20">
        <v>90</v>
      </c>
      <c r="G1933" s="21">
        <v>64.92</v>
      </c>
      <c r="H1933" s="22">
        <v>0.51674768518518521</v>
      </c>
      <c r="I1933" s="19" t="s">
        <v>35</v>
      </c>
      <c r="J1933" s="19" t="s">
        <v>3834</v>
      </c>
      <c r="K1933" s="19" t="s">
        <v>3835</v>
      </c>
    </row>
    <row r="1934" spans="2:11" s="12" customFormat="1" ht="13.5" customHeight="1" x14ac:dyDescent="0.25">
      <c r="B1934" s="17" t="s">
        <v>20</v>
      </c>
      <c r="C1934" s="17"/>
      <c r="D1934" s="18">
        <v>44797</v>
      </c>
      <c r="E1934" s="19" t="s">
        <v>10</v>
      </c>
      <c r="F1934" s="20">
        <v>130</v>
      </c>
      <c r="G1934" s="21">
        <v>64.92</v>
      </c>
      <c r="H1934" s="22">
        <v>0.51718750000000002</v>
      </c>
      <c r="I1934" s="19" t="s">
        <v>35</v>
      </c>
      <c r="J1934" s="19" t="s">
        <v>3836</v>
      </c>
      <c r="K1934" s="19" t="s">
        <v>3837</v>
      </c>
    </row>
    <row r="1935" spans="2:11" s="12" customFormat="1" ht="13.5" customHeight="1" x14ac:dyDescent="0.25">
      <c r="B1935" s="17" t="s">
        <v>20</v>
      </c>
      <c r="C1935" s="17"/>
      <c r="D1935" s="18">
        <v>44797</v>
      </c>
      <c r="E1935" s="19" t="s">
        <v>10</v>
      </c>
      <c r="F1935" s="20">
        <v>61</v>
      </c>
      <c r="G1935" s="21">
        <v>64.92</v>
      </c>
      <c r="H1935" s="22">
        <v>0.51752314814814815</v>
      </c>
      <c r="I1935" s="19" t="s">
        <v>35</v>
      </c>
      <c r="J1935" s="19" t="s">
        <v>3838</v>
      </c>
      <c r="K1935" s="19" t="s">
        <v>3839</v>
      </c>
    </row>
    <row r="1936" spans="2:11" s="12" customFormat="1" ht="13.5" customHeight="1" x14ac:dyDescent="0.25">
      <c r="B1936" s="17" t="s">
        <v>20</v>
      </c>
      <c r="C1936" s="17"/>
      <c r="D1936" s="18">
        <v>44797</v>
      </c>
      <c r="E1936" s="19" t="s">
        <v>10</v>
      </c>
      <c r="F1936" s="20">
        <v>57</v>
      </c>
      <c r="G1936" s="21">
        <v>64.86</v>
      </c>
      <c r="H1936" s="22">
        <v>0.51829861111111108</v>
      </c>
      <c r="I1936" s="19" t="s">
        <v>35</v>
      </c>
      <c r="J1936" s="19" t="s">
        <v>3840</v>
      </c>
      <c r="K1936" s="19" t="s">
        <v>3841</v>
      </c>
    </row>
    <row r="1937" spans="2:11" s="12" customFormat="1" ht="13.5" customHeight="1" x14ac:dyDescent="0.25">
      <c r="B1937" s="17" t="s">
        <v>20</v>
      </c>
      <c r="C1937" s="17"/>
      <c r="D1937" s="18">
        <v>44797</v>
      </c>
      <c r="E1937" s="19" t="s">
        <v>10</v>
      </c>
      <c r="F1937" s="20">
        <v>294</v>
      </c>
      <c r="G1937" s="21">
        <v>64.900000000000006</v>
      </c>
      <c r="H1937" s="22">
        <v>0.52212962962962961</v>
      </c>
      <c r="I1937" s="19" t="s">
        <v>35</v>
      </c>
      <c r="J1937" s="19" t="s">
        <v>3842</v>
      </c>
      <c r="K1937" s="19" t="s">
        <v>3843</v>
      </c>
    </row>
    <row r="1938" spans="2:11" s="12" customFormat="1" ht="13.5" customHeight="1" x14ac:dyDescent="0.25">
      <c r="B1938" s="17" t="s">
        <v>20</v>
      </c>
      <c r="C1938" s="17"/>
      <c r="D1938" s="18">
        <v>44797</v>
      </c>
      <c r="E1938" s="19" t="s">
        <v>10</v>
      </c>
      <c r="F1938" s="20">
        <v>72</v>
      </c>
      <c r="G1938" s="21">
        <v>64.900000000000006</v>
      </c>
      <c r="H1938" s="22">
        <v>0.52212962962962961</v>
      </c>
      <c r="I1938" s="19" t="s">
        <v>35</v>
      </c>
      <c r="J1938" s="19" t="s">
        <v>3844</v>
      </c>
      <c r="K1938" s="19" t="s">
        <v>3845</v>
      </c>
    </row>
    <row r="1939" spans="2:11" s="12" customFormat="1" ht="13.5" customHeight="1" x14ac:dyDescent="0.25">
      <c r="B1939" s="17" t="s">
        <v>20</v>
      </c>
      <c r="C1939" s="17"/>
      <c r="D1939" s="18">
        <v>44797</v>
      </c>
      <c r="E1939" s="19" t="s">
        <v>10</v>
      </c>
      <c r="F1939" s="20">
        <v>60</v>
      </c>
      <c r="G1939" s="21">
        <v>64.900000000000006</v>
      </c>
      <c r="H1939" s="22">
        <v>0.52283564814814809</v>
      </c>
      <c r="I1939" s="19" t="s">
        <v>35</v>
      </c>
      <c r="J1939" s="19" t="s">
        <v>3846</v>
      </c>
      <c r="K1939" s="19" t="s">
        <v>3847</v>
      </c>
    </row>
    <row r="1940" spans="2:11" s="12" customFormat="1" ht="13.5" customHeight="1" x14ac:dyDescent="0.25">
      <c r="B1940" s="17" t="s">
        <v>20</v>
      </c>
      <c r="C1940" s="17"/>
      <c r="D1940" s="18">
        <v>44797</v>
      </c>
      <c r="E1940" s="19" t="s">
        <v>10</v>
      </c>
      <c r="F1940" s="20">
        <v>50</v>
      </c>
      <c r="G1940" s="21">
        <v>64.900000000000006</v>
      </c>
      <c r="H1940" s="22">
        <v>0.52283564814814809</v>
      </c>
      <c r="I1940" s="19" t="s">
        <v>35</v>
      </c>
      <c r="J1940" s="19" t="s">
        <v>3848</v>
      </c>
      <c r="K1940" s="19" t="s">
        <v>3849</v>
      </c>
    </row>
    <row r="1941" spans="2:11" s="12" customFormat="1" ht="13.5" customHeight="1" x14ac:dyDescent="0.25">
      <c r="B1941" s="17" t="s">
        <v>20</v>
      </c>
      <c r="C1941" s="17"/>
      <c r="D1941" s="18">
        <v>44797</v>
      </c>
      <c r="E1941" s="19" t="s">
        <v>10</v>
      </c>
      <c r="F1941" s="20">
        <v>136</v>
      </c>
      <c r="G1941" s="21">
        <v>64.94</v>
      </c>
      <c r="H1941" s="22">
        <v>0.52550925925925929</v>
      </c>
      <c r="I1941" s="19" t="s">
        <v>35</v>
      </c>
      <c r="J1941" s="19" t="s">
        <v>3850</v>
      </c>
      <c r="K1941" s="19" t="s">
        <v>3851</v>
      </c>
    </row>
    <row r="1942" spans="2:11" s="12" customFormat="1" ht="13.5" customHeight="1" x14ac:dyDescent="0.25">
      <c r="B1942" s="17" t="s">
        <v>20</v>
      </c>
      <c r="C1942" s="17"/>
      <c r="D1942" s="18">
        <v>44797</v>
      </c>
      <c r="E1942" s="19" t="s">
        <v>10</v>
      </c>
      <c r="F1942" s="20">
        <v>65</v>
      </c>
      <c r="G1942" s="21">
        <v>64.94</v>
      </c>
      <c r="H1942" s="22">
        <v>0.52550925925925929</v>
      </c>
      <c r="I1942" s="19" t="s">
        <v>35</v>
      </c>
      <c r="J1942" s="19" t="s">
        <v>3852</v>
      </c>
      <c r="K1942" s="19" t="s">
        <v>3853</v>
      </c>
    </row>
    <row r="1943" spans="2:11" s="12" customFormat="1" ht="13.5" customHeight="1" x14ac:dyDescent="0.25">
      <c r="B1943" s="17" t="s">
        <v>20</v>
      </c>
      <c r="C1943" s="17"/>
      <c r="D1943" s="18">
        <v>44797</v>
      </c>
      <c r="E1943" s="19" t="s">
        <v>10</v>
      </c>
      <c r="F1943" s="20">
        <v>6</v>
      </c>
      <c r="G1943" s="21">
        <v>64.98</v>
      </c>
      <c r="H1943" s="22">
        <v>0.52726851851851853</v>
      </c>
      <c r="I1943" s="19" t="s">
        <v>35</v>
      </c>
      <c r="J1943" s="19" t="s">
        <v>3854</v>
      </c>
      <c r="K1943" s="19" t="s">
        <v>3855</v>
      </c>
    </row>
    <row r="1944" spans="2:11" s="12" customFormat="1" ht="13.5" customHeight="1" x14ac:dyDescent="0.25">
      <c r="B1944" s="17" t="s">
        <v>20</v>
      </c>
      <c r="C1944" s="17"/>
      <c r="D1944" s="18">
        <v>44797</v>
      </c>
      <c r="E1944" s="19" t="s">
        <v>10</v>
      </c>
      <c r="F1944" s="20">
        <v>83</v>
      </c>
      <c r="G1944" s="21">
        <v>64.959999999999994</v>
      </c>
      <c r="H1944" s="22">
        <v>0.52784722222222225</v>
      </c>
      <c r="I1944" s="19" t="s">
        <v>35</v>
      </c>
      <c r="J1944" s="19" t="s">
        <v>3856</v>
      </c>
      <c r="K1944" s="19" t="s">
        <v>3857</v>
      </c>
    </row>
    <row r="1945" spans="2:11" s="12" customFormat="1" ht="13.5" customHeight="1" x14ac:dyDescent="0.25">
      <c r="B1945" s="17" t="s">
        <v>20</v>
      </c>
      <c r="C1945" s="17"/>
      <c r="D1945" s="18">
        <v>44797</v>
      </c>
      <c r="E1945" s="19" t="s">
        <v>10</v>
      </c>
      <c r="F1945" s="20">
        <v>134</v>
      </c>
      <c r="G1945" s="21">
        <v>64.959999999999994</v>
      </c>
      <c r="H1945" s="22">
        <v>0.52784722222222225</v>
      </c>
      <c r="I1945" s="19" t="s">
        <v>35</v>
      </c>
      <c r="J1945" s="19" t="s">
        <v>3858</v>
      </c>
      <c r="K1945" s="19" t="s">
        <v>3859</v>
      </c>
    </row>
    <row r="1946" spans="2:11" s="12" customFormat="1" ht="13.5" customHeight="1" x14ac:dyDescent="0.25">
      <c r="B1946" s="17" t="s">
        <v>20</v>
      </c>
      <c r="C1946" s="17"/>
      <c r="D1946" s="18">
        <v>44797</v>
      </c>
      <c r="E1946" s="19" t="s">
        <v>10</v>
      </c>
      <c r="F1946" s="20">
        <v>153</v>
      </c>
      <c r="G1946" s="21">
        <v>65.02</v>
      </c>
      <c r="H1946" s="22">
        <v>0.53081018518518519</v>
      </c>
      <c r="I1946" s="19" t="s">
        <v>35</v>
      </c>
      <c r="J1946" s="19" t="s">
        <v>3860</v>
      </c>
      <c r="K1946" s="19" t="s">
        <v>3861</v>
      </c>
    </row>
    <row r="1947" spans="2:11" s="12" customFormat="1" ht="13.5" customHeight="1" x14ac:dyDescent="0.25">
      <c r="B1947" s="17" t="s">
        <v>20</v>
      </c>
      <c r="C1947" s="17"/>
      <c r="D1947" s="18">
        <v>44797</v>
      </c>
      <c r="E1947" s="19" t="s">
        <v>10</v>
      </c>
      <c r="F1947" s="20">
        <v>122</v>
      </c>
      <c r="G1947" s="21">
        <v>65.02</v>
      </c>
      <c r="H1947" s="22">
        <v>0.53081018518518519</v>
      </c>
      <c r="I1947" s="19" t="s">
        <v>35</v>
      </c>
      <c r="J1947" s="19" t="s">
        <v>3862</v>
      </c>
      <c r="K1947" s="19" t="s">
        <v>3863</v>
      </c>
    </row>
    <row r="1948" spans="2:11" s="12" customFormat="1" ht="13.5" customHeight="1" x14ac:dyDescent="0.25">
      <c r="B1948" s="17" t="s">
        <v>20</v>
      </c>
      <c r="C1948" s="17"/>
      <c r="D1948" s="18">
        <v>44797</v>
      </c>
      <c r="E1948" s="19" t="s">
        <v>10</v>
      </c>
      <c r="F1948" s="20">
        <v>51</v>
      </c>
      <c r="G1948" s="21">
        <v>65.02</v>
      </c>
      <c r="H1948" s="22">
        <v>0.53142361111111114</v>
      </c>
      <c r="I1948" s="19" t="s">
        <v>35</v>
      </c>
      <c r="J1948" s="19" t="s">
        <v>3864</v>
      </c>
      <c r="K1948" s="19" t="s">
        <v>3865</v>
      </c>
    </row>
    <row r="1949" spans="2:11" s="12" customFormat="1" ht="13.5" customHeight="1" x14ac:dyDescent="0.25">
      <c r="B1949" s="17" t="s">
        <v>20</v>
      </c>
      <c r="C1949" s="17"/>
      <c r="D1949" s="18">
        <v>44797</v>
      </c>
      <c r="E1949" s="19" t="s">
        <v>10</v>
      </c>
      <c r="F1949" s="20">
        <v>51</v>
      </c>
      <c r="G1949" s="21">
        <v>64.98</v>
      </c>
      <c r="H1949" s="22">
        <v>0.53318287037037038</v>
      </c>
      <c r="I1949" s="19" t="s">
        <v>35</v>
      </c>
      <c r="J1949" s="19" t="s">
        <v>3866</v>
      </c>
      <c r="K1949" s="19" t="s">
        <v>3867</v>
      </c>
    </row>
    <row r="1950" spans="2:11" s="12" customFormat="1" ht="13.5" customHeight="1" x14ac:dyDescent="0.25">
      <c r="B1950" s="17" t="s">
        <v>20</v>
      </c>
      <c r="C1950" s="17"/>
      <c r="D1950" s="18">
        <v>44797</v>
      </c>
      <c r="E1950" s="19" t="s">
        <v>10</v>
      </c>
      <c r="F1950" s="20">
        <v>53</v>
      </c>
      <c r="G1950" s="21">
        <v>64.98</v>
      </c>
      <c r="H1950" s="22">
        <v>0.53318287037037038</v>
      </c>
      <c r="I1950" s="19" t="s">
        <v>35</v>
      </c>
      <c r="J1950" s="19" t="s">
        <v>3868</v>
      </c>
      <c r="K1950" s="19" t="s">
        <v>3869</v>
      </c>
    </row>
    <row r="1951" spans="2:11" s="12" customFormat="1" ht="13.5" customHeight="1" x14ac:dyDescent="0.25">
      <c r="B1951" s="17" t="s">
        <v>20</v>
      </c>
      <c r="C1951" s="17"/>
      <c r="D1951" s="18">
        <v>44797</v>
      </c>
      <c r="E1951" s="19" t="s">
        <v>10</v>
      </c>
      <c r="F1951" s="20">
        <v>50</v>
      </c>
      <c r="G1951" s="21">
        <v>64.959999999999994</v>
      </c>
      <c r="H1951" s="22">
        <v>0.53357638888888892</v>
      </c>
      <c r="I1951" s="19" t="s">
        <v>35</v>
      </c>
      <c r="J1951" s="19" t="s">
        <v>3870</v>
      </c>
      <c r="K1951" s="19" t="s">
        <v>3871</v>
      </c>
    </row>
    <row r="1952" spans="2:11" s="12" customFormat="1" ht="13.5" customHeight="1" x14ac:dyDescent="0.25">
      <c r="B1952" s="17" t="s">
        <v>20</v>
      </c>
      <c r="C1952" s="17"/>
      <c r="D1952" s="18">
        <v>44797</v>
      </c>
      <c r="E1952" s="19" t="s">
        <v>10</v>
      </c>
      <c r="F1952" s="20">
        <v>102</v>
      </c>
      <c r="G1952" s="21">
        <v>64.94</v>
      </c>
      <c r="H1952" s="22">
        <v>0.53493055555555558</v>
      </c>
      <c r="I1952" s="19" t="s">
        <v>35</v>
      </c>
      <c r="J1952" s="19" t="s">
        <v>3872</v>
      </c>
      <c r="K1952" s="19" t="s">
        <v>3873</v>
      </c>
    </row>
    <row r="1953" spans="2:11" s="12" customFormat="1" ht="13.5" customHeight="1" x14ac:dyDescent="0.25">
      <c r="B1953" s="17" t="s">
        <v>20</v>
      </c>
      <c r="C1953" s="17"/>
      <c r="D1953" s="18">
        <v>44797</v>
      </c>
      <c r="E1953" s="19" t="s">
        <v>10</v>
      </c>
      <c r="F1953" s="20">
        <v>48</v>
      </c>
      <c r="G1953" s="21">
        <v>64.92</v>
      </c>
      <c r="H1953" s="22">
        <v>0.53541666666666665</v>
      </c>
      <c r="I1953" s="19" t="s">
        <v>35</v>
      </c>
      <c r="J1953" s="19" t="s">
        <v>3874</v>
      </c>
      <c r="K1953" s="19" t="s">
        <v>3875</v>
      </c>
    </row>
    <row r="1954" spans="2:11" s="12" customFormat="1" ht="13.5" customHeight="1" x14ac:dyDescent="0.25">
      <c r="B1954" s="17" t="s">
        <v>20</v>
      </c>
      <c r="C1954" s="17"/>
      <c r="D1954" s="18">
        <v>44797</v>
      </c>
      <c r="E1954" s="19" t="s">
        <v>10</v>
      </c>
      <c r="F1954" s="20">
        <v>48</v>
      </c>
      <c r="G1954" s="21">
        <v>64.88</v>
      </c>
      <c r="H1954" s="22">
        <v>0.53638888888888892</v>
      </c>
      <c r="I1954" s="19" t="s">
        <v>35</v>
      </c>
      <c r="J1954" s="19" t="s">
        <v>3876</v>
      </c>
      <c r="K1954" s="19" t="s">
        <v>3877</v>
      </c>
    </row>
    <row r="1955" spans="2:11" s="12" customFormat="1" ht="13.5" customHeight="1" x14ac:dyDescent="0.25">
      <c r="B1955" s="17" t="s">
        <v>20</v>
      </c>
      <c r="C1955" s="17"/>
      <c r="D1955" s="18">
        <v>44797</v>
      </c>
      <c r="E1955" s="19" t="s">
        <v>10</v>
      </c>
      <c r="F1955" s="20">
        <v>167</v>
      </c>
      <c r="G1955" s="21">
        <v>64.819999999999993</v>
      </c>
      <c r="H1955" s="22">
        <v>0.53848379629629628</v>
      </c>
      <c r="I1955" s="19" t="s">
        <v>35</v>
      </c>
      <c r="J1955" s="19" t="s">
        <v>3878</v>
      </c>
      <c r="K1955" s="19" t="s">
        <v>3879</v>
      </c>
    </row>
    <row r="1956" spans="2:11" s="12" customFormat="1" ht="13.5" customHeight="1" x14ac:dyDescent="0.25">
      <c r="B1956" s="17" t="s">
        <v>20</v>
      </c>
      <c r="C1956" s="17"/>
      <c r="D1956" s="18">
        <v>44797</v>
      </c>
      <c r="E1956" s="19" t="s">
        <v>10</v>
      </c>
      <c r="F1956" s="20">
        <v>200</v>
      </c>
      <c r="G1956" s="21">
        <v>64.819999999999993</v>
      </c>
      <c r="H1956" s="22">
        <v>0.54048611111111111</v>
      </c>
      <c r="I1956" s="19" t="s">
        <v>35</v>
      </c>
      <c r="J1956" s="19" t="s">
        <v>3880</v>
      </c>
      <c r="K1956" s="19" t="s">
        <v>3881</v>
      </c>
    </row>
    <row r="1957" spans="2:11" s="12" customFormat="1" ht="13.5" customHeight="1" x14ac:dyDescent="0.25">
      <c r="B1957" s="17" t="s">
        <v>20</v>
      </c>
      <c r="C1957" s="17"/>
      <c r="D1957" s="18">
        <v>44797</v>
      </c>
      <c r="E1957" s="19" t="s">
        <v>10</v>
      </c>
      <c r="F1957" s="20">
        <v>18</v>
      </c>
      <c r="G1957" s="21">
        <v>64.900000000000006</v>
      </c>
      <c r="H1957" s="22">
        <v>0.5433796296296296</v>
      </c>
      <c r="I1957" s="19" t="s">
        <v>35</v>
      </c>
      <c r="J1957" s="19" t="s">
        <v>3882</v>
      </c>
      <c r="K1957" s="19" t="s">
        <v>3883</v>
      </c>
    </row>
    <row r="1958" spans="2:11" s="12" customFormat="1" ht="13.5" customHeight="1" x14ac:dyDescent="0.25">
      <c r="B1958" s="17" t="s">
        <v>20</v>
      </c>
      <c r="C1958" s="17"/>
      <c r="D1958" s="18">
        <v>44797</v>
      </c>
      <c r="E1958" s="19" t="s">
        <v>10</v>
      </c>
      <c r="F1958" s="20">
        <v>319</v>
      </c>
      <c r="G1958" s="21">
        <v>64.900000000000006</v>
      </c>
      <c r="H1958" s="22">
        <v>0.5433796296296296</v>
      </c>
      <c r="I1958" s="19" t="s">
        <v>35</v>
      </c>
      <c r="J1958" s="19" t="s">
        <v>3884</v>
      </c>
      <c r="K1958" s="19" t="s">
        <v>3885</v>
      </c>
    </row>
    <row r="1959" spans="2:11" s="12" customFormat="1" ht="13.5" customHeight="1" x14ac:dyDescent="0.25">
      <c r="B1959" s="17" t="s">
        <v>20</v>
      </c>
      <c r="C1959" s="17"/>
      <c r="D1959" s="18">
        <v>44797</v>
      </c>
      <c r="E1959" s="19" t="s">
        <v>10</v>
      </c>
      <c r="F1959" s="20">
        <v>52</v>
      </c>
      <c r="G1959" s="21">
        <v>64.86</v>
      </c>
      <c r="H1959" s="22">
        <v>0.54375000000000007</v>
      </c>
      <c r="I1959" s="19" t="s">
        <v>35</v>
      </c>
      <c r="J1959" s="19" t="s">
        <v>3886</v>
      </c>
      <c r="K1959" s="19" t="s">
        <v>3887</v>
      </c>
    </row>
    <row r="1960" spans="2:11" s="12" customFormat="1" ht="13.5" customHeight="1" x14ac:dyDescent="0.25">
      <c r="B1960" s="17" t="s">
        <v>20</v>
      </c>
      <c r="C1960" s="17"/>
      <c r="D1960" s="18">
        <v>44797</v>
      </c>
      <c r="E1960" s="19" t="s">
        <v>10</v>
      </c>
      <c r="F1960" s="20">
        <v>87</v>
      </c>
      <c r="G1960" s="21">
        <v>64.900000000000006</v>
      </c>
      <c r="H1960" s="22">
        <v>0.54484953703703709</v>
      </c>
      <c r="I1960" s="19" t="s">
        <v>35</v>
      </c>
      <c r="J1960" s="19" t="s">
        <v>3888</v>
      </c>
      <c r="K1960" s="19" t="s">
        <v>3889</v>
      </c>
    </row>
    <row r="1961" spans="2:11" s="12" customFormat="1" ht="13.5" customHeight="1" x14ac:dyDescent="0.25">
      <c r="B1961" s="17" t="s">
        <v>20</v>
      </c>
      <c r="C1961" s="17"/>
      <c r="D1961" s="18">
        <v>44797</v>
      </c>
      <c r="E1961" s="19" t="s">
        <v>10</v>
      </c>
      <c r="F1961" s="20">
        <v>1</v>
      </c>
      <c r="G1961" s="21">
        <v>64.900000000000006</v>
      </c>
      <c r="H1961" s="22">
        <v>0.54484953703703709</v>
      </c>
      <c r="I1961" s="19" t="s">
        <v>35</v>
      </c>
      <c r="J1961" s="19" t="s">
        <v>3890</v>
      </c>
      <c r="K1961" s="19" t="s">
        <v>3891</v>
      </c>
    </row>
    <row r="1962" spans="2:11" s="12" customFormat="1" ht="13.5" customHeight="1" x14ac:dyDescent="0.25">
      <c r="B1962" s="17" t="s">
        <v>20</v>
      </c>
      <c r="C1962" s="17"/>
      <c r="D1962" s="18">
        <v>44797</v>
      </c>
      <c r="E1962" s="19" t="s">
        <v>10</v>
      </c>
      <c r="F1962" s="20">
        <v>98</v>
      </c>
      <c r="G1962" s="21">
        <v>64.900000000000006</v>
      </c>
      <c r="H1962" s="22">
        <v>0.54596064814814815</v>
      </c>
      <c r="I1962" s="19" t="s">
        <v>35</v>
      </c>
      <c r="J1962" s="19" t="s">
        <v>3892</v>
      </c>
      <c r="K1962" s="19" t="s">
        <v>3893</v>
      </c>
    </row>
    <row r="1963" spans="2:11" s="12" customFormat="1" ht="13.5" customHeight="1" x14ac:dyDescent="0.25">
      <c r="B1963" s="17" t="s">
        <v>20</v>
      </c>
      <c r="C1963" s="17"/>
      <c r="D1963" s="18">
        <v>44797</v>
      </c>
      <c r="E1963" s="19" t="s">
        <v>10</v>
      </c>
      <c r="F1963" s="20">
        <v>62</v>
      </c>
      <c r="G1963" s="21">
        <v>65</v>
      </c>
      <c r="H1963" s="22">
        <v>0.55057870370370365</v>
      </c>
      <c r="I1963" s="19" t="s">
        <v>35</v>
      </c>
      <c r="J1963" s="19" t="s">
        <v>3894</v>
      </c>
      <c r="K1963" s="19" t="s">
        <v>3895</v>
      </c>
    </row>
    <row r="1964" spans="2:11" s="12" customFormat="1" ht="13.5" customHeight="1" x14ac:dyDescent="0.25">
      <c r="B1964" s="17" t="s">
        <v>20</v>
      </c>
      <c r="C1964" s="17"/>
      <c r="D1964" s="18">
        <v>44797</v>
      </c>
      <c r="E1964" s="19" t="s">
        <v>10</v>
      </c>
      <c r="F1964" s="20">
        <v>16</v>
      </c>
      <c r="G1964" s="21">
        <v>65</v>
      </c>
      <c r="H1964" s="22">
        <v>0.55057870370370365</v>
      </c>
      <c r="I1964" s="19" t="s">
        <v>35</v>
      </c>
      <c r="J1964" s="19" t="s">
        <v>3896</v>
      </c>
      <c r="K1964" s="19" t="s">
        <v>3897</v>
      </c>
    </row>
    <row r="1965" spans="2:11" s="12" customFormat="1" ht="13.5" customHeight="1" x14ac:dyDescent="0.25">
      <c r="B1965" s="17" t="s">
        <v>20</v>
      </c>
      <c r="C1965" s="17"/>
      <c r="D1965" s="18">
        <v>44797</v>
      </c>
      <c r="E1965" s="19" t="s">
        <v>10</v>
      </c>
      <c r="F1965" s="20">
        <v>90</v>
      </c>
      <c r="G1965" s="21">
        <v>65</v>
      </c>
      <c r="H1965" s="22">
        <v>0.55057870370370365</v>
      </c>
      <c r="I1965" s="19" t="s">
        <v>35</v>
      </c>
      <c r="J1965" s="19" t="s">
        <v>3898</v>
      </c>
      <c r="K1965" s="19" t="s">
        <v>3899</v>
      </c>
    </row>
    <row r="1966" spans="2:11" s="12" customFormat="1" ht="13.5" customHeight="1" x14ac:dyDescent="0.25">
      <c r="B1966" s="17" t="s">
        <v>20</v>
      </c>
      <c r="C1966" s="17"/>
      <c r="D1966" s="18">
        <v>44797</v>
      </c>
      <c r="E1966" s="19" t="s">
        <v>10</v>
      </c>
      <c r="F1966" s="20">
        <v>55</v>
      </c>
      <c r="G1966" s="21">
        <v>65</v>
      </c>
      <c r="H1966" s="22">
        <v>0.55057870370370365</v>
      </c>
      <c r="I1966" s="19" t="s">
        <v>35</v>
      </c>
      <c r="J1966" s="19" t="s">
        <v>3900</v>
      </c>
      <c r="K1966" s="19" t="s">
        <v>3901</v>
      </c>
    </row>
    <row r="1967" spans="2:11" s="12" customFormat="1" ht="13.5" customHeight="1" x14ac:dyDescent="0.25">
      <c r="B1967" s="17" t="s">
        <v>20</v>
      </c>
      <c r="C1967" s="17"/>
      <c r="D1967" s="18">
        <v>44797</v>
      </c>
      <c r="E1967" s="19" t="s">
        <v>10</v>
      </c>
      <c r="F1967" s="20">
        <v>90</v>
      </c>
      <c r="G1967" s="21">
        <v>65</v>
      </c>
      <c r="H1967" s="22">
        <v>0.5505902777777778</v>
      </c>
      <c r="I1967" s="19" t="s">
        <v>35</v>
      </c>
      <c r="J1967" s="19" t="s">
        <v>3902</v>
      </c>
      <c r="K1967" s="19" t="s">
        <v>3903</v>
      </c>
    </row>
    <row r="1968" spans="2:11" s="12" customFormat="1" ht="13.5" customHeight="1" x14ac:dyDescent="0.25">
      <c r="B1968" s="17" t="s">
        <v>20</v>
      </c>
      <c r="C1968" s="17"/>
      <c r="D1968" s="18">
        <v>44797</v>
      </c>
      <c r="E1968" s="19" t="s">
        <v>10</v>
      </c>
      <c r="F1968" s="20">
        <v>28</v>
      </c>
      <c r="G1968" s="21">
        <v>65</v>
      </c>
      <c r="H1968" s="22">
        <v>0.55130787037037032</v>
      </c>
      <c r="I1968" s="19" t="s">
        <v>35</v>
      </c>
      <c r="J1968" s="19" t="s">
        <v>3904</v>
      </c>
      <c r="K1968" s="19" t="s">
        <v>3905</v>
      </c>
    </row>
    <row r="1969" spans="2:11" s="12" customFormat="1" ht="13.5" customHeight="1" x14ac:dyDescent="0.25">
      <c r="B1969" s="17" t="s">
        <v>20</v>
      </c>
      <c r="C1969" s="17"/>
      <c r="D1969" s="18">
        <v>44797</v>
      </c>
      <c r="E1969" s="19" t="s">
        <v>10</v>
      </c>
      <c r="F1969" s="20">
        <v>16</v>
      </c>
      <c r="G1969" s="21">
        <v>65</v>
      </c>
      <c r="H1969" s="22">
        <v>0.55130787037037032</v>
      </c>
      <c r="I1969" s="19" t="s">
        <v>35</v>
      </c>
      <c r="J1969" s="19" t="s">
        <v>3906</v>
      </c>
      <c r="K1969" s="19" t="s">
        <v>3907</v>
      </c>
    </row>
    <row r="1970" spans="2:11" s="12" customFormat="1" ht="13.5" customHeight="1" x14ac:dyDescent="0.25">
      <c r="B1970" s="17" t="s">
        <v>20</v>
      </c>
      <c r="C1970" s="17"/>
      <c r="D1970" s="18">
        <v>44797</v>
      </c>
      <c r="E1970" s="19" t="s">
        <v>10</v>
      </c>
      <c r="F1970" s="20">
        <v>66</v>
      </c>
      <c r="G1970" s="21">
        <v>64.98</v>
      </c>
      <c r="H1970" s="22">
        <v>0.55224537037037036</v>
      </c>
      <c r="I1970" s="19" t="s">
        <v>35</v>
      </c>
      <c r="J1970" s="19" t="s">
        <v>3908</v>
      </c>
      <c r="K1970" s="19" t="s">
        <v>3909</v>
      </c>
    </row>
    <row r="1971" spans="2:11" s="12" customFormat="1" ht="13.5" customHeight="1" x14ac:dyDescent="0.25">
      <c r="B1971" s="17" t="s">
        <v>20</v>
      </c>
      <c r="C1971" s="17"/>
      <c r="D1971" s="18">
        <v>44797</v>
      </c>
      <c r="E1971" s="19" t="s">
        <v>10</v>
      </c>
      <c r="F1971" s="20">
        <v>29</v>
      </c>
      <c r="G1971" s="21">
        <v>64.98</v>
      </c>
      <c r="H1971" s="22">
        <v>0.55224537037037036</v>
      </c>
      <c r="I1971" s="19" t="s">
        <v>35</v>
      </c>
      <c r="J1971" s="19" t="s">
        <v>3910</v>
      </c>
      <c r="K1971" s="19" t="s">
        <v>3911</v>
      </c>
    </row>
    <row r="1972" spans="2:11" s="12" customFormat="1" ht="13.5" customHeight="1" x14ac:dyDescent="0.25">
      <c r="B1972" s="17" t="s">
        <v>20</v>
      </c>
      <c r="C1972" s="17"/>
      <c r="D1972" s="18">
        <v>44797</v>
      </c>
      <c r="E1972" s="19" t="s">
        <v>10</v>
      </c>
      <c r="F1972" s="20">
        <v>89</v>
      </c>
      <c r="G1972" s="21">
        <v>64.98</v>
      </c>
      <c r="H1972" s="22">
        <v>0.55224537037037036</v>
      </c>
      <c r="I1972" s="19" t="s">
        <v>35</v>
      </c>
      <c r="J1972" s="19" t="s">
        <v>3912</v>
      </c>
      <c r="K1972" s="19" t="s">
        <v>3913</v>
      </c>
    </row>
    <row r="1973" spans="2:11" s="12" customFormat="1" ht="13.5" customHeight="1" x14ac:dyDescent="0.25">
      <c r="B1973" s="17" t="s">
        <v>20</v>
      </c>
      <c r="C1973" s="17"/>
      <c r="D1973" s="18">
        <v>44797</v>
      </c>
      <c r="E1973" s="19" t="s">
        <v>10</v>
      </c>
      <c r="F1973" s="20">
        <v>51</v>
      </c>
      <c r="G1973" s="21">
        <v>64.92</v>
      </c>
      <c r="H1973" s="22">
        <v>0.55312499999999998</v>
      </c>
      <c r="I1973" s="19" t="s">
        <v>35</v>
      </c>
      <c r="J1973" s="19" t="s">
        <v>3914</v>
      </c>
      <c r="K1973" s="19" t="s">
        <v>3915</v>
      </c>
    </row>
    <row r="1974" spans="2:11" s="12" customFormat="1" ht="13.5" customHeight="1" x14ac:dyDescent="0.25">
      <c r="B1974" s="17" t="s">
        <v>20</v>
      </c>
      <c r="C1974" s="17"/>
      <c r="D1974" s="18">
        <v>44797</v>
      </c>
      <c r="E1974" s="19" t="s">
        <v>10</v>
      </c>
      <c r="F1974" s="20">
        <v>90</v>
      </c>
      <c r="G1974" s="21">
        <v>64.92</v>
      </c>
      <c r="H1974" s="22">
        <v>0.55453703703703705</v>
      </c>
      <c r="I1974" s="19" t="s">
        <v>35</v>
      </c>
      <c r="J1974" s="19" t="s">
        <v>3916</v>
      </c>
      <c r="K1974" s="19" t="s">
        <v>3917</v>
      </c>
    </row>
    <row r="1975" spans="2:11" s="12" customFormat="1" ht="13.5" customHeight="1" x14ac:dyDescent="0.25">
      <c r="B1975" s="17" t="s">
        <v>20</v>
      </c>
      <c r="C1975" s="17"/>
      <c r="D1975" s="18">
        <v>44797</v>
      </c>
      <c r="E1975" s="19" t="s">
        <v>10</v>
      </c>
      <c r="F1975" s="20">
        <v>26</v>
      </c>
      <c r="G1975" s="21">
        <v>64.92</v>
      </c>
      <c r="H1975" s="22">
        <v>0.55453703703703705</v>
      </c>
      <c r="I1975" s="19" t="s">
        <v>35</v>
      </c>
      <c r="J1975" s="19" t="s">
        <v>3918</v>
      </c>
      <c r="K1975" s="19" t="s">
        <v>3919</v>
      </c>
    </row>
    <row r="1976" spans="2:11" s="12" customFormat="1" ht="13.5" customHeight="1" x14ac:dyDescent="0.25">
      <c r="B1976" s="17" t="s">
        <v>20</v>
      </c>
      <c r="C1976" s="17"/>
      <c r="D1976" s="18">
        <v>44797</v>
      </c>
      <c r="E1976" s="19" t="s">
        <v>10</v>
      </c>
      <c r="F1976" s="20">
        <v>25</v>
      </c>
      <c r="G1976" s="21">
        <v>64.900000000000006</v>
      </c>
      <c r="H1976" s="22">
        <v>0.55491898148148155</v>
      </c>
      <c r="I1976" s="19" t="s">
        <v>35</v>
      </c>
      <c r="J1976" s="19" t="s">
        <v>3920</v>
      </c>
      <c r="K1976" s="19" t="s">
        <v>3921</v>
      </c>
    </row>
    <row r="1977" spans="2:11" s="12" customFormat="1" ht="13.5" customHeight="1" x14ac:dyDescent="0.25">
      <c r="B1977" s="17" t="s">
        <v>20</v>
      </c>
      <c r="C1977" s="17"/>
      <c r="D1977" s="18">
        <v>44797</v>
      </c>
      <c r="E1977" s="19" t="s">
        <v>10</v>
      </c>
      <c r="F1977" s="20">
        <v>50</v>
      </c>
      <c r="G1977" s="21">
        <v>64.900000000000006</v>
      </c>
      <c r="H1977" s="22">
        <v>0.55491898148148155</v>
      </c>
      <c r="I1977" s="19" t="s">
        <v>35</v>
      </c>
      <c r="J1977" s="19" t="s">
        <v>3922</v>
      </c>
      <c r="K1977" s="19" t="s">
        <v>3923</v>
      </c>
    </row>
    <row r="1978" spans="2:11" s="12" customFormat="1" ht="13.5" customHeight="1" x14ac:dyDescent="0.25">
      <c r="B1978" s="17" t="s">
        <v>20</v>
      </c>
      <c r="C1978" s="17"/>
      <c r="D1978" s="18">
        <v>44797</v>
      </c>
      <c r="E1978" s="19" t="s">
        <v>10</v>
      </c>
      <c r="F1978" s="20">
        <v>53</v>
      </c>
      <c r="G1978" s="21">
        <v>64.900000000000006</v>
      </c>
      <c r="H1978" s="22">
        <v>0.55533564814814818</v>
      </c>
      <c r="I1978" s="19" t="s">
        <v>35</v>
      </c>
      <c r="J1978" s="19" t="s">
        <v>3924</v>
      </c>
      <c r="K1978" s="19" t="s">
        <v>3925</v>
      </c>
    </row>
    <row r="1979" spans="2:11" s="12" customFormat="1" ht="13.5" customHeight="1" x14ac:dyDescent="0.25">
      <c r="B1979" s="17" t="s">
        <v>20</v>
      </c>
      <c r="C1979" s="17"/>
      <c r="D1979" s="18">
        <v>44797</v>
      </c>
      <c r="E1979" s="19" t="s">
        <v>10</v>
      </c>
      <c r="F1979" s="20">
        <v>74</v>
      </c>
      <c r="G1979" s="21">
        <v>64.98</v>
      </c>
      <c r="H1979" s="22">
        <v>0.55856481481481479</v>
      </c>
      <c r="I1979" s="19" t="s">
        <v>35</v>
      </c>
      <c r="J1979" s="19" t="s">
        <v>3926</v>
      </c>
      <c r="K1979" s="19" t="s">
        <v>3927</v>
      </c>
    </row>
    <row r="1980" spans="2:11" s="12" customFormat="1" ht="13.5" customHeight="1" x14ac:dyDescent="0.25">
      <c r="B1980" s="17" t="s">
        <v>20</v>
      </c>
      <c r="C1980" s="17"/>
      <c r="D1980" s="18">
        <v>44797</v>
      </c>
      <c r="E1980" s="19" t="s">
        <v>10</v>
      </c>
      <c r="F1980" s="20">
        <v>180</v>
      </c>
      <c r="G1980" s="21">
        <v>64.98</v>
      </c>
      <c r="H1980" s="22">
        <v>0.55856481481481479</v>
      </c>
      <c r="I1980" s="19" t="s">
        <v>35</v>
      </c>
      <c r="J1980" s="19" t="s">
        <v>3928</v>
      </c>
      <c r="K1980" s="19" t="s">
        <v>3929</v>
      </c>
    </row>
    <row r="1981" spans="2:11" s="12" customFormat="1" ht="13.5" customHeight="1" x14ac:dyDescent="0.25">
      <c r="B1981" s="17" t="s">
        <v>20</v>
      </c>
      <c r="C1981" s="17"/>
      <c r="D1981" s="18">
        <v>44797</v>
      </c>
      <c r="E1981" s="19" t="s">
        <v>10</v>
      </c>
      <c r="F1981" s="20">
        <v>52</v>
      </c>
      <c r="G1981" s="21">
        <v>64.94</v>
      </c>
      <c r="H1981" s="22">
        <v>0.55893518518518526</v>
      </c>
      <c r="I1981" s="19" t="s">
        <v>35</v>
      </c>
      <c r="J1981" s="19" t="s">
        <v>3930</v>
      </c>
      <c r="K1981" s="19" t="s">
        <v>3931</v>
      </c>
    </row>
    <row r="1982" spans="2:11" s="12" customFormat="1" ht="13.5" customHeight="1" x14ac:dyDescent="0.25">
      <c r="B1982" s="17" t="s">
        <v>20</v>
      </c>
      <c r="C1982" s="17"/>
      <c r="D1982" s="18">
        <v>44797</v>
      </c>
      <c r="E1982" s="19" t="s">
        <v>10</v>
      </c>
      <c r="F1982" s="20">
        <v>36</v>
      </c>
      <c r="G1982" s="21">
        <v>64.900000000000006</v>
      </c>
      <c r="H1982" s="22">
        <v>0.56077546296296299</v>
      </c>
      <c r="I1982" s="19" t="s">
        <v>35</v>
      </c>
      <c r="J1982" s="19" t="s">
        <v>3932</v>
      </c>
      <c r="K1982" s="19" t="s">
        <v>3933</v>
      </c>
    </row>
    <row r="1983" spans="2:11" s="12" customFormat="1" ht="13.5" customHeight="1" x14ac:dyDescent="0.25">
      <c r="B1983" s="17" t="s">
        <v>20</v>
      </c>
      <c r="C1983" s="17"/>
      <c r="D1983" s="18">
        <v>44797</v>
      </c>
      <c r="E1983" s="19" t="s">
        <v>10</v>
      </c>
      <c r="F1983" s="20">
        <v>74</v>
      </c>
      <c r="G1983" s="21">
        <v>64.900000000000006</v>
      </c>
      <c r="H1983" s="22">
        <v>0.56077546296296299</v>
      </c>
      <c r="I1983" s="19" t="s">
        <v>35</v>
      </c>
      <c r="J1983" s="19" t="s">
        <v>3934</v>
      </c>
      <c r="K1983" s="19" t="s">
        <v>3935</v>
      </c>
    </row>
    <row r="1984" spans="2:11" s="12" customFormat="1" ht="13.5" customHeight="1" x14ac:dyDescent="0.25">
      <c r="B1984" s="17" t="s">
        <v>20</v>
      </c>
      <c r="C1984" s="17"/>
      <c r="D1984" s="18">
        <v>44797</v>
      </c>
      <c r="E1984" s="19" t="s">
        <v>10</v>
      </c>
      <c r="F1984" s="20">
        <v>118</v>
      </c>
      <c r="G1984" s="21">
        <v>64.92</v>
      </c>
      <c r="H1984" s="22">
        <v>0.56263888888888891</v>
      </c>
      <c r="I1984" s="19" t="s">
        <v>35</v>
      </c>
      <c r="J1984" s="19" t="s">
        <v>3936</v>
      </c>
      <c r="K1984" s="19" t="s">
        <v>3937</v>
      </c>
    </row>
    <row r="1985" spans="2:11" s="12" customFormat="1" ht="13.5" customHeight="1" x14ac:dyDescent="0.25">
      <c r="B1985" s="17" t="s">
        <v>20</v>
      </c>
      <c r="C1985" s="17"/>
      <c r="D1985" s="18">
        <v>44797</v>
      </c>
      <c r="E1985" s="19" t="s">
        <v>10</v>
      </c>
      <c r="F1985" s="20">
        <v>55</v>
      </c>
      <c r="G1985" s="21">
        <v>64.900000000000006</v>
      </c>
      <c r="H1985" s="22">
        <v>0.56482638888888892</v>
      </c>
      <c r="I1985" s="19" t="s">
        <v>35</v>
      </c>
      <c r="J1985" s="19" t="s">
        <v>3938</v>
      </c>
      <c r="K1985" s="19" t="s">
        <v>3939</v>
      </c>
    </row>
    <row r="1986" spans="2:11" s="12" customFormat="1" ht="13.5" customHeight="1" x14ac:dyDescent="0.25">
      <c r="B1986" s="17" t="s">
        <v>20</v>
      </c>
      <c r="C1986" s="17"/>
      <c r="D1986" s="18">
        <v>44797</v>
      </c>
      <c r="E1986" s="19" t="s">
        <v>10</v>
      </c>
      <c r="F1986" s="20">
        <v>2</v>
      </c>
      <c r="G1986" s="21">
        <v>64.900000000000006</v>
      </c>
      <c r="H1986" s="22">
        <v>0.56482638888888892</v>
      </c>
      <c r="I1986" s="19" t="s">
        <v>35</v>
      </c>
      <c r="J1986" s="19" t="s">
        <v>3940</v>
      </c>
      <c r="K1986" s="19" t="s">
        <v>3941</v>
      </c>
    </row>
    <row r="1987" spans="2:11" s="12" customFormat="1" ht="13.5" customHeight="1" x14ac:dyDescent="0.25">
      <c r="B1987" s="17" t="s">
        <v>20</v>
      </c>
      <c r="C1987" s="17"/>
      <c r="D1987" s="18">
        <v>44797</v>
      </c>
      <c r="E1987" s="19" t="s">
        <v>10</v>
      </c>
      <c r="F1987" s="20">
        <v>124</v>
      </c>
      <c r="G1987" s="21">
        <v>64.900000000000006</v>
      </c>
      <c r="H1987" s="22">
        <v>0.56482638888888892</v>
      </c>
      <c r="I1987" s="19" t="s">
        <v>35</v>
      </c>
      <c r="J1987" s="19" t="s">
        <v>3942</v>
      </c>
      <c r="K1987" s="19" t="s">
        <v>3943</v>
      </c>
    </row>
    <row r="1988" spans="2:11" s="12" customFormat="1" ht="13.5" customHeight="1" x14ac:dyDescent="0.25">
      <c r="B1988" s="17" t="s">
        <v>20</v>
      </c>
      <c r="C1988" s="17"/>
      <c r="D1988" s="18">
        <v>44797</v>
      </c>
      <c r="E1988" s="19" t="s">
        <v>10</v>
      </c>
      <c r="F1988" s="20">
        <v>50</v>
      </c>
      <c r="G1988" s="21">
        <v>64.86</v>
      </c>
      <c r="H1988" s="22">
        <v>0.56609953703703708</v>
      </c>
      <c r="I1988" s="19" t="s">
        <v>35</v>
      </c>
      <c r="J1988" s="19" t="s">
        <v>3944</v>
      </c>
      <c r="K1988" s="19" t="s">
        <v>3945</v>
      </c>
    </row>
    <row r="1989" spans="2:11" s="12" customFormat="1" ht="13.5" customHeight="1" x14ac:dyDescent="0.25">
      <c r="B1989" s="17" t="s">
        <v>20</v>
      </c>
      <c r="C1989" s="17"/>
      <c r="D1989" s="18">
        <v>44797</v>
      </c>
      <c r="E1989" s="19" t="s">
        <v>10</v>
      </c>
      <c r="F1989" s="20">
        <v>60</v>
      </c>
      <c r="G1989" s="21">
        <v>64.86</v>
      </c>
      <c r="H1989" s="22">
        <v>0.56609953703703708</v>
      </c>
      <c r="I1989" s="19" t="s">
        <v>35</v>
      </c>
      <c r="J1989" s="19" t="s">
        <v>3946</v>
      </c>
      <c r="K1989" s="19" t="s">
        <v>3947</v>
      </c>
    </row>
    <row r="1990" spans="2:11" s="12" customFormat="1" ht="13.5" customHeight="1" x14ac:dyDescent="0.25">
      <c r="B1990" s="17" t="s">
        <v>20</v>
      </c>
      <c r="C1990" s="17"/>
      <c r="D1990" s="18">
        <v>44797</v>
      </c>
      <c r="E1990" s="19" t="s">
        <v>10</v>
      </c>
      <c r="F1990" s="20">
        <v>90</v>
      </c>
      <c r="G1990" s="21">
        <v>64.88</v>
      </c>
      <c r="H1990" s="22">
        <v>0.56960648148148152</v>
      </c>
      <c r="I1990" s="19" t="s">
        <v>35</v>
      </c>
      <c r="J1990" s="19" t="s">
        <v>3948</v>
      </c>
      <c r="K1990" s="19" t="s">
        <v>3949</v>
      </c>
    </row>
    <row r="1991" spans="2:11" s="12" customFormat="1" ht="13.5" customHeight="1" x14ac:dyDescent="0.25">
      <c r="B1991" s="17" t="s">
        <v>20</v>
      </c>
      <c r="C1991" s="17"/>
      <c r="D1991" s="18">
        <v>44797</v>
      </c>
      <c r="E1991" s="19" t="s">
        <v>10</v>
      </c>
      <c r="F1991" s="20">
        <v>168</v>
      </c>
      <c r="G1991" s="21">
        <v>64.88</v>
      </c>
      <c r="H1991" s="22">
        <v>0.56960648148148152</v>
      </c>
      <c r="I1991" s="19" t="s">
        <v>35</v>
      </c>
      <c r="J1991" s="19" t="s">
        <v>3950</v>
      </c>
      <c r="K1991" s="19" t="s">
        <v>3951</v>
      </c>
    </row>
    <row r="1992" spans="2:11" s="12" customFormat="1" ht="13.5" customHeight="1" x14ac:dyDescent="0.25">
      <c r="B1992" s="17" t="s">
        <v>20</v>
      </c>
      <c r="C1992" s="17"/>
      <c r="D1992" s="18">
        <v>44797</v>
      </c>
      <c r="E1992" s="19" t="s">
        <v>10</v>
      </c>
      <c r="F1992" s="20">
        <v>56</v>
      </c>
      <c r="G1992" s="21">
        <v>64.88</v>
      </c>
      <c r="H1992" s="22">
        <v>0.56960648148148152</v>
      </c>
      <c r="I1992" s="19" t="s">
        <v>35</v>
      </c>
      <c r="J1992" s="19" t="s">
        <v>3952</v>
      </c>
      <c r="K1992" s="19" t="s">
        <v>3953</v>
      </c>
    </row>
    <row r="1993" spans="2:11" s="12" customFormat="1" ht="13.5" customHeight="1" x14ac:dyDescent="0.25">
      <c r="B1993" s="17" t="s">
        <v>20</v>
      </c>
      <c r="C1993" s="17"/>
      <c r="D1993" s="18">
        <v>44797</v>
      </c>
      <c r="E1993" s="19" t="s">
        <v>10</v>
      </c>
      <c r="F1993" s="20">
        <v>73</v>
      </c>
      <c r="G1993" s="21">
        <v>64.8</v>
      </c>
      <c r="H1993" s="22">
        <v>0.57011574074074078</v>
      </c>
      <c r="I1993" s="19" t="s">
        <v>35</v>
      </c>
      <c r="J1993" s="19" t="s">
        <v>3954</v>
      </c>
      <c r="K1993" s="19" t="s">
        <v>3955</v>
      </c>
    </row>
    <row r="1994" spans="2:11" s="12" customFormat="1" ht="13.5" customHeight="1" x14ac:dyDescent="0.25">
      <c r="B1994" s="17" t="s">
        <v>20</v>
      </c>
      <c r="C1994" s="17"/>
      <c r="D1994" s="18">
        <v>44797</v>
      </c>
      <c r="E1994" s="19" t="s">
        <v>10</v>
      </c>
      <c r="F1994" s="20">
        <v>16</v>
      </c>
      <c r="G1994" s="21">
        <v>64.959999999999994</v>
      </c>
      <c r="H1994" s="22">
        <v>0.57807870370370373</v>
      </c>
      <c r="I1994" s="19" t="s">
        <v>35</v>
      </c>
      <c r="J1994" s="19" t="s">
        <v>3956</v>
      </c>
      <c r="K1994" s="19" t="s">
        <v>3957</v>
      </c>
    </row>
    <row r="1995" spans="2:11" s="12" customFormat="1" ht="13.5" customHeight="1" x14ac:dyDescent="0.25">
      <c r="B1995" s="17" t="s">
        <v>20</v>
      </c>
      <c r="C1995" s="17"/>
      <c r="D1995" s="18">
        <v>44797</v>
      </c>
      <c r="E1995" s="19" t="s">
        <v>10</v>
      </c>
      <c r="F1995" s="20">
        <v>689</v>
      </c>
      <c r="G1995" s="21">
        <v>65.02</v>
      </c>
      <c r="H1995" s="22">
        <v>0.57958333333333334</v>
      </c>
      <c r="I1995" s="19" t="s">
        <v>35</v>
      </c>
      <c r="J1995" s="19" t="s">
        <v>3958</v>
      </c>
      <c r="K1995" s="19" t="s">
        <v>3959</v>
      </c>
    </row>
    <row r="1996" spans="2:11" s="12" customFormat="1" ht="13.5" customHeight="1" x14ac:dyDescent="0.25">
      <c r="B1996" s="17" t="s">
        <v>20</v>
      </c>
      <c r="C1996" s="17"/>
      <c r="D1996" s="18">
        <v>44797</v>
      </c>
      <c r="E1996" s="19" t="s">
        <v>10</v>
      </c>
      <c r="F1996" s="20">
        <v>74</v>
      </c>
      <c r="G1996" s="21">
        <v>65.02</v>
      </c>
      <c r="H1996" s="22">
        <v>0.57958333333333334</v>
      </c>
      <c r="I1996" s="19" t="s">
        <v>35</v>
      </c>
      <c r="J1996" s="19" t="s">
        <v>3960</v>
      </c>
      <c r="K1996" s="19" t="s">
        <v>3961</v>
      </c>
    </row>
    <row r="1997" spans="2:11" s="12" customFormat="1" ht="13.5" customHeight="1" x14ac:dyDescent="0.25">
      <c r="B1997" s="17" t="s">
        <v>20</v>
      </c>
      <c r="C1997" s="17"/>
      <c r="D1997" s="18">
        <v>44797</v>
      </c>
      <c r="E1997" s="19" t="s">
        <v>10</v>
      </c>
      <c r="F1997" s="20">
        <v>55</v>
      </c>
      <c r="G1997" s="21">
        <v>64.959999999999994</v>
      </c>
      <c r="H1997" s="22">
        <v>0.58032407407407405</v>
      </c>
      <c r="I1997" s="19" t="s">
        <v>35</v>
      </c>
      <c r="J1997" s="19" t="s">
        <v>3962</v>
      </c>
      <c r="K1997" s="19" t="s">
        <v>3963</v>
      </c>
    </row>
    <row r="1998" spans="2:11" s="12" customFormat="1" ht="13.5" customHeight="1" x14ac:dyDescent="0.25">
      <c r="B1998" s="17" t="s">
        <v>20</v>
      </c>
      <c r="C1998" s="17"/>
      <c r="D1998" s="18">
        <v>44797</v>
      </c>
      <c r="E1998" s="19" t="s">
        <v>10</v>
      </c>
      <c r="F1998" s="20">
        <v>48</v>
      </c>
      <c r="G1998" s="21">
        <v>64.94</v>
      </c>
      <c r="H1998" s="22">
        <v>0.58101851851851849</v>
      </c>
      <c r="I1998" s="19" t="s">
        <v>35</v>
      </c>
      <c r="J1998" s="19" t="s">
        <v>3964</v>
      </c>
      <c r="K1998" s="19" t="s">
        <v>3965</v>
      </c>
    </row>
    <row r="1999" spans="2:11" s="12" customFormat="1" ht="13.5" customHeight="1" x14ac:dyDescent="0.25">
      <c r="B1999" s="17" t="s">
        <v>20</v>
      </c>
      <c r="C1999" s="17"/>
      <c r="D1999" s="18">
        <v>44797</v>
      </c>
      <c r="E1999" s="19" t="s">
        <v>10</v>
      </c>
      <c r="F1999" s="20">
        <v>124</v>
      </c>
      <c r="G1999" s="21">
        <v>65</v>
      </c>
      <c r="H1999" s="22">
        <v>0.58215277777777774</v>
      </c>
      <c r="I1999" s="19" t="s">
        <v>35</v>
      </c>
      <c r="J1999" s="19" t="s">
        <v>3966</v>
      </c>
      <c r="K1999" s="19" t="s">
        <v>3967</v>
      </c>
    </row>
    <row r="2000" spans="2:11" s="12" customFormat="1" ht="13.5" customHeight="1" x14ac:dyDescent="0.25">
      <c r="B2000" s="17" t="s">
        <v>20</v>
      </c>
      <c r="C2000" s="17"/>
      <c r="D2000" s="18">
        <v>44797</v>
      </c>
      <c r="E2000" s="19" t="s">
        <v>10</v>
      </c>
      <c r="F2000" s="20">
        <v>46</v>
      </c>
      <c r="G2000" s="21">
        <v>64.98</v>
      </c>
      <c r="H2000" s="22">
        <v>0.58245370370370375</v>
      </c>
      <c r="I2000" s="19" t="s">
        <v>35</v>
      </c>
      <c r="J2000" s="19" t="s">
        <v>3968</v>
      </c>
      <c r="K2000" s="19" t="s">
        <v>3969</v>
      </c>
    </row>
    <row r="2001" spans="2:11" s="12" customFormat="1" ht="13.5" customHeight="1" x14ac:dyDescent="0.25">
      <c r="B2001" s="17" t="s">
        <v>20</v>
      </c>
      <c r="C2001" s="17"/>
      <c r="D2001" s="18">
        <v>44797</v>
      </c>
      <c r="E2001" s="19" t="s">
        <v>10</v>
      </c>
      <c r="F2001" s="20">
        <v>213</v>
      </c>
      <c r="G2001" s="21">
        <v>64.959999999999994</v>
      </c>
      <c r="H2001" s="22">
        <v>0.58518518518518514</v>
      </c>
      <c r="I2001" s="19" t="s">
        <v>35</v>
      </c>
      <c r="J2001" s="19" t="s">
        <v>3970</v>
      </c>
      <c r="K2001" s="19" t="s">
        <v>3971</v>
      </c>
    </row>
    <row r="2002" spans="2:11" s="12" customFormat="1" ht="13.5" customHeight="1" x14ac:dyDescent="0.25">
      <c r="B2002" s="17" t="s">
        <v>20</v>
      </c>
      <c r="C2002" s="17"/>
      <c r="D2002" s="18">
        <v>44797</v>
      </c>
      <c r="E2002" s="19" t="s">
        <v>10</v>
      </c>
      <c r="F2002" s="20">
        <v>120</v>
      </c>
      <c r="G2002" s="21">
        <v>64.94</v>
      </c>
      <c r="H2002" s="22">
        <v>0.58567129629629633</v>
      </c>
      <c r="I2002" s="19" t="s">
        <v>35</v>
      </c>
      <c r="J2002" s="19" t="s">
        <v>3972</v>
      </c>
      <c r="K2002" s="19" t="s">
        <v>3973</v>
      </c>
    </row>
    <row r="2003" spans="2:11" s="12" customFormat="1" ht="13.5" customHeight="1" x14ac:dyDescent="0.25">
      <c r="B2003" s="17" t="s">
        <v>20</v>
      </c>
      <c r="C2003" s="17"/>
      <c r="D2003" s="18">
        <v>44797</v>
      </c>
      <c r="E2003" s="19" t="s">
        <v>10</v>
      </c>
      <c r="F2003" s="20">
        <v>52</v>
      </c>
      <c r="G2003" s="21">
        <v>65</v>
      </c>
      <c r="H2003" s="22">
        <v>0.58642361111111108</v>
      </c>
      <c r="I2003" s="19" t="s">
        <v>35</v>
      </c>
      <c r="J2003" s="19" t="s">
        <v>3974</v>
      </c>
      <c r="K2003" s="19" t="s">
        <v>3975</v>
      </c>
    </row>
    <row r="2004" spans="2:11" s="12" customFormat="1" ht="13.5" customHeight="1" x14ac:dyDescent="0.25">
      <c r="B2004" s="17" t="s">
        <v>20</v>
      </c>
      <c r="C2004" s="17"/>
      <c r="D2004" s="18">
        <v>44797</v>
      </c>
      <c r="E2004" s="19" t="s">
        <v>10</v>
      </c>
      <c r="F2004" s="20">
        <v>76</v>
      </c>
      <c r="G2004" s="21">
        <v>65</v>
      </c>
      <c r="H2004" s="22">
        <v>0.58689814814814811</v>
      </c>
      <c r="I2004" s="19" t="s">
        <v>35</v>
      </c>
      <c r="J2004" s="19" t="s">
        <v>3976</v>
      </c>
      <c r="K2004" s="19" t="s">
        <v>3977</v>
      </c>
    </row>
    <row r="2005" spans="2:11" s="12" customFormat="1" ht="13.5" customHeight="1" x14ac:dyDescent="0.25">
      <c r="B2005" s="17" t="s">
        <v>20</v>
      </c>
      <c r="C2005" s="17"/>
      <c r="D2005" s="18">
        <v>44797</v>
      </c>
      <c r="E2005" s="19" t="s">
        <v>10</v>
      </c>
      <c r="F2005" s="20">
        <v>63</v>
      </c>
      <c r="G2005" s="21">
        <v>65.02</v>
      </c>
      <c r="H2005" s="22">
        <v>0.58819444444444446</v>
      </c>
      <c r="I2005" s="19" t="s">
        <v>35</v>
      </c>
      <c r="J2005" s="19" t="s">
        <v>3978</v>
      </c>
      <c r="K2005" s="19" t="s">
        <v>3979</v>
      </c>
    </row>
    <row r="2006" spans="2:11" s="12" customFormat="1" ht="13.5" customHeight="1" x14ac:dyDescent="0.25">
      <c r="B2006" s="17" t="s">
        <v>20</v>
      </c>
      <c r="C2006" s="17"/>
      <c r="D2006" s="18">
        <v>44797</v>
      </c>
      <c r="E2006" s="19" t="s">
        <v>10</v>
      </c>
      <c r="F2006" s="20">
        <v>49</v>
      </c>
      <c r="G2006" s="21">
        <v>64.98</v>
      </c>
      <c r="H2006" s="22">
        <v>0.58972222222222215</v>
      </c>
      <c r="I2006" s="19" t="s">
        <v>35</v>
      </c>
      <c r="J2006" s="19" t="s">
        <v>3980</v>
      </c>
      <c r="K2006" s="19" t="s">
        <v>3981</v>
      </c>
    </row>
    <row r="2007" spans="2:11" s="12" customFormat="1" ht="13.5" customHeight="1" x14ac:dyDescent="0.25">
      <c r="B2007" s="17" t="s">
        <v>20</v>
      </c>
      <c r="C2007" s="17"/>
      <c r="D2007" s="18">
        <v>44797</v>
      </c>
      <c r="E2007" s="19" t="s">
        <v>10</v>
      </c>
      <c r="F2007" s="20">
        <v>50</v>
      </c>
      <c r="G2007" s="21">
        <v>64.98</v>
      </c>
      <c r="H2007" s="22">
        <v>0.59038194444444447</v>
      </c>
      <c r="I2007" s="19" t="s">
        <v>35</v>
      </c>
      <c r="J2007" s="19" t="s">
        <v>3982</v>
      </c>
      <c r="K2007" s="19" t="s">
        <v>3983</v>
      </c>
    </row>
    <row r="2008" spans="2:11" s="12" customFormat="1" ht="13.5" customHeight="1" x14ac:dyDescent="0.25">
      <c r="B2008" s="17" t="s">
        <v>20</v>
      </c>
      <c r="C2008" s="17"/>
      <c r="D2008" s="18">
        <v>44797</v>
      </c>
      <c r="E2008" s="19" t="s">
        <v>10</v>
      </c>
      <c r="F2008" s="20">
        <v>102</v>
      </c>
      <c r="G2008" s="21">
        <v>64.94</v>
      </c>
      <c r="H2008" s="22">
        <v>0.59146990740740735</v>
      </c>
      <c r="I2008" s="19" t="s">
        <v>35</v>
      </c>
      <c r="J2008" s="19" t="s">
        <v>3984</v>
      </c>
      <c r="K2008" s="19" t="s">
        <v>3985</v>
      </c>
    </row>
    <row r="2009" spans="2:11" s="12" customFormat="1" ht="13.5" customHeight="1" x14ac:dyDescent="0.25">
      <c r="B2009" s="17" t="s">
        <v>20</v>
      </c>
      <c r="C2009" s="17"/>
      <c r="D2009" s="18">
        <v>44797</v>
      </c>
      <c r="E2009" s="19" t="s">
        <v>10</v>
      </c>
      <c r="F2009" s="20">
        <v>62</v>
      </c>
      <c r="G2009" s="21">
        <v>64.94</v>
      </c>
      <c r="H2009" s="22">
        <v>0.59179398148148155</v>
      </c>
      <c r="I2009" s="19" t="s">
        <v>35</v>
      </c>
      <c r="J2009" s="19" t="s">
        <v>3986</v>
      </c>
      <c r="K2009" s="19" t="s">
        <v>3987</v>
      </c>
    </row>
    <row r="2010" spans="2:11" s="12" customFormat="1" ht="13.5" customHeight="1" x14ac:dyDescent="0.25">
      <c r="B2010" s="17" t="s">
        <v>20</v>
      </c>
      <c r="C2010" s="17"/>
      <c r="D2010" s="18">
        <v>44797</v>
      </c>
      <c r="E2010" s="19" t="s">
        <v>10</v>
      </c>
      <c r="F2010" s="20">
        <v>90</v>
      </c>
      <c r="G2010" s="21">
        <v>65.02</v>
      </c>
      <c r="H2010" s="22">
        <v>0.59467592592592589</v>
      </c>
      <c r="I2010" s="19" t="s">
        <v>35</v>
      </c>
      <c r="J2010" s="19" t="s">
        <v>3988</v>
      </c>
      <c r="K2010" s="19" t="s">
        <v>3989</v>
      </c>
    </row>
    <row r="2011" spans="2:11" s="12" customFormat="1" ht="13.5" customHeight="1" x14ac:dyDescent="0.25">
      <c r="B2011" s="17" t="s">
        <v>20</v>
      </c>
      <c r="C2011" s="17"/>
      <c r="D2011" s="18">
        <v>44797</v>
      </c>
      <c r="E2011" s="19" t="s">
        <v>10</v>
      </c>
      <c r="F2011" s="20">
        <v>110</v>
      </c>
      <c r="G2011" s="21">
        <v>65</v>
      </c>
      <c r="H2011" s="22">
        <v>0.59499999999999997</v>
      </c>
      <c r="I2011" s="19" t="s">
        <v>35</v>
      </c>
      <c r="J2011" s="19" t="s">
        <v>3990</v>
      </c>
      <c r="K2011" s="19" t="s">
        <v>3991</v>
      </c>
    </row>
    <row r="2012" spans="2:11" s="12" customFormat="1" ht="13.5" customHeight="1" x14ac:dyDescent="0.25">
      <c r="B2012" s="17" t="s">
        <v>20</v>
      </c>
      <c r="C2012" s="17"/>
      <c r="D2012" s="18">
        <v>44797</v>
      </c>
      <c r="E2012" s="19" t="s">
        <v>10</v>
      </c>
      <c r="F2012" s="20">
        <v>106</v>
      </c>
      <c r="G2012" s="21">
        <v>64.98</v>
      </c>
      <c r="H2012" s="22">
        <v>0.59509259259259262</v>
      </c>
      <c r="I2012" s="19" t="s">
        <v>35</v>
      </c>
      <c r="J2012" s="19" t="s">
        <v>3992</v>
      </c>
      <c r="K2012" s="19" t="s">
        <v>3993</v>
      </c>
    </row>
    <row r="2013" spans="2:11" s="12" customFormat="1" ht="13.5" customHeight="1" x14ac:dyDescent="0.25">
      <c r="B2013" s="17" t="s">
        <v>20</v>
      </c>
      <c r="C2013" s="17"/>
      <c r="D2013" s="18">
        <v>44797</v>
      </c>
      <c r="E2013" s="19" t="s">
        <v>10</v>
      </c>
      <c r="F2013" s="20">
        <v>49</v>
      </c>
      <c r="G2013" s="21">
        <v>64.94</v>
      </c>
      <c r="H2013" s="22">
        <v>0.59604166666666669</v>
      </c>
      <c r="I2013" s="19" t="s">
        <v>35</v>
      </c>
      <c r="J2013" s="19" t="s">
        <v>3994</v>
      </c>
      <c r="K2013" s="19" t="s">
        <v>3995</v>
      </c>
    </row>
    <row r="2014" spans="2:11" s="12" customFormat="1" ht="13.5" customHeight="1" x14ac:dyDescent="0.25">
      <c r="B2014" s="17" t="s">
        <v>20</v>
      </c>
      <c r="C2014" s="17"/>
      <c r="D2014" s="18">
        <v>44797</v>
      </c>
      <c r="E2014" s="19" t="s">
        <v>10</v>
      </c>
      <c r="F2014" s="20">
        <v>52</v>
      </c>
      <c r="G2014" s="21">
        <v>64.900000000000006</v>
      </c>
      <c r="H2014" s="22">
        <v>0.59829861111111116</v>
      </c>
      <c r="I2014" s="19" t="s">
        <v>35</v>
      </c>
      <c r="J2014" s="19" t="s">
        <v>3996</v>
      </c>
      <c r="K2014" s="19" t="s">
        <v>3997</v>
      </c>
    </row>
    <row r="2015" spans="2:11" s="12" customFormat="1" ht="13.5" customHeight="1" x14ac:dyDescent="0.25">
      <c r="B2015" s="17" t="s">
        <v>20</v>
      </c>
      <c r="C2015" s="17"/>
      <c r="D2015" s="18">
        <v>44797</v>
      </c>
      <c r="E2015" s="19" t="s">
        <v>10</v>
      </c>
      <c r="F2015" s="20">
        <v>127</v>
      </c>
      <c r="G2015" s="21">
        <v>64.900000000000006</v>
      </c>
      <c r="H2015" s="22">
        <v>0.59829861111111116</v>
      </c>
      <c r="I2015" s="19" t="s">
        <v>35</v>
      </c>
      <c r="J2015" s="19" t="s">
        <v>3998</v>
      </c>
      <c r="K2015" s="19" t="s">
        <v>3999</v>
      </c>
    </row>
    <row r="2016" spans="2:11" s="12" customFormat="1" ht="13.5" customHeight="1" x14ac:dyDescent="0.25">
      <c r="B2016" s="17" t="s">
        <v>20</v>
      </c>
      <c r="C2016" s="17"/>
      <c r="D2016" s="18">
        <v>44797</v>
      </c>
      <c r="E2016" s="19" t="s">
        <v>10</v>
      </c>
      <c r="F2016" s="20">
        <v>51</v>
      </c>
      <c r="G2016" s="21">
        <v>64.88</v>
      </c>
      <c r="H2016" s="22">
        <v>0.59878472222222223</v>
      </c>
      <c r="I2016" s="19" t="s">
        <v>35</v>
      </c>
      <c r="J2016" s="19" t="s">
        <v>4000</v>
      </c>
      <c r="K2016" s="19" t="s">
        <v>4001</v>
      </c>
    </row>
    <row r="2017" spans="2:11" s="12" customFormat="1" ht="13.5" customHeight="1" x14ac:dyDescent="0.25">
      <c r="B2017" s="17" t="s">
        <v>20</v>
      </c>
      <c r="C2017" s="17"/>
      <c r="D2017" s="18">
        <v>44797</v>
      </c>
      <c r="E2017" s="19" t="s">
        <v>10</v>
      </c>
      <c r="F2017" s="20">
        <v>7</v>
      </c>
      <c r="G2017" s="21">
        <v>64.900000000000006</v>
      </c>
      <c r="H2017" s="22">
        <v>0.60063657407407411</v>
      </c>
      <c r="I2017" s="19" t="s">
        <v>35</v>
      </c>
      <c r="J2017" s="19" t="s">
        <v>4002</v>
      </c>
      <c r="K2017" s="19" t="s">
        <v>4003</v>
      </c>
    </row>
    <row r="2018" spans="2:11" s="12" customFormat="1" ht="13.5" customHeight="1" x14ac:dyDescent="0.25">
      <c r="B2018" s="17" t="s">
        <v>20</v>
      </c>
      <c r="C2018" s="17"/>
      <c r="D2018" s="18">
        <v>44797</v>
      </c>
      <c r="E2018" s="19" t="s">
        <v>10</v>
      </c>
      <c r="F2018" s="20">
        <v>200</v>
      </c>
      <c r="G2018" s="21">
        <v>64.94</v>
      </c>
      <c r="H2018" s="22">
        <v>0.60094907407407405</v>
      </c>
      <c r="I2018" s="19" t="s">
        <v>35</v>
      </c>
      <c r="J2018" s="19" t="s">
        <v>4004</v>
      </c>
      <c r="K2018" s="19" t="s">
        <v>4005</v>
      </c>
    </row>
    <row r="2019" spans="2:11" s="12" customFormat="1" ht="13.5" customHeight="1" x14ac:dyDescent="0.25">
      <c r="B2019" s="17" t="s">
        <v>20</v>
      </c>
      <c r="C2019" s="17"/>
      <c r="D2019" s="18">
        <v>44797</v>
      </c>
      <c r="E2019" s="19" t="s">
        <v>10</v>
      </c>
      <c r="F2019" s="20">
        <v>14</v>
      </c>
      <c r="G2019" s="21">
        <v>64.94</v>
      </c>
      <c r="H2019" s="22">
        <v>0.60094907407407405</v>
      </c>
      <c r="I2019" s="19" t="s">
        <v>35</v>
      </c>
      <c r="J2019" s="19" t="s">
        <v>4006</v>
      </c>
      <c r="K2019" s="19" t="s">
        <v>4007</v>
      </c>
    </row>
    <row r="2020" spans="2:11" s="12" customFormat="1" ht="13.5" customHeight="1" x14ac:dyDescent="0.25">
      <c r="B2020" s="17" t="s">
        <v>20</v>
      </c>
      <c r="C2020" s="17"/>
      <c r="D2020" s="18">
        <v>44797</v>
      </c>
      <c r="E2020" s="19" t="s">
        <v>10</v>
      </c>
      <c r="F2020" s="20">
        <v>97</v>
      </c>
      <c r="G2020" s="21">
        <v>64.94</v>
      </c>
      <c r="H2020" s="22">
        <v>0.60204861111111108</v>
      </c>
      <c r="I2020" s="19" t="s">
        <v>35</v>
      </c>
      <c r="J2020" s="19" t="s">
        <v>4008</v>
      </c>
      <c r="K2020" s="19" t="s">
        <v>4009</v>
      </c>
    </row>
    <row r="2021" spans="2:11" s="12" customFormat="1" ht="13.5" customHeight="1" x14ac:dyDescent="0.25">
      <c r="B2021" s="17" t="s">
        <v>20</v>
      </c>
      <c r="C2021" s="17"/>
      <c r="D2021" s="18">
        <v>44797</v>
      </c>
      <c r="E2021" s="19" t="s">
        <v>10</v>
      </c>
      <c r="F2021" s="20">
        <v>106</v>
      </c>
      <c r="G2021" s="21">
        <v>64.94</v>
      </c>
      <c r="H2021" s="22">
        <v>0.60447916666666668</v>
      </c>
      <c r="I2021" s="19" t="s">
        <v>35</v>
      </c>
      <c r="J2021" s="19" t="s">
        <v>4010</v>
      </c>
      <c r="K2021" s="19" t="s">
        <v>4011</v>
      </c>
    </row>
    <row r="2022" spans="2:11" s="12" customFormat="1" ht="13.5" customHeight="1" x14ac:dyDescent="0.25">
      <c r="B2022" s="17" t="s">
        <v>20</v>
      </c>
      <c r="C2022" s="17"/>
      <c r="D2022" s="18">
        <v>44797</v>
      </c>
      <c r="E2022" s="19" t="s">
        <v>10</v>
      </c>
      <c r="F2022" s="20">
        <v>84</v>
      </c>
      <c r="G2022" s="21">
        <v>64.94</v>
      </c>
      <c r="H2022" s="22">
        <v>0.60447916666666668</v>
      </c>
      <c r="I2022" s="19" t="s">
        <v>35</v>
      </c>
      <c r="J2022" s="19" t="s">
        <v>4012</v>
      </c>
      <c r="K2022" s="19" t="s">
        <v>4013</v>
      </c>
    </row>
    <row r="2023" spans="2:11" s="12" customFormat="1" ht="13.5" customHeight="1" x14ac:dyDescent="0.25">
      <c r="B2023" s="17" t="s">
        <v>20</v>
      </c>
      <c r="C2023" s="17"/>
      <c r="D2023" s="18">
        <v>44797</v>
      </c>
      <c r="E2023" s="19" t="s">
        <v>10</v>
      </c>
      <c r="F2023" s="20">
        <v>175</v>
      </c>
      <c r="G2023" s="21">
        <v>64.92</v>
      </c>
      <c r="H2023" s="22">
        <v>0.60765046296296299</v>
      </c>
      <c r="I2023" s="19" t="s">
        <v>35</v>
      </c>
      <c r="J2023" s="19" t="s">
        <v>4014</v>
      </c>
      <c r="K2023" s="19" t="s">
        <v>4015</v>
      </c>
    </row>
    <row r="2024" spans="2:11" s="12" customFormat="1" ht="13.5" customHeight="1" x14ac:dyDescent="0.25">
      <c r="B2024" s="17" t="s">
        <v>20</v>
      </c>
      <c r="C2024" s="17"/>
      <c r="D2024" s="18">
        <v>44797</v>
      </c>
      <c r="E2024" s="19" t="s">
        <v>10</v>
      </c>
      <c r="F2024" s="20">
        <v>226</v>
      </c>
      <c r="G2024" s="21">
        <v>64.92</v>
      </c>
      <c r="H2024" s="22">
        <v>0.60765046296296299</v>
      </c>
      <c r="I2024" s="19" t="s">
        <v>35</v>
      </c>
      <c r="J2024" s="19" t="s">
        <v>4016</v>
      </c>
      <c r="K2024" s="19" t="s">
        <v>4017</v>
      </c>
    </row>
    <row r="2025" spans="2:11" s="12" customFormat="1" ht="13.5" customHeight="1" x14ac:dyDescent="0.25">
      <c r="B2025" s="17" t="s">
        <v>20</v>
      </c>
      <c r="C2025" s="17"/>
      <c r="D2025" s="18">
        <v>44797</v>
      </c>
      <c r="E2025" s="19" t="s">
        <v>10</v>
      </c>
      <c r="F2025" s="20">
        <v>55</v>
      </c>
      <c r="G2025" s="21">
        <v>64.88</v>
      </c>
      <c r="H2025" s="22">
        <v>0.60842592592592593</v>
      </c>
      <c r="I2025" s="19" t="s">
        <v>35</v>
      </c>
      <c r="J2025" s="19" t="s">
        <v>4018</v>
      </c>
      <c r="K2025" s="19" t="s">
        <v>4019</v>
      </c>
    </row>
    <row r="2026" spans="2:11" s="12" customFormat="1" ht="13.5" customHeight="1" x14ac:dyDescent="0.25">
      <c r="B2026" s="17" t="s">
        <v>20</v>
      </c>
      <c r="C2026" s="17"/>
      <c r="D2026" s="18">
        <v>44797</v>
      </c>
      <c r="E2026" s="19" t="s">
        <v>10</v>
      </c>
      <c r="F2026" s="20">
        <v>78</v>
      </c>
      <c r="G2026" s="21">
        <v>64.86</v>
      </c>
      <c r="H2026" s="22">
        <v>0.60877314814814809</v>
      </c>
      <c r="I2026" s="19" t="s">
        <v>35</v>
      </c>
      <c r="J2026" s="19" t="s">
        <v>4020</v>
      </c>
      <c r="K2026" s="19" t="s">
        <v>4021</v>
      </c>
    </row>
    <row r="2027" spans="2:11" s="12" customFormat="1" ht="13.5" customHeight="1" x14ac:dyDescent="0.25">
      <c r="B2027" s="17" t="s">
        <v>20</v>
      </c>
      <c r="C2027" s="17"/>
      <c r="D2027" s="18">
        <v>44797</v>
      </c>
      <c r="E2027" s="19" t="s">
        <v>10</v>
      </c>
      <c r="F2027" s="20">
        <v>90</v>
      </c>
      <c r="G2027" s="21">
        <v>64.819999999999993</v>
      </c>
      <c r="H2027" s="22">
        <v>0.61212962962962958</v>
      </c>
      <c r="I2027" s="19" t="s">
        <v>35</v>
      </c>
      <c r="J2027" s="19" t="s">
        <v>4022</v>
      </c>
      <c r="K2027" s="19" t="s">
        <v>4023</v>
      </c>
    </row>
    <row r="2028" spans="2:11" s="12" customFormat="1" ht="13.5" customHeight="1" x14ac:dyDescent="0.25">
      <c r="B2028" s="17" t="s">
        <v>20</v>
      </c>
      <c r="C2028" s="17"/>
      <c r="D2028" s="18">
        <v>44797</v>
      </c>
      <c r="E2028" s="19" t="s">
        <v>10</v>
      </c>
      <c r="F2028" s="20">
        <v>208</v>
      </c>
      <c r="G2028" s="21">
        <v>64.819999999999993</v>
      </c>
      <c r="H2028" s="22">
        <v>0.61212962962962958</v>
      </c>
      <c r="I2028" s="19" t="s">
        <v>35</v>
      </c>
      <c r="J2028" s="19" t="s">
        <v>4024</v>
      </c>
      <c r="K2028" s="19" t="s">
        <v>4025</v>
      </c>
    </row>
    <row r="2029" spans="2:11" s="12" customFormat="1" ht="13.5" customHeight="1" x14ac:dyDescent="0.25">
      <c r="B2029" s="17" t="s">
        <v>20</v>
      </c>
      <c r="C2029" s="17"/>
      <c r="D2029" s="18">
        <v>44797</v>
      </c>
      <c r="E2029" s="19" t="s">
        <v>10</v>
      </c>
      <c r="F2029" s="20">
        <v>56</v>
      </c>
      <c r="G2029" s="21">
        <v>64.78</v>
      </c>
      <c r="H2029" s="22">
        <v>0.61245370370370367</v>
      </c>
      <c r="I2029" s="19" t="s">
        <v>35</v>
      </c>
      <c r="J2029" s="19" t="s">
        <v>4026</v>
      </c>
      <c r="K2029" s="19" t="s">
        <v>4027</v>
      </c>
    </row>
    <row r="2030" spans="2:11" s="12" customFormat="1" ht="13.5" customHeight="1" x14ac:dyDescent="0.25">
      <c r="B2030" s="17" t="s">
        <v>20</v>
      </c>
      <c r="C2030" s="17"/>
      <c r="D2030" s="18">
        <v>44797</v>
      </c>
      <c r="E2030" s="19" t="s">
        <v>10</v>
      </c>
      <c r="F2030" s="20">
        <v>10</v>
      </c>
      <c r="G2030" s="21">
        <v>64.760000000000005</v>
      </c>
      <c r="H2030" s="22">
        <v>0.61344907407407401</v>
      </c>
      <c r="I2030" s="19" t="s">
        <v>35</v>
      </c>
      <c r="J2030" s="19" t="s">
        <v>4028</v>
      </c>
      <c r="K2030" s="19" t="s">
        <v>4029</v>
      </c>
    </row>
    <row r="2031" spans="2:11" s="12" customFormat="1" ht="13.5" customHeight="1" x14ac:dyDescent="0.25">
      <c r="B2031" s="17" t="s">
        <v>20</v>
      </c>
      <c r="C2031" s="17"/>
      <c r="D2031" s="18">
        <v>44797</v>
      </c>
      <c r="E2031" s="19" t="s">
        <v>10</v>
      </c>
      <c r="F2031" s="20">
        <v>211</v>
      </c>
      <c r="G2031" s="21">
        <v>64.78</v>
      </c>
      <c r="H2031" s="22">
        <v>0.61473379629629632</v>
      </c>
      <c r="I2031" s="19" t="s">
        <v>35</v>
      </c>
      <c r="J2031" s="19" t="s">
        <v>4030</v>
      </c>
      <c r="K2031" s="19" t="s">
        <v>4031</v>
      </c>
    </row>
    <row r="2032" spans="2:11" s="12" customFormat="1" ht="13.5" customHeight="1" x14ac:dyDescent="0.25">
      <c r="B2032" s="17" t="s">
        <v>20</v>
      </c>
      <c r="C2032" s="17"/>
      <c r="D2032" s="18">
        <v>44797</v>
      </c>
      <c r="E2032" s="19" t="s">
        <v>10</v>
      </c>
      <c r="F2032" s="20">
        <v>74</v>
      </c>
      <c r="G2032" s="21">
        <v>64.78</v>
      </c>
      <c r="H2032" s="22">
        <v>0.61554398148148148</v>
      </c>
      <c r="I2032" s="19" t="s">
        <v>35</v>
      </c>
      <c r="J2032" s="19" t="s">
        <v>4032</v>
      </c>
      <c r="K2032" s="19" t="s">
        <v>4033</v>
      </c>
    </row>
    <row r="2033" spans="2:11" s="12" customFormat="1" ht="13.5" customHeight="1" x14ac:dyDescent="0.25">
      <c r="B2033" s="17" t="s">
        <v>20</v>
      </c>
      <c r="C2033" s="17"/>
      <c r="D2033" s="18">
        <v>44797</v>
      </c>
      <c r="E2033" s="19" t="s">
        <v>10</v>
      </c>
      <c r="F2033" s="20">
        <v>32</v>
      </c>
      <c r="G2033" s="21">
        <v>64.78</v>
      </c>
      <c r="H2033" s="22">
        <v>0.61554398148148148</v>
      </c>
      <c r="I2033" s="19" t="s">
        <v>35</v>
      </c>
      <c r="J2033" s="19" t="s">
        <v>4034</v>
      </c>
      <c r="K2033" s="19" t="s">
        <v>4035</v>
      </c>
    </row>
    <row r="2034" spans="2:11" s="12" customFormat="1" ht="13.5" customHeight="1" x14ac:dyDescent="0.25">
      <c r="B2034" s="17" t="s">
        <v>20</v>
      </c>
      <c r="C2034" s="17"/>
      <c r="D2034" s="18">
        <v>44797</v>
      </c>
      <c r="E2034" s="19" t="s">
        <v>10</v>
      </c>
      <c r="F2034" s="20">
        <v>39</v>
      </c>
      <c r="G2034" s="21">
        <v>64.86</v>
      </c>
      <c r="H2034" s="22">
        <v>0.61711805555555554</v>
      </c>
      <c r="I2034" s="19" t="s">
        <v>35</v>
      </c>
      <c r="J2034" s="19" t="s">
        <v>4036</v>
      </c>
      <c r="K2034" s="19" t="s">
        <v>4037</v>
      </c>
    </row>
    <row r="2035" spans="2:11" s="12" customFormat="1" ht="13.5" customHeight="1" x14ac:dyDescent="0.25">
      <c r="B2035" s="17" t="s">
        <v>20</v>
      </c>
      <c r="C2035" s="17"/>
      <c r="D2035" s="18">
        <v>44797</v>
      </c>
      <c r="E2035" s="19" t="s">
        <v>10</v>
      </c>
      <c r="F2035" s="20">
        <v>126</v>
      </c>
      <c r="G2035" s="21">
        <v>64.86</v>
      </c>
      <c r="H2035" s="22">
        <v>0.61711805555555554</v>
      </c>
      <c r="I2035" s="19" t="s">
        <v>35</v>
      </c>
      <c r="J2035" s="19" t="s">
        <v>4038</v>
      </c>
      <c r="K2035" s="19" t="s">
        <v>4039</v>
      </c>
    </row>
    <row r="2036" spans="2:11" s="12" customFormat="1" ht="13.5" customHeight="1" x14ac:dyDescent="0.25">
      <c r="B2036" s="17" t="s">
        <v>20</v>
      </c>
      <c r="C2036" s="17"/>
      <c r="D2036" s="18">
        <v>44797</v>
      </c>
      <c r="E2036" s="19" t="s">
        <v>10</v>
      </c>
      <c r="F2036" s="20">
        <v>70</v>
      </c>
      <c r="G2036" s="21">
        <v>64.88</v>
      </c>
      <c r="H2036" s="22">
        <v>0.61831018518518521</v>
      </c>
      <c r="I2036" s="19" t="s">
        <v>35</v>
      </c>
      <c r="J2036" s="19" t="s">
        <v>4040</v>
      </c>
      <c r="K2036" s="19" t="s">
        <v>4041</v>
      </c>
    </row>
    <row r="2037" spans="2:11" s="12" customFormat="1" ht="13.5" customHeight="1" x14ac:dyDescent="0.25">
      <c r="B2037" s="17" t="s">
        <v>20</v>
      </c>
      <c r="C2037" s="17"/>
      <c r="D2037" s="18">
        <v>44797</v>
      </c>
      <c r="E2037" s="19" t="s">
        <v>10</v>
      </c>
      <c r="F2037" s="20">
        <v>56</v>
      </c>
      <c r="G2037" s="21">
        <v>64.88</v>
      </c>
      <c r="H2037" s="22">
        <v>0.61831018518518521</v>
      </c>
      <c r="I2037" s="19" t="s">
        <v>35</v>
      </c>
      <c r="J2037" s="19" t="s">
        <v>4042</v>
      </c>
      <c r="K2037" s="19" t="s">
        <v>4043</v>
      </c>
    </row>
    <row r="2038" spans="2:11" s="12" customFormat="1" ht="13.5" customHeight="1" x14ac:dyDescent="0.25">
      <c r="B2038" s="17" t="s">
        <v>20</v>
      </c>
      <c r="C2038" s="17"/>
      <c r="D2038" s="18">
        <v>44797</v>
      </c>
      <c r="E2038" s="19" t="s">
        <v>10</v>
      </c>
      <c r="F2038" s="20">
        <v>323</v>
      </c>
      <c r="G2038" s="21">
        <v>64.92</v>
      </c>
      <c r="H2038" s="22">
        <v>0.62168981481481478</v>
      </c>
      <c r="I2038" s="19" t="s">
        <v>35</v>
      </c>
      <c r="J2038" s="19" t="s">
        <v>4044</v>
      </c>
      <c r="K2038" s="19" t="s">
        <v>4045</v>
      </c>
    </row>
    <row r="2039" spans="2:11" s="12" customFormat="1" ht="13.5" customHeight="1" x14ac:dyDescent="0.25">
      <c r="B2039" s="17" t="s">
        <v>20</v>
      </c>
      <c r="C2039" s="17"/>
      <c r="D2039" s="18">
        <v>44797</v>
      </c>
      <c r="E2039" s="19" t="s">
        <v>10</v>
      </c>
      <c r="F2039" s="20">
        <v>8</v>
      </c>
      <c r="G2039" s="21">
        <v>64.88</v>
      </c>
      <c r="H2039" s="22">
        <v>0.62192129629629633</v>
      </c>
      <c r="I2039" s="19" t="s">
        <v>35</v>
      </c>
      <c r="J2039" s="19" t="s">
        <v>4046</v>
      </c>
      <c r="K2039" s="19" t="s">
        <v>4047</v>
      </c>
    </row>
    <row r="2040" spans="2:11" s="12" customFormat="1" ht="13.5" customHeight="1" x14ac:dyDescent="0.25">
      <c r="B2040" s="17" t="s">
        <v>20</v>
      </c>
      <c r="C2040" s="17"/>
      <c r="D2040" s="18">
        <v>44797</v>
      </c>
      <c r="E2040" s="19" t="s">
        <v>10</v>
      </c>
      <c r="F2040" s="20">
        <v>45</v>
      </c>
      <c r="G2040" s="21">
        <v>64.88</v>
      </c>
      <c r="H2040" s="22">
        <v>0.62192129629629633</v>
      </c>
      <c r="I2040" s="19" t="s">
        <v>35</v>
      </c>
      <c r="J2040" s="19" t="s">
        <v>4048</v>
      </c>
      <c r="K2040" s="19" t="s">
        <v>4049</v>
      </c>
    </row>
    <row r="2041" spans="2:11" s="12" customFormat="1" ht="13.5" customHeight="1" x14ac:dyDescent="0.25">
      <c r="B2041" s="17" t="s">
        <v>20</v>
      </c>
      <c r="C2041" s="17"/>
      <c r="D2041" s="18">
        <v>44797</v>
      </c>
      <c r="E2041" s="19" t="s">
        <v>10</v>
      </c>
      <c r="F2041" s="20">
        <v>50</v>
      </c>
      <c r="G2041" s="21">
        <v>64.86</v>
      </c>
      <c r="H2041" s="22">
        <v>0.62233796296296295</v>
      </c>
      <c r="I2041" s="19" t="s">
        <v>35</v>
      </c>
      <c r="J2041" s="19" t="s">
        <v>4050</v>
      </c>
      <c r="K2041" s="19" t="s">
        <v>4051</v>
      </c>
    </row>
    <row r="2042" spans="2:11" s="12" customFormat="1" ht="13.5" customHeight="1" x14ac:dyDescent="0.25">
      <c r="B2042" s="17" t="s">
        <v>20</v>
      </c>
      <c r="C2042" s="17"/>
      <c r="D2042" s="18">
        <v>44797</v>
      </c>
      <c r="E2042" s="19" t="s">
        <v>10</v>
      </c>
      <c r="F2042" s="20">
        <v>168</v>
      </c>
      <c r="G2042" s="21">
        <v>64.900000000000006</v>
      </c>
      <c r="H2042" s="22">
        <v>0.62421296296296302</v>
      </c>
      <c r="I2042" s="19" t="s">
        <v>35</v>
      </c>
      <c r="J2042" s="19" t="s">
        <v>4052</v>
      </c>
      <c r="K2042" s="19" t="s">
        <v>4053</v>
      </c>
    </row>
    <row r="2043" spans="2:11" s="12" customFormat="1" ht="13.5" customHeight="1" x14ac:dyDescent="0.25">
      <c r="B2043" s="17" t="s">
        <v>20</v>
      </c>
      <c r="C2043" s="17"/>
      <c r="D2043" s="18">
        <v>44797</v>
      </c>
      <c r="E2043" s="19" t="s">
        <v>10</v>
      </c>
      <c r="F2043" s="20">
        <v>61</v>
      </c>
      <c r="G2043" s="21">
        <v>64.88</v>
      </c>
      <c r="H2043" s="22">
        <v>0.624537037037037</v>
      </c>
      <c r="I2043" s="19" t="s">
        <v>35</v>
      </c>
      <c r="J2043" s="19" t="s">
        <v>4054</v>
      </c>
      <c r="K2043" s="19" t="s">
        <v>4055</v>
      </c>
    </row>
    <row r="2044" spans="2:11" s="12" customFormat="1" ht="13.5" customHeight="1" x14ac:dyDescent="0.25">
      <c r="B2044" s="17" t="s">
        <v>20</v>
      </c>
      <c r="C2044" s="17"/>
      <c r="D2044" s="18">
        <v>44797</v>
      </c>
      <c r="E2044" s="19" t="s">
        <v>10</v>
      </c>
      <c r="F2044" s="20">
        <v>72</v>
      </c>
      <c r="G2044" s="21">
        <v>64.88</v>
      </c>
      <c r="H2044" s="22">
        <v>0.6251620370370371</v>
      </c>
      <c r="I2044" s="19" t="s">
        <v>35</v>
      </c>
      <c r="J2044" s="19" t="s">
        <v>4056</v>
      </c>
      <c r="K2044" s="19" t="s">
        <v>4057</v>
      </c>
    </row>
    <row r="2045" spans="2:11" s="12" customFormat="1" ht="13.5" customHeight="1" x14ac:dyDescent="0.25">
      <c r="B2045" s="17" t="s">
        <v>20</v>
      </c>
      <c r="C2045" s="17"/>
      <c r="D2045" s="18">
        <v>44797</v>
      </c>
      <c r="E2045" s="19" t="s">
        <v>10</v>
      </c>
      <c r="F2045" s="20">
        <v>48</v>
      </c>
      <c r="G2045" s="21">
        <v>64.88</v>
      </c>
      <c r="H2045" s="22">
        <v>0.6251620370370371</v>
      </c>
      <c r="I2045" s="19" t="s">
        <v>35</v>
      </c>
      <c r="J2045" s="19" t="s">
        <v>4058</v>
      </c>
      <c r="K2045" s="19" t="s">
        <v>4059</v>
      </c>
    </row>
    <row r="2046" spans="2:11" s="12" customFormat="1" ht="13.5" customHeight="1" x14ac:dyDescent="0.25">
      <c r="B2046" s="17" t="s">
        <v>20</v>
      </c>
      <c r="C2046" s="17"/>
      <c r="D2046" s="18">
        <v>44797</v>
      </c>
      <c r="E2046" s="19" t="s">
        <v>10</v>
      </c>
      <c r="F2046" s="20">
        <v>47</v>
      </c>
      <c r="G2046" s="21">
        <v>64.86</v>
      </c>
      <c r="H2046" s="22">
        <v>0.62560185185185191</v>
      </c>
      <c r="I2046" s="19" t="s">
        <v>35</v>
      </c>
      <c r="J2046" s="19" t="s">
        <v>4060</v>
      </c>
      <c r="K2046" s="19" t="s">
        <v>4061</v>
      </c>
    </row>
    <row r="2047" spans="2:11" s="12" customFormat="1" ht="13.5" customHeight="1" x14ac:dyDescent="0.25">
      <c r="B2047" s="17" t="s">
        <v>20</v>
      </c>
      <c r="C2047" s="17"/>
      <c r="D2047" s="18">
        <v>44797</v>
      </c>
      <c r="E2047" s="19" t="s">
        <v>10</v>
      </c>
      <c r="F2047" s="20">
        <v>54</v>
      </c>
      <c r="G2047" s="21">
        <v>64.86</v>
      </c>
      <c r="H2047" s="22">
        <v>0.62613425925925925</v>
      </c>
      <c r="I2047" s="19" t="s">
        <v>35</v>
      </c>
      <c r="J2047" s="19" t="s">
        <v>4062</v>
      </c>
      <c r="K2047" s="19" t="s">
        <v>4063</v>
      </c>
    </row>
    <row r="2048" spans="2:11" s="12" customFormat="1" ht="13.5" customHeight="1" x14ac:dyDescent="0.25">
      <c r="B2048" s="17" t="s">
        <v>20</v>
      </c>
      <c r="C2048" s="17"/>
      <c r="D2048" s="18">
        <v>44797</v>
      </c>
      <c r="E2048" s="19" t="s">
        <v>10</v>
      </c>
      <c r="F2048" s="20">
        <v>16</v>
      </c>
      <c r="G2048" s="21">
        <v>64.84</v>
      </c>
      <c r="H2048" s="22">
        <v>0.62961805555555561</v>
      </c>
      <c r="I2048" s="19" t="s">
        <v>35</v>
      </c>
      <c r="J2048" s="19" t="s">
        <v>4064</v>
      </c>
      <c r="K2048" s="19" t="s">
        <v>4065</v>
      </c>
    </row>
    <row r="2049" spans="2:11" s="12" customFormat="1" ht="13.5" customHeight="1" x14ac:dyDescent="0.25">
      <c r="B2049" s="17" t="s">
        <v>20</v>
      </c>
      <c r="C2049" s="17"/>
      <c r="D2049" s="18">
        <v>44797</v>
      </c>
      <c r="E2049" s="19" t="s">
        <v>10</v>
      </c>
      <c r="F2049" s="20">
        <v>60</v>
      </c>
      <c r="G2049" s="21">
        <v>64.84</v>
      </c>
      <c r="H2049" s="22">
        <v>0.62961805555555561</v>
      </c>
      <c r="I2049" s="19" t="s">
        <v>35</v>
      </c>
      <c r="J2049" s="19" t="s">
        <v>4066</v>
      </c>
      <c r="K2049" s="19" t="s">
        <v>4067</v>
      </c>
    </row>
    <row r="2050" spans="2:11" s="12" customFormat="1" ht="13.5" customHeight="1" x14ac:dyDescent="0.25">
      <c r="B2050" s="17" t="s">
        <v>20</v>
      </c>
      <c r="C2050" s="17"/>
      <c r="D2050" s="18">
        <v>44797</v>
      </c>
      <c r="E2050" s="19" t="s">
        <v>10</v>
      </c>
      <c r="F2050" s="20">
        <v>384</v>
      </c>
      <c r="G2050" s="21">
        <v>64.819999999999993</v>
      </c>
      <c r="H2050" s="22">
        <v>0.6300810185185185</v>
      </c>
      <c r="I2050" s="19" t="s">
        <v>35</v>
      </c>
      <c r="J2050" s="19" t="s">
        <v>4068</v>
      </c>
      <c r="K2050" s="19" t="s">
        <v>4069</v>
      </c>
    </row>
    <row r="2051" spans="2:11" s="12" customFormat="1" ht="13.5" customHeight="1" x14ac:dyDescent="0.25">
      <c r="B2051" s="17" t="s">
        <v>20</v>
      </c>
      <c r="C2051" s="17"/>
      <c r="D2051" s="18">
        <v>44797</v>
      </c>
      <c r="E2051" s="19" t="s">
        <v>10</v>
      </c>
      <c r="F2051" s="20">
        <v>86</v>
      </c>
      <c r="G2051" s="21">
        <v>64.819999999999993</v>
      </c>
      <c r="H2051" s="22">
        <v>0.6300810185185185</v>
      </c>
      <c r="I2051" s="19" t="s">
        <v>35</v>
      </c>
      <c r="J2051" s="19" t="s">
        <v>4070</v>
      </c>
      <c r="K2051" s="19" t="s">
        <v>4071</v>
      </c>
    </row>
    <row r="2052" spans="2:11" s="12" customFormat="1" ht="13.5" customHeight="1" x14ac:dyDescent="0.25">
      <c r="B2052" s="17" t="s">
        <v>20</v>
      </c>
      <c r="C2052" s="17"/>
      <c r="D2052" s="18">
        <v>44797</v>
      </c>
      <c r="E2052" s="19" t="s">
        <v>10</v>
      </c>
      <c r="F2052" s="20">
        <v>132</v>
      </c>
      <c r="G2052" s="21">
        <v>64.86</v>
      </c>
      <c r="H2052" s="22">
        <v>0.6306018518518518</v>
      </c>
      <c r="I2052" s="19" t="s">
        <v>35</v>
      </c>
      <c r="J2052" s="19" t="s">
        <v>4072</v>
      </c>
      <c r="K2052" s="19" t="s">
        <v>4073</v>
      </c>
    </row>
    <row r="2053" spans="2:11" s="12" customFormat="1" ht="13.5" customHeight="1" x14ac:dyDescent="0.25">
      <c r="B2053" s="17" t="s">
        <v>20</v>
      </c>
      <c r="C2053" s="17"/>
      <c r="D2053" s="18">
        <v>44797</v>
      </c>
      <c r="E2053" s="19" t="s">
        <v>10</v>
      </c>
      <c r="F2053" s="20">
        <v>52</v>
      </c>
      <c r="G2053" s="21">
        <v>64.819999999999993</v>
      </c>
      <c r="H2053" s="22">
        <v>0.63168981481481479</v>
      </c>
      <c r="I2053" s="19" t="s">
        <v>35</v>
      </c>
      <c r="J2053" s="19" t="s">
        <v>4074</v>
      </c>
      <c r="K2053" s="19" t="s">
        <v>4075</v>
      </c>
    </row>
    <row r="2054" spans="2:11" s="12" customFormat="1" ht="13.5" customHeight="1" x14ac:dyDescent="0.25">
      <c r="B2054" s="17" t="s">
        <v>20</v>
      </c>
      <c r="C2054" s="17"/>
      <c r="D2054" s="18">
        <v>44797</v>
      </c>
      <c r="E2054" s="19" t="s">
        <v>10</v>
      </c>
      <c r="F2054" s="20">
        <v>239</v>
      </c>
      <c r="G2054" s="21">
        <v>64.819999999999993</v>
      </c>
      <c r="H2054" s="22">
        <v>0.63361111111111112</v>
      </c>
      <c r="I2054" s="19" t="s">
        <v>35</v>
      </c>
      <c r="J2054" s="19" t="s">
        <v>4076</v>
      </c>
      <c r="K2054" s="19" t="s">
        <v>4077</v>
      </c>
    </row>
    <row r="2055" spans="2:11" s="12" customFormat="1" ht="13.5" customHeight="1" x14ac:dyDescent="0.25">
      <c r="B2055" s="17" t="s">
        <v>20</v>
      </c>
      <c r="C2055" s="17"/>
      <c r="D2055" s="18">
        <v>44797</v>
      </c>
      <c r="E2055" s="19" t="s">
        <v>10</v>
      </c>
      <c r="F2055" s="20">
        <v>61</v>
      </c>
      <c r="G2055" s="21">
        <v>64.78</v>
      </c>
      <c r="H2055" s="22">
        <v>0.63388888888888884</v>
      </c>
      <c r="I2055" s="19" t="s">
        <v>35</v>
      </c>
      <c r="J2055" s="19" t="s">
        <v>4078</v>
      </c>
      <c r="K2055" s="19" t="s">
        <v>4079</v>
      </c>
    </row>
    <row r="2056" spans="2:11" s="12" customFormat="1" ht="13.5" customHeight="1" x14ac:dyDescent="0.25">
      <c r="B2056" s="17" t="s">
        <v>20</v>
      </c>
      <c r="C2056" s="17"/>
      <c r="D2056" s="18">
        <v>44797</v>
      </c>
      <c r="E2056" s="19" t="s">
        <v>10</v>
      </c>
      <c r="F2056" s="20">
        <v>8</v>
      </c>
      <c r="G2056" s="21">
        <v>64.8</v>
      </c>
      <c r="H2056" s="22">
        <v>0.63619212962962968</v>
      </c>
      <c r="I2056" s="19" t="s">
        <v>35</v>
      </c>
      <c r="J2056" s="19" t="s">
        <v>4080</v>
      </c>
      <c r="K2056" s="19" t="s">
        <v>4081</v>
      </c>
    </row>
    <row r="2057" spans="2:11" s="12" customFormat="1" ht="13.5" customHeight="1" x14ac:dyDescent="0.25">
      <c r="B2057" s="17" t="s">
        <v>20</v>
      </c>
      <c r="C2057" s="17"/>
      <c r="D2057" s="18">
        <v>44797</v>
      </c>
      <c r="E2057" s="19" t="s">
        <v>10</v>
      </c>
      <c r="F2057" s="20">
        <v>90</v>
      </c>
      <c r="G2057" s="21">
        <v>64.959999999999994</v>
      </c>
      <c r="H2057" s="22">
        <v>0.640625</v>
      </c>
      <c r="I2057" s="19" t="s">
        <v>35</v>
      </c>
      <c r="J2057" s="19" t="s">
        <v>4082</v>
      </c>
      <c r="K2057" s="19" t="s">
        <v>4083</v>
      </c>
    </row>
    <row r="2058" spans="2:11" s="12" customFormat="1" ht="13.5" customHeight="1" x14ac:dyDescent="0.25">
      <c r="B2058" s="17" t="s">
        <v>20</v>
      </c>
      <c r="C2058" s="17"/>
      <c r="D2058" s="18">
        <v>44797</v>
      </c>
      <c r="E2058" s="19" t="s">
        <v>10</v>
      </c>
      <c r="F2058" s="20">
        <v>16</v>
      </c>
      <c r="G2058" s="21">
        <v>64.959999999999994</v>
      </c>
      <c r="H2058" s="22">
        <v>0.640625</v>
      </c>
      <c r="I2058" s="19" t="s">
        <v>35</v>
      </c>
      <c r="J2058" s="19" t="s">
        <v>4084</v>
      </c>
      <c r="K2058" s="19" t="s">
        <v>4085</v>
      </c>
    </row>
    <row r="2059" spans="2:11" s="12" customFormat="1" ht="13.5" customHeight="1" x14ac:dyDescent="0.25">
      <c r="B2059" s="17" t="s">
        <v>20</v>
      </c>
      <c r="C2059" s="17"/>
      <c r="D2059" s="18">
        <v>44797</v>
      </c>
      <c r="E2059" s="19" t="s">
        <v>10</v>
      </c>
      <c r="F2059" s="20">
        <v>16</v>
      </c>
      <c r="G2059" s="21">
        <v>65</v>
      </c>
      <c r="H2059" s="22">
        <v>0.64165509259259257</v>
      </c>
      <c r="I2059" s="19" t="s">
        <v>35</v>
      </c>
      <c r="J2059" s="19" t="s">
        <v>4086</v>
      </c>
      <c r="K2059" s="19" t="s">
        <v>4087</v>
      </c>
    </row>
    <row r="2060" spans="2:11" s="12" customFormat="1" ht="13.5" customHeight="1" x14ac:dyDescent="0.25">
      <c r="B2060" s="17" t="s">
        <v>20</v>
      </c>
      <c r="C2060" s="17"/>
      <c r="D2060" s="18">
        <v>44797</v>
      </c>
      <c r="E2060" s="19" t="s">
        <v>10</v>
      </c>
      <c r="F2060" s="20">
        <v>16</v>
      </c>
      <c r="G2060" s="21">
        <v>65.02</v>
      </c>
      <c r="H2060" s="22">
        <v>0.6423726851851852</v>
      </c>
      <c r="I2060" s="19" t="s">
        <v>35</v>
      </c>
      <c r="J2060" s="19" t="s">
        <v>4088</v>
      </c>
      <c r="K2060" s="19" t="s">
        <v>4089</v>
      </c>
    </row>
    <row r="2061" spans="2:11" s="12" customFormat="1" ht="13.5" customHeight="1" x14ac:dyDescent="0.25">
      <c r="B2061" s="17" t="s">
        <v>20</v>
      </c>
      <c r="C2061" s="17"/>
      <c r="D2061" s="18">
        <v>44797</v>
      </c>
      <c r="E2061" s="19" t="s">
        <v>10</v>
      </c>
      <c r="F2061" s="20">
        <v>901</v>
      </c>
      <c r="G2061" s="21">
        <v>65.02</v>
      </c>
      <c r="H2061" s="22">
        <v>0.64321759259259259</v>
      </c>
      <c r="I2061" s="19" t="s">
        <v>35</v>
      </c>
      <c r="J2061" s="19" t="s">
        <v>4090</v>
      </c>
      <c r="K2061" s="19" t="s">
        <v>4091</v>
      </c>
    </row>
    <row r="2062" spans="2:11" s="12" customFormat="1" ht="13.5" customHeight="1" x14ac:dyDescent="0.25">
      <c r="B2062" s="17" t="s">
        <v>20</v>
      </c>
      <c r="C2062" s="17"/>
      <c r="D2062" s="18">
        <v>44797</v>
      </c>
      <c r="E2062" s="19" t="s">
        <v>10</v>
      </c>
      <c r="F2062" s="20">
        <v>52</v>
      </c>
      <c r="G2062" s="21">
        <v>64.98</v>
      </c>
      <c r="H2062" s="22">
        <v>0.64362268518518517</v>
      </c>
      <c r="I2062" s="19" t="s">
        <v>35</v>
      </c>
      <c r="J2062" s="19" t="s">
        <v>4092</v>
      </c>
      <c r="K2062" s="19" t="s">
        <v>4093</v>
      </c>
    </row>
    <row r="2063" spans="2:11" s="12" customFormat="1" ht="13.5" customHeight="1" x14ac:dyDescent="0.25">
      <c r="B2063" s="17" t="s">
        <v>20</v>
      </c>
      <c r="C2063" s="17"/>
      <c r="D2063" s="18">
        <v>44797</v>
      </c>
      <c r="E2063" s="19" t="s">
        <v>10</v>
      </c>
      <c r="F2063" s="20">
        <v>49</v>
      </c>
      <c r="G2063" s="21">
        <v>64.959999999999994</v>
      </c>
      <c r="H2063" s="22">
        <v>0.6444791666666666</v>
      </c>
      <c r="I2063" s="19" t="s">
        <v>35</v>
      </c>
      <c r="J2063" s="19" t="s">
        <v>4094</v>
      </c>
      <c r="K2063" s="19" t="s">
        <v>4095</v>
      </c>
    </row>
    <row r="2064" spans="2:11" s="12" customFormat="1" ht="13.5" customHeight="1" x14ac:dyDescent="0.25">
      <c r="B2064" s="17" t="s">
        <v>20</v>
      </c>
      <c r="C2064" s="17"/>
      <c r="D2064" s="18">
        <v>44797</v>
      </c>
      <c r="E2064" s="19" t="s">
        <v>10</v>
      </c>
      <c r="F2064" s="20">
        <v>18</v>
      </c>
      <c r="G2064" s="21">
        <v>64.94</v>
      </c>
      <c r="H2064" s="22">
        <v>0.64503472222222225</v>
      </c>
      <c r="I2064" s="19" t="s">
        <v>35</v>
      </c>
      <c r="J2064" s="19" t="s">
        <v>4096</v>
      </c>
      <c r="K2064" s="19" t="s">
        <v>4097</v>
      </c>
    </row>
    <row r="2065" spans="2:11" s="12" customFormat="1" ht="13.5" customHeight="1" x14ac:dyDescent="0.25">
      <c r="B2065" s="17" t="s">
        <v>20</v>
      </c>
      <c r="C2065" s="17"/>
      <c r="D2065" s="18">
        <v>44797</v>
      </c>
      <c r="E2065" s="19" t="s">
        <v>10</v>
      </c>
      <c r="F2065" s="20">
        <v>49</v>
      </c>
      <c r="G2065" s="21">
        <v>64.94</v>
      </c>
      <c r="H2065" s="22">
        <v>0.64503472222222225</v>
      </c>
      <c r="I2065" s="19" t="s">
        <v>35</v>
      </c>
      <c r="J2065" s="19" t="s">
        <v>4098</v>
      </c>
      <c r="K2065" s="19" t="s">
        <v>4099</v>
      </c>
    </row>
    <row r="2066" spans="2:11" s="12" customFormat="1" ht="13.5" customHeight="1" x14ac:dyDescent="0.25">
      <c r="B2066" s="17" t="s">
        <v>20</v>
      </c>
      <c r="C2066" s="17"/>
      <c r="D2066" s="18">
        <v>44797</v>
      </c>
      <c r="E2066" s="19" t="s">
        <v>10</v>
      </c>
      <c r="F2066" s="20">
        <v>166</v>
      </c>
      <c r="G2066" s="21">
        <v>64.92</v>
      </c>
      <c r="H2066" s="22">
        <v>0.64674768518518522</v>
      </c>
      <c r="I2066" s="19" t="s">
        <v>35</v>
      </c>
      <c r="J2066" s="19" t="s">
        <v>4100</v>
      </c>
      <c r="K2066" s="19" t="s">
        <v>4101</v>
      </c>
    </row>
    <row r="2067" spans="2:11" s="12" customFormat="1" ht="13.5" customHeight="1" x14ac:dyDescent="0.25">
      <c r="B2067" s="17" t="s">
        <v>20</v>
      </c>
      <c r="C2067" s="17"/>
      <c r="D2067" s="18">
        <v>44797</v>
      </c>
      <c r="E2067" s="19" t="s">
        <v>10</v>
      </c>
      <c r="F2067" s="20">
        <v>213</v>
      </c>
      <c r="G2067" s="21">
        <v>64.92</v>
      </c>
      <c r="H2067" s="22">
        <v>0.64674768518518522</v>
      </c>
      <c r="I2067" s="19" t="s">
        <v>35</v>
      </c>
      <c r="J2067" s="19" t="s">
        <v>4102</v>
      </c>
      <c r="K2067" s="19" t="s">
        <v>4103</v>
      </c>
    </row>
    <row r="2068" spans="2:11" s="12" customFormat="1" ht="13.5" customHeight="1" x14ac:dyDescent="0.25">
      <c r="B2068" s="17" t="s">
        <v>20</v>
      </c>
      <c r="C2068" s="17"/>
      <c r="D2068" s="18">
        <v>44797</v>
      </c>
      <c r="E2068" s="19" t="s">
        <v>10</v>
      </c>
      <c r="F2068" s="20">
        <v>351</v>
      </c>
      <c r="G2068" s="21">
        <v>64.959999999999994</v>
      </c>
      <c r="H2068" s="22">
        <v>0.64731481481481479</v>
      </c>
      <c r="I2068" s="19" t="s">
        <v>35</v>
      </c>
      <c r="J2068" s="19" t="s">
        <v>4104</v>
      </c>
      <c r="K2068" s="19" t="s">
        <v>4105</v>
      </c>
    </row>
    <row r="2069" spans="2:11" s="12" customFormat="1" ht="13.5" customHeight="1" x14ac:dyDescent="0.25">
      <c r="B2069" s="17" t="s">
        <v>20</v>
      </c>
      <c r="C2069" s="17"/>
      <c r="D2069" s="18">
        <v>44797</v>
      </c>
      <c r="E2069" s="19" t="s">
        <v>10</v>
      </c>
      <c r="F2069" s="20">
        <v>64</v>
      </c>
      <c r="G2069" s="21">
        <v>64.94</v>
      </c>
      <c r="H2069" s="22">
        <v>0.64763888888888888</v>
      </c>
      <c r="I2069" s="19" t="s">
        <v>35</v>
      </c>
      <c r="J2069" s="19" t="s">
        <v>4106</v>
      </c>
      <c r="K2069" s="19" t="s">
        <v>4107</v>
      </c>
    </row>
    <row r="2070" spans="2:11" s="12" customFormat="1" ht="13.5" customHeight="1" x14ac:dyDescent="0.25">
      <c r="B2070" s="17" t="s">
        <v>20</v>
      </c>
      <c r="C2070" s="17"/>
      <c r="D2070" s="18">
        <v>44797</v>
      </c>
      <c r="E2070" s="19" t="s">
        <v>10</v>
      </c>
      <c r="F2070" s="20">
        <v>67</v>
      </c>
      <c r="G2070" s="21">
        <v>64.94</v>
      </c>
      <c r="H2070" s="22">
        <v>0.6477546296296296</v>
      </c>
      <c r="I2070" s="19" t="s">
        <v>35</v>
      </c>
      <c r="J2070" s="19" t="s">
        <v>4108</v>
      </c>
      <c r="K2070" s="19" t="s">
        <v>4109</v>
      </c>
    </row>
    <row r="2071" spans="2:11" s="12" customFormat="1" ht="13.5" customHeight="1" x14ac:dyDescent="0.25">
      <c r="B2071" s="17" t="s">
        <v>20</v>
      </c>
      <c r="C2071" s="17"/>
      <c r="D2071" s="18">
        <v>44797</v>
      </c>
      <c r="E2071" s="19" t="s">
        <v>10</v>
      </c>
      <c r="F2071" s="20">
        <v>50</v>
      </c>
      <c r="G2071" s="21">
        <v>64.900000000000006</v>
      </c>
      <c r="H2071" s="22">
        <v>0.64796296296296296</v>
      </c>
      <c r="I2071" s="19" t="s">
        <v>35</v>
      </c>
      <c r="J2071" s="19" t="s">
        <v>4110</v>
      </c>
      <c r="K2071" s="19" t="s">
        <v>4111</v>
      </c>
    </row>
    <row r="2072" spans="2:11" s="12" customFormat="1" ht="13.5" customHeight="1" x14ac:dyDescent="0.25">
      <c r="B2072" s="17" t="s">
        <v>20</v>
      </c>
      <c r="C2072" s="17"/>
      <c r="D2072" s="18">
        <v>44797</v>
      </c>
      <c r="E2072" s="19" t="s">
        <v>10</v>
      </c>
      <c r="F2072" s="20">
        <v>195</v>
      </c>
      <c r="G2072" s="21">
        <v>64.900000000000006</v>
      </c>
      <c r="H2072" s="22">
        <v>0.64900462962962957</v>
      </c>
      <c r="I2072" s="19" t="s">
        <v>35</v>
      </c>
      <c r="J2072" s="19" t="s">
        <v>4112</v>
      </c>
      <c r="K2072" s="19" t="s">
        <v>4113</v>
      </c>
    </row>
    <row r="2073" spans="2:11" s="12" customFormat="1" ht="13.5" customHeight="1" x14ac:dyDescent="0.25">
      <c r="B2073" s="17" t="s">
        <v>20</v>
      </c>
      <c r="C2073" s="17"/>
      <c r="D2073" s="18">
        <v>44797</v>
      </c>
      <c r="E2073" s="19" t="s">
        <v>10</v>
      </c>
      <c r="F2073" s="20">
        <v>134</v>
      </c>
      <c r="G2073" s="21">
        <v>64.88</v>
      </c>
      <c r="H2073" s="22">
        <v>0.64914351851851848</v>
      </c>
      <c r="I2073" s="19" t="s">
        <v>35</v>
      </c>
      <c r="J2073" s="19" t="s">
        <v>4114</v>
      </c>
      <c r="K2073" s="19" t="s">
        <v>4115</v>
      </c>
    </row>
    <row r="2074" spans="2:11" s="12" customFormat="1" ht="13.5" customHeight="1" x14ac:dyDescent="0.25">
      <c r="B2074" s="17" t="s">
        <v>20</v>
      </c>
      <c r="C2074" s="17"/>
      <c r="D2074" s="18">
        <v>44797</v>
      </c>
      <c r="E2074" s="19" t="s">
        <v>10</v>
      </c>
      <c r="F2074" s="20">
        <v>174</v>
      </c>
      <c r="G2074" s="21">
        <v>64.94</v>
      </c>
      <c r="H2074" s="22">
        <v>0.64973379629629624</v>
      </c>
      <c r="I2074" s="19" t="s">
        <v>35</v>
      </c>
      <c r="J2074" s="19" t="s">
        <v>4116</v>
      </c>
      <c r="K2074" s="19" t="s">
        <v>4117</v>
      </c>
    </row>
    <row r="2075" spans="2:11" s="12" customFormat="1" ht="13.5" customHeight="1" x14ac:dyDescent="0.25">
      <c r="B2075" s="17" t="s">
        <v>20</v>
      </c>
      <c r="C2075" s="17"/>
      <c r="D2075" s="18">
        <v>44797</v>
      </c>
      <c r="E2075" s="19" t="s">
        <v>10</v>
      </c>
      <c r="F2075" s="20">
        <v>50</v>
      </c>
      <c r="G2075" s="21">
        <v>64.900000000000006</v>
      </c>
      <c r="H2075" s="22">
        <v>0.64996527777777779</v>
      </c>
      <c r="I2075" s="19" t="s">
        <v>35</v>
      </c>
      <c r="J2075" s="19" t="s">
        <v>4118</v>
      </c>
      <c r="K2075" s="19" t="s">
        <v>4119</v>
      </c>
    </row>
    <row r="2076" spans="2:11" s="12" customFormat="1" ht="13.5" customHeight="1" x14ac:dyDescent="0.25">
      <c r="B2076" s="17" t="s">
        <v>20</v>
      </c>
      <c r="C2076" s="17"/>
      <c r="D2076" s="18">
        <v>44797</v>
      </c>
      <c r="E2076" s="19" t="s">
        <v>10</v>
      </c>
      <c r="F2076" s="20">
        <v>11</v>
      </c>
      <c r="G2076" s="21">
        <v>64.88</v>
      </c>
      <c r="H2076" s="22">
        <v>0.65072916666666669</v>
      </c>
      <c r="I2076" s="19" t="s">
        <v>35</v>
      </c>
      <c r="J2076" s="19" t="s">
        <v>4120</v>
      </c>
      <c r="K2076" s="19" t="s">
        <v>4121</v>
      </c>
    </row>
    <row r="2077" spans="2:11" s="12" customFormat="1" ht="13.5" customHeight="1" x14ac:dyDescent="0.25">
      <c r="B2077" s="17" t="s">
        <v>20</v>
      </c>
      <c r="C2077" s="17"/>
      <c r="D2077" s="18">
        <v>44797</v>
      </c>
      <c r="E2077" s="19" t="s">
        <v>10</v>
      </c>
      <c r="F2077" s="20">
        <v>40</v>
      </c>
      <c r="G2077" s="21">
        <v>64.88</v>
      </c>
      <c r="H2077" s="22">
        <v>0.65072916666666669</v>
      </c>
      <c r="I2077" s="19" t="s">
        <v>35</v>
      </c>
      <c r="J2077" s="19" t="s">
        <v>4122</v>
      </c>
      <c r="K2077" s="19" t="s">
        <v>4123</v>
      </c>
    </row>
    <row r="2078" spans="2:11" s="12" customFormat="1" ht="13.5" customHeight="1" x14ac:dyDescent="0.25">
      <c r="B2078" s="17" t="s">
        <v>20</v>
      </c>
      <c r="C2078" s="17"/>
      <c r="D2078" s="18">
        <v>44797</v>
      </c>
      <c r="E2078" s="19" t="s">
        <v>10</v>
      </c>
      <c r="F2078" s="20">
        <v>72</v>
      </c>
      <c r="G2078" s="21">
        <v>64.94</v>
      </c>
      <c r="H2078" s="22">
        <v>0.65142361111111113</v>
      </c>
      <c r="I2078" s="19" t="s">
        <v>35</v>
      </c>
      <c r="J2078" s="19" t="s">
        <v>4124</v>
      </c>
      <c r="K2078" s="19" t="s">
        <v>4125</v>
      </c>
    </row>
    <row r="2079" spans="2:11" s="12" customFormat="1" ht="13.5" customHeight="1" x14ac:dyDescent="0.25">
      <c r="B2079" s="17" t="s">
        <v>20</v>
      </c>
      <c r="C2079" s="17"/>
      <c r="D2079" s="18">
        <v>44797</v>
      </c>
      <c r="E2079" s="19" t="s">
        <v>10</v>
      </c>
      <c r="F2079" s="20">
        <v>174</v>
      </c>
      <c r="G2079" s="21">
        <v>64.94</v>
      </c>
      <c r="H2079" s="22">
        <v>0.65142361111111113</v>
      </c>
      <c r="I2079" s="19" t="s">
        <v>35</v>
      </c>
      <c r="J2079" s="19" t="s">
        <v>4126</v>
      </c>
      <c r="K2079" s="19" t="s">
        <v>4127</v>
      </c>
    </row>
    <row r="2080" spans="2:11" s="12" customFormat="1" ht="13.5" customHeight="1" x14ac:dyDescent="0.25">
      <c r="B2080" s="17" t="s">
        <v>20</v>
      </c>
      <c r="C2080" s="17"/>
      <c r="D2080" s="18">
        <v>44797</v>
      </c>
      <c r="E2080" s="19" t="s">
        <v>10</v>
      </c>
      <c r="F2080" s="20">
        <v>62</v>
      </c>
      <c r="G2080" s="21">
        <v>64.94</v>
      </c>
      <c r="H2080" s="22">
        <v>0.65142361111111113</v>
      </c>
      <c r="I2080" s="19" t="s">
        <v>35</v>
      </c>
      <c r="J2080" s="19" t="s">
        <v>4128</v>
      </c>
      <c r="K2080" s="19" t="s">
        <v>4129</v>
      </c>
    </row>
    <row r="2081" spans="2:11" s="12" customFormat="1" ht="13.5" customHeight="1" x14ac:dyDescent="0.25">
      <c r="B2081" s="17" t="s">
        <v>20</v>
      </c>
      <c r="C2081" s="17"/>
      <c r="D2081" s="18">
        <v>44797</v>
      </c>
      <c r="E2081" s="19" t="s">
        <v>10</v>
      </c>
      <c r="F2081" s="20">
        <v>214</v>
      </c>
      <c r="G2081" s="21">
        <v>65.040000000000006</v>
      </c>
      <c r="H2081" s="22">
        <v>0.65241898148148147</v>
      </c>
      <c r="I2081" s="19" t="s">
        <v>35</v>
      </c>
      <c r="J2081" s="19" t="s">
        <v>4130</v>
      </c>
      <c r="K2081" s="19" t="s">
        <v>4131</v>
      </c>
    </row>
    <row r="2082" spans="2:11" s="12" customFormat="1" ht="13.5" customHeight="1" x14ac:dyDescent="0.25">
      <c r="B2082" s="17" t="s">
        <v>20</v>
      </c>
      <c r="C2082" s="17"/>
      <c r="D2082" s="18">
        <v>44797</v>
      </c>
      <c r="E2082" s="19" t="s">
        <v>10</v>
      </c>
      <c r="F2082" s="20">
        <v>12</v>
      </c>
      <c r="G2082" s="21">
        <v>65.040000000000006</v>
      </c>
      <c r="H2082" s="22">
        <v>0.65241898148148147</v>
      </c>
      <c r="I2082" s="19" t="s">
        <v>35</v>
      </c>
      <c r="J2082" s="19" t="s">
        <v>4132</v>
      </c>
      <c r="K2082" s="19" t="s">
        <v>4133</v>
      </c>
    </row>
    <row r="2083" spans="2:11" s="12" customFormat="1" ht="13.5" customHeight="1" x14ac:dyDescent="0.25">
      <c r="B2083" s="17" t="s">
        <v>20</v>
      </c>
      <c r="C2083" s="17"/>
      <c r="D2083" s="18">
        <v>44797</v>
      </c>
      <c r="E2083" s="19" t="s">
        <v>10</v>
      </c>
      <c r="F2083" s="20">
        <v>136</v>
      </c>
      <c r="G2083" s="21">
        <v>65.08</v>
      </c>
      <c r="H2083" s="22">
        <v>0.65303240740740742</v>
      </c>
      <c r="I2083" s="19" t="s">
        <v>35</v>
      </c>
      <c r="J2083" s="19" t="s">
        <v>4134</v>
      </c>
      <c r="K2083" s="19" t="s">
        <v>4135</v>
      </c>
    </row>
    <row r="2084" spans="2:11" s="12" customFormat="1" ht="13.5" customHeight="1" x14ac:dyDescent="0.25">
      <c r="B2084" s="17" t="s">
        <v>20</v>
      </c>
      <c r="C2084" s="17"/>
      <c r="D2084" s="18">
        <v>44797</v>
      </c>
      <c r="E2084" s="19" t="s">
        <v>10</v>
      </c>
      <c r="F2084" s="20">
        <v>61</v>
      </c>
      <c r="G2084" s="21">
        <v>65.040000000000006</v>
      </c>
      <c r="H2084" s="22">
        <v>0.65353009259259254</v>
      </c>
      <c r="I2084" s="19" t="s">
        <v>35</v>
      </c>
      <c r="J2084" s="19" t="s">
        <v>4136</v>
      </c>
      <c r="K2084" s="19" t="s">
        <v>4137</v>
      </c>
    </row>
    <row r="2085" spans="2:11" s="12" customFormat="1" ht="13.5" customHeight="1" x14ac:dyDescent="0.25">
      <c r="B2085" s="17" t="s">
        <v>20</v>
      </c>
      <c r="C2085" s="17"/>
      <c r="D2085" s="18">
        <v>44797</v>
      </c>
      <c r="E2085" s="19" t="s">
        <v>10</v>
      </c>
      <c r="F2085" s="20">
        <v>29</v>
      </c>
      <c r="G2085" s="21">
        <v>65.08</v>
      </c>
      <c r="H2085" s="22">
        <v>0.65437500000000004</v>
      </c>
      <c r="I2085" s="19" t="s">
        <v>35</v>
      </c>
      <c r="J2085" s="19" t="s">
        <v>4138</v>
      </c>
      <c r="K2085" s="19" t="s">
        <v>4139</v>
      </c>
    </row>
    <row r="2086" spans="2:11" s="12" customFormat="1" ht="13.5" customHeight="1" x14ac:dyDescent="0.25">
      <c r="B2086" s="17" t="s">
        <v>20</v>
      </c>
      <c r="C2086" s="17"/>
      <c r="D2086" s="18">
        <v>44797</v>
      </c>
      <c r="E2086" s="19" t="s">
        <v>10</v>
      </c>
      <c r="F2086" s="20">
        <v>205</v>
      </c>
      <c r="G2086" s="21">
        <v>65.08</v>
      </c>
      <c r="H2086" s="22">
        <v>0.65437500000000004</v>
      </c>
      <c r="I2086" s="19" t="s">
        <v>35</v>
      </c>
      <c r="J2086" s="19" t="s">
        <v>4140</v>
      </c>
      <c r="K2086" s="19" t="s">
        <v>4141</v>
      </c>
    </row>
    <row r="2087" spans="2:11" s="12" customFormat="1" ht="13.5" customHeight="1" x14ac:dyDescent="0.25">
      <c r="B2087" s="17" t="s">
        <v>20</v>
      </c>
      <c r="C2087" s="17"/>
      <c r="D2087" s="18">
        <v>44797</v>
      </c>
      <c r="E2087" s="19" t="s">
        <v>10</v>
      </c>
      <c r="F2087" s="20">
        <v>215</v>
      </c>
      <c r="G2087" s="21">
        <v>65.099999999999994</v>
      </c>
      <c r="H2087" s="22">
        <v>0.65557870370370364</v>
      </c>
      <c r="I2087" s="19" t="s">
        <v>35</v>
      </c>
      <c r="J2087" s="19" t="s">
        <v>4142</v>
      </c>
      <c r="K2087" s="19" t="s">
        <v>4143</v>
      </c>
    </row>
    <row r="2088" spans="2:11" s="12" customFormat="1" ht="13.5" customHeight="1" x14ac:dyDescent="0.25">
      <c r="B2088" s="17" t="s">
        <v>20</v>
      </c>
      <c r="C2088" s="17"/>
      <c r="D2088" s="18">
        <v>44797</v>
      </c>
      <c r="E2088" s="19" t="s">
        <v>10</v>
      </c>
      <c r="F2088" s="20">
        <v>64</v>
      </c>
      <c r="G2088" s="21">
        <v>65.12</v>
      </c>
      <c r="H2088" s="22">
        <v>0.65590277777777783</v>
      </c>
      <c r="I2088" s="19" t="s">
        <v>35</v>
      </c>
      <c r="J2088" s="19" t="s">
        <v>4144</v>
      </c>
      <c r="K2088" s="19" t="s">
        <v>4145</v>
      </c>
    </row>
    <row r="2089" spans="2:11" s="12" customFormat="1" ht="13.5" customHeight="1" x14ac:dyDescent="0.25">
      <c r="B2089" s="17" t="s">
        <v>20</v>
      </c>
      <c r="C2089" s="17"/>
      <c r="D2089" s="18">
        <v>44797</v>
      </c>
      <c r="E2089" s="19" t="s">
        <v>10</v>
      </c>
      <c r="F2089" s="20">
        <v>44</v>
      </c>
      <c r="G2089" s="21">
        <v>65.12</v>
      </c>
      <c r="H2089" s="22">
        <v>0.65590277777777783</v>
      </c>
      <c r="I2089" s="19" t="s">
        <v>35</v>
      </c>
      <c r="J2089" s="19" t="s">
        <v>4146</v>
      </c>
      <c r="K2089" s="19" t="s">
        <v>4147</v>
      </c>
    </row>
    <row r="2090" spans="2:11" s="12" customFormat="1" ht="13.5" customHeight="1" x14ac:dyDescent="0.25">
      <c r="B2090" s="17" t="s">
        <v>20</v>
      </c>
      <c r="C2090" s="17"/>
      <c r="D2090" s="18">
        <v>44797</v>
      </c>
      <c r="E2090" s="19" t="s">
        <v>10</v>
      </c>
      <c r="F2090" s="20">
        <v>59</v>
      </c>
      <c r="G2090" s="21">
        <v>65.08</v>
      </c>
      <c r="H2090" s="22">
        <v>0.65613425925925928</v>
      </c>
      <c r="I2090" s="19" t="s">
        <v>35</v>
      </c>
      <c r="J2090" s="19" t="s">
        <v>4148</v>
      </c>
      <c r="K2090" s="19" t="s">
        <v>4149</v>
      </c>
    </row>
    <row r="2091" spans="2:11" s="12" customFormat="1" ht="13.5" customHeight="1" x14ac:dyDescent="0.25">
      <c r="B2091" s="17" t="s">
        <v>20</v>
      </c>
      <c r="C2091" s="17"/>
      <c r="D2091" s="18">
        <v>44797</v>
      </c>
      <c r="E2091" s="19" t="s">
        <v>10</v>
      </c>
      <c r="F2091" s="20">
        <v>89</v>
      </c>
      <c r="G2091" s="21">
        <v>65.099999999999994</v>
      </c>
      <c r="H2091" s="22">
        <v>0.65675925925925926</v>
      </c>
      <c r="I2091" s="19" t="s">
        <v>35</v>
      </c>
      <c r="J2091" s="19" t="s">
        <v>4150</v>
      </c>
      <c r="K2091" s="19" t="s">
        <v>4151</v>
      </c>
    </row>
    <row r="2092" spans="2:11" s="12" customFormat="1" ht="13.5" customHeight="1" x14ac:dyDescent="0.25">
      <c r="B2092" s="17" t="s">
        <v>20</v>
      </c>
      <c r="C2092" s="17"/>
      <c r="D2092" s="18">
        <v>44797</v>
      </c>
      <c r="E2092" s="19" t="s">
        <v>10</v>
      </c>
      <c r="F2092" s="20">
        <v>62</v>
      </c>
      <c r="G2092" s="21">
        <v>65.099999999999994</v>
      </c>
      <c r="H2092" s="22">
        <v>0.65678240740740745</v>
      </c>
      <c r="I2092" s="19" t="s">
        <v>35</v>
      </c>
      <c r="J2092" s="19" t="s">
        <v>4152</v>
      </c>
      <c r="K2092" s="19" t="s">
        <v>4153</v>
      </c>
    </row>
    <row r="2093" spans="2:11" s="12" customFormat="1" ht="13.5" customHeight="1" x14ac:dyDescent="0.25">
      <c r="B2093" s="17" t="s">
        <v>20</v>
      </c>
      <c r="C2093" s="17"/>
      <c r="D2093" s="18">
        <v>44797</v>
      </c>
      <c r="E2093" s="19" t="s">
        <v>10</v>
      </c>
      <c r="F2093" s="20">
        <v>55</v>
      </c>
      <c r="G2093" s="21">
        <v>65.040000000000006</v>
      </c>
      <c r="H2093" s="22">
        <v>0.65709490740740739</v>
      </c>
      <c r="I2093" s="19" t="s">
        <v>35</v>
      </c>
      <c r="J2093" s="19" t="s">
        <v>4154</v>
      </c>
      <c r="K2093" s="19" t="s">
        <v>4155</v>
      </c>
    </row>
    <row r="2094" spans="2:11" s="12" customFormat="1" ht="13.5" customHeight="1" x14ac:dyDescent="0.25">
      <c r="B2094" s="17" t="s">
        <v>20</v>
      </c>
      <c r="C2094" s="17"/>
      <c r="D2094" s="18">
        <v>44797</v>
      </c>
      <c r="E2094" s="19" t="s">
        <v>10</v>
      </c>
      <c r="F2094" s="20">
        <v>201</v>
      </c>
      <c r="G2094" s="21">
        <v>65.040000000000006</v>
      </c>
      <c r="H2094" s="22">
        <v>0.65773148148148153</v>
      </c>
      <c r="I2094" s="19" t="s">
        <v>35</v>
      </c>
      <c r="J2094" s="19" t="s">
        <v>4156</v>
      </c>
      <c r="K2094" s="19" t="s">
        <v>4157</v>
      </c>
    </row>
    <row r="2095" spans="2:11" s="12" customFormat="1" ht="13.5" customHeight="1" x14ac:dyDescent="0.25">
      <c r="B2095" s="17" t="s">
        <v>20</v>
      </c>
      <c r="C2095" s="17"/>
      <c r="D2095" s="18">
        <v>44797</v>
      </c>
      <c r="E2095" s="19" t="s">
        <v>10</v>
      </c>
      <c r="F2095" s="20">
        <v>65</v>
      </c>
      <c r="G2095" s="21">
        <v>65.08</v>
      </c>
      <c r="H2095" s="22">
        <v>0.65920138888888891</v>
      </c>
      <c r="I2095" s="19" t="s">
        <v>35</v>
      </c>
      <c r="J2095" s="19" t="s">
        <v>4158</v>
      </c>
      <c r="K2095" s="19" t="s">
        <v>4159</v>
      </c>
    </row>
    <row r="2096" spans="2:11" s="12" customFormat="1" ht="13.5" customHeight="1" x14ac:dyDescent="0.25">
      <c r="B2096" s="17" t="s">
        <v>20</v>
      </c>
      <c r="C2096" s="17"/>
      <c r="D2096" s="18">
        <v>44797</v>
      </c>
      <c r="E2096" s="19" t="s">
        <v>10</v>
      </c>
      <c r="F2096" s="20">
        <v>156</v>
      </c>
      <c r="G2096" s="21">
        <v>65.08</v>
      </c>
      <c r="H2096" s="22">
        <v>0.65920138888888891</v>
      </c>
      <c r="I2096" s="19" t="s">
        <v>35</v>
      </c>
      <c r="J2096" s="19" t="s">
        <v>4160</v>
      </c>
      <c r="K2096" s="19" t="s">
        <v>4161</v>
      </c>
    </row>
    <row r="2097" spans="2:11" s="12" customFormat="1" ht="13.5" customHeight="1" x14ac:dyDescent="0.25">
      <c r="B2097" s="17" t="s">
        <v>20</v>
      </c>
      <c r="C2097" s="17"/>
      <c r="D2097" s="18">
        <v>44797</v>
      </c>
      <c r="E2097" s="19" t="s">
        <v>10</v>
      </c>
      <c r="F2097" s="20">
        <v>73</v>
      </c>
      <c r="G2097" s="21">
        <v>65.06</v>
      </c>
      <c r="H2097" s="22">
        <v>0.65967592592592594</v>
      </c>
      <c r="I2097" s="19" t="s">
        <v>35</v>
      </c>
      <c r="J2097" s="19" t="s">
        <v>4162</v>
      </c>
      <c r="K2097" s="19" t="s">
        <v>4163</v>
      </c>
    </row>
    <row r="2098" spans="2:11" s="12" customFormat="1" ht="13.5" customHeight="1" x14ac:dyDescent="0.25">
      <c r="B2098" s="17" t="s">
        <v>20</v>
      </c>
      <c r="C2098" s="17"/>
      <c r="D2098" s="18">
        <v>44797</v>
      </c>
      <c r="E2098" s="19" t="s">
        <v>10</v>
      </c>
      <c r="F2098" s="20">
        <v>99</v>
      </c>
      <c r="G2098" s="21">
        <v>65.040000000000006</v>
      </c>
      <c r="H2098" s="22">
        <v>0.65989583333333335</v>
      </c>
      <c r="I2098" s="19" t="s">
        <v>35</v>
      </c>
      <c r="J2098" s="19" t="s">
        <v>4164</v>
      </c>
      <c r="K2098" s="19" t="s">
        <v>4165</v>
      </c>
    </row>
    <row r="2099" spans="2:11" s="12" customFormat="1" ht="13.5" customHeight="1" x14ac:dyDescent="0.25">
      <c r="B2099" s="17" t="s">
        <v>20</v>
      </c>
      <c r="C2099" s="17"/>
      <c r="D2099" s="18">
        <v>44797</v>
      </c>
      <c r="E2099" s="19" t="s">
        <v>10</v>
      </c>
      <c r="F2099" s="20">
        <v>54</v>
      </c>
      <c r="G2099" s="21">
        <v>65.02</v>
      </c>
      <c r="H2099" s="22">
        <v>0.66059027777777779</v>
      </c>
      <c r="I2099" s="19" t="s">
        <v>35</v>
      </c>
      <c r="J2099" s="19" t="s">
        <v>4166</v>
      </c>
      <c r="K2099" s="19" t="s">
        <v>4167</v>
      </c>
    </row>
    <row r="2100" spans="2:11" s="12" customFormat="1" ht="13.5" customHeight="1" x14ac:dyDescent="0.25">
      <c r="B2100" s="17" t="s">
        <v>20</v>
      </c>
      <c r="C2100" s="17"/>
      <c r="D2100" s="18">
        <v>44797</v>
      </c>
      <c r="E2100" s="19" t="s">
        <v>10</v>
      </c>
      <c r="F2100" s="20">
        <v>279</v>
      </c>
      <c r="G2100" s="21">
        <v>65.06</v>
      </c>
      <c r="H2100" s="22">
        <v>0.66153935185185186</v>
      </c>
      <c r="I2100" s="19" t="s">
        <v>35</v>
      </c>
      <c r="J2100" s="19" t="s">
        <v>4168</v>
      </c>
      <c r="K2100" s="19" t="s">
        <v>4169</v>
      </c>
    </row>
    <row r="2101" spans="2:11" s="12" customFormat="1" ht="13.5" customHeight="1" x14ac:dyDescent="0.25">
      <c r="B2101" s="17" t="s">
        <v>20</v>
      </c>
      <c r="C2101" s="17"/>
      <c r="D2101" s="18">
        <v>44797</v>
      </c>
      <c r="E2101" s="19" t="s">
        <v>10</v>
      </c>
      <c r="F2101" s="20">
        <v>74</v>
      </c>
      <c r="G2101" s="21">
        <v>65.06</v>
      </c>
      <c r="H2101" s="22">
        <v>0.66214120370370366</v>
      </c>
      <c r="I2101" s="19" t="s">
        <v>35</v>
      </c>
      <c r="J2101" s="19" t="s">
        <v>4170</v>
      </c>
      <c r="K2101" s="19" t="s">
        <v>4171</v>
      </c>
    </row>
    <row r="2102" spans="2:11" s="12" customFormat="1" ht="13.5" customHeight="1" x14ac:dyDescent="0.25">
      <c r="B2102" s="17" t="s">
        <v>20</v>
      </c>
      <c r="C2102" s="17"/>
      <c r="D2102" s="18">
        <v>44797</v>
      </c>
      <c r="E2102" s="19" t="s">
        <v>10</v>
      </c>
      <c r="F2102" s="20">
        <v>85</v>
      </c>
      <c r="G2102" s="21">
        <v>65.06</v>
      </c>
      <c r="H2102" s="22">
        <v>0.66214120370370366</v>
      </c>
      <c r="I2102" s="19" t="s">
        <v>35</v>
      </c>
      <c r="J2102" s="19" t="s">
        <v>4172</v>
      </c>
      <c r="K2102" s="19" t="s">
        <v>4173</v>
      </c>
    </row>
    <row r="2103" spans="2:11" s="12" customFormat="1" ht="13.5" customHeight="1" x14ac:dyDescent="0.25">
      <c r="B2103" s="17" t="s">
        <v>20</v>
      </c>
      <c r="C2103" s="17"/>
      <c r="D2103" s="18">
        <v>44797</v>
      </c>
      <c r="E2103" s="19" t="s">
        <v>10</v>
      </c>
      <c r="F2103" s="20">
        <v>60</v>
      </c>
      <c r="G2103" s="21">
        <v>65.040000000000006</v>
      </c>
      <c r="H2103" s="22">
        <v>0.66239583333333341</v>
      </c>
      <c r="I2103" s="19" t="s">
        <v>35</v>
      </c>
      <c r="J2103" s="19" t="s">
        <v>4174</v>
      </c>
      <c r="K2103" s="19" t="s">
        <v>4175</v>
      </c>
    </row>
    <row r="2104" spans="2:11" s="12" customFormat="1" ht="13.5" customHeight="1" x14ac:dyDescent="0.25">
      <c r="B2104" s="17" t="s">
        <v>20</v>
      </c>
      <c r="C2104" s="17"/>
      <c r="D2104" s="18">
        <v>44797</v>
      </c>
      <c r="E2104" s="19" t="s">
        <v>10</v>
      </c>
      <c r="F2104" s="20">
        <v>118</v>
      </c>
      <c r="G2104" s="21">
        <v>65.06</v>
      </c>
      <c r="H2104" s="22">
        <v>0.66290509259259256</v>
      </c>
      <c r="I2104" s="19" t="s">
        <v>35</v>
      </c>
      <c r="J2104" s="19" t="s">
        <v>4176</v>
      </c>
      <c r="K2104" s="19" t="s">
        <v>4177</v>
      </c>
    </row>
    <row r="2105" spans="2:11" s="12" customFormat="1" ht="13.5" customHeight="1" x14ac:dyDescent="0.25">
      <c r="B2105" s="17" t="s">
        <v>20</v>
      </c>
      <c r="C2105" s="17"/>
      <c r="D2105" s="18">
        <v>44797</v>
      </c>
      <c r="E2105" s="19" t="s">
        <v>10</v>
      </c>
      <c r="F2105" s="20">
        <v>68</v>
      </c>
      <c r="G2105" s="21">
        <v>65.02</v>
      </c>
      <c r="H2105" s="22">
        <v>0.66306712962962966</v>
      </c>
      <c r="I2105" s="19" t="s">
        <v>35</v>
      </c>
      <c r="J2105" s="19" t="s">
        <v>4178</v>
      </c>
      <c r="K2105" s="19" t="s">
        <v>4179</v>
      </c>
    </row>
    <row r="2106" spans="2:11" s="12" customFormat="1" ht="13.5" customHeight="1" x14ac:dyDescent="0.25">
      <c r="B2106" s="17" t="s">
        <v>20</v>
      </c>
      <c r="C2106" s="17"/>
      <c r="D2106" s="18">
        <v>44797</v>
      </c>
      <c r="E2106" s="19" t="s">
        <v>10</v>
      </c>
      <c r="F2106" s="20">
        <v>50</v>
      </c>
      <c r="G2106" s="21">
        <v>64.94</v>
      </c>
      <c r="H2106" s="22">
        <v>0.6639004629629629</v>
      </c>
      <c r="I2106" s="19" t="s">
        <v>35</v>
      </c>
      <c r="J2106" s="19" t="s">
        <v>4180</v>
      </c>
      <c r="K2106" s="19" t="s">
        <v>4181</v>
      </c>
    </row>
    <row r="2107" spans="2:11" s="12" customFormat="1" ht="13.5" customHeight="1" x14ac:dyDescent="0.25">
      <c r="B2107" s="17" t="s">
        <v>20</v>
      </c>
      <c r="C2107" s="17"/>
      <c r="D2107" s="18">
        <v>44797</v>
      </c>
      <c r="E2107" s="19" t="s">
        <v>10</v>
      </c>
      <c r="F2107" s="20">
        <v>69</v>
      </c>
      <c r="G2107" s="21">
        <v>64.92</v>
      </c>
      <c r="H2107" s="22">
        <v>0.66395833333333332</v>
      </c>
      <c r="I2107" s="19" t="s">
        <v>35</v>
      </c>
      <c r="J2107" s="19" t="s">
        <v>4182</v>
      </c>
      <c r="K2107" s="19" t="s">
        <v>4183</v>
      </c>
    </row>
    <row r="2108" spans="2:11" s="12" customFormat="1" ht="13.5" customHeight="1" x14ac:dyDescent="0.25">
      <c r="B2108" s="17" t="s">
        <v>20</v>
      </c>
      <c r="C2108" s="17"/>
      <c r="D2108" s="18">
        <v>44797</v>
      </c>
      <c r="E2108" s="19" t="s">
        <v>10</v>
      </c>
      <c r="F2108" s="20">
        <v>22</v>
      </c>
      <c r="G2108" s="21">
        <v>64.88</v>
      </c>
      <c r="H2108" s="22">
        <v>0.6642824074074074</v>
      </c>
      <c r="I2108" s="19" t="s">
        <v>35</v>
      </c>
      <c r="J2108" s="19" t="s">
        <v>4184</v>
      </c>
      <c r="K2108" s="19" t="s">
        <v>4185</v>
      </c>
    </row>
    <row r="2109" spans="2:11" s="12" customFormat="1" ht="13.5" customHeight="1" x14ac:dyDescent="0.25">
      <c r="B2109" s="17" t="s">
        <v>20</v>
      </c>
      <c r="C2109" s="17"/>
      <c r="D2109" s="18">
        <v>44797</v>
      </c>
      <c r="E2109" s="19" t="s">
        <v>10</v>
      </c>
      <c r="F2109" s="20">
        <v>31</v>
      </c>
      <c r="G2109" s="21">
        <v>64.88</v>
      </c>
      <c r="H2109" s="22">
        <v>0.6642824074074074</v>
      </c>
      <c r="I2109" s="19" t="s">
        <v>35</v>
      </c>
      <c r="J2109" s="19" t="s">
        <v>4186</v>
      </c>
      <c r="K2109" s="19" t="s">
        <v>4187</v>
      </c>
    </row>
    <row r="2110" spans="2:11" s="12" customFormat="1" ht="13.5" customHeight="1" x14ac:dyDescent="0.25">
      <c r="B2110" s="17" t="s">
        <v>20</v>
      </c>
      <c r="C2110" s="17"/>
      <c r="D2110" s="18">
        <v>44797</v>
      </c>
      <c r="E2110" s="19" t="s">
        <v>10</v>
      </c>
      <c r="F2110" s="20">
        <v>11</v>
      </c>
      <c r="G2110" s="21">
        <v>64.88</v>
      </c>
      <c r="H2110" s="22">
        <v>0.66465277777777776</v>
      </c>
      <c r="I2110" s="19" t="s">
        <v>35</v>
      </c>
      <c r="J2110" s="19" t="s">
        <v>4188</v>
      </c>
      <c r="K2110" s="19" t="s">
        <v>4189</v>
      </c>
    </row>
    <row r="2111" spans="2:11" s="12" customFormat="1" ht="13.5" customHeight="1" x14ac:dyDescent="0.25">
      <c r="B2111" s="17" t="s">
        <v>20</v>
      </c>
      <c r="C2111" s="17"/>
      <c r="D2111" s="18">
        <v>44797</v>
      </c>
      <c r="E2111" s="19" t="s">
        <v>10</v>
      </c>
      <c r="F2111" s="20">
        <v>45</v>
      </c>
      <c r="G2111" s="21">
        <v>64.88</v>
      </c>
      <c r="H2111" s="22">
        <v>0.66466435185185191</v>
      </c>
      <c r="I2111" s="19" t="s">
        <v>35</v>
      </c>
      <c r="J2111" s="19" t="s">
        <v>4190</v>
      </c>
      <c r="K2111" s="19" t="s">
        <v>4191</v>
      </c>
    </row>
    <row r="2112" spans="2:11" s="12" customFormat="1" ht="13.5" customHeight="1" x14ac:dyDescent="0.25">
      <c r="B2112" s="17" t="s">
        <v>20</v>
      </c>
      <c r="C2112" s="17"/>
      <c r="D2112" s="18">
        <v>44797</v>
      </c>
      <c r="E2112" s="19" t="s">
        <v>10</v>
      </c>
      <c r="F2112" s="20">
        <v>164</v>
      </c>
      <c r="G2112" s="21">
        <v>64.94</v>
      </c>
      <c r="H2112" s="22">
        <v>0.66606481481481483</v>
      </c>
      <c r="I2112" s="19" t="s">
        <v>35</v>
      </c>
      <c r="J2112" s="19" t="s">
        <v>4192</v>
      </c>
      <c r="K2112" s="19" t="s">
        <v>4193</v>
      </c>
    </row>
    <row r="2113" spans="2:11" s="12" customFormat="1" ht="13.5" customHeight="1" x14ac:dyDescent="0.25">
      <c r="B2113" s="17" t="s">
        <v>20</v>
      </c>
      <c r="C2113" s="17"/>
      <c r="D2113" s="18">
        <v>44797</v>
      </c>
      <c r="E2113" s="19" t="s">
        <v>10</v>
      </c>
      <c r="F2113" s="20">
        <v>59</v>
      </c>
      <c r="G2113" s="21">
        <v>64.92</v>
      </c>
      <c r="H2113" s="22">
        <v>0.66733796296296299</v>
      </c>
      <c r="I2113" s="19" t="s">
        <v>35</v>
      </c>
      <c r="J2113" s="19" t="s">
        <v>4194</v>
      </c>
      <c r="K2113" s="19" t="s">
        <v>4195</v>
      </c>
    </row>
    <row r="2114" spans="2:11" s="12" customFormat="1" ht="13.5" customHeight="1" x14ac:dyDescent="0.25">
      <c r="B2114" s="17" t="s">
        <v>20</v>
      </c>
      <c r="C2114" s="17"/>
      <c r="D2114" s="18">
        <v>44797</v>
      </c>
      <c r="E2114" s="19" t="s">
        <v>10</v>
      </c>
      <c r="F2114" s="20">
        <v>322</v>
      </c>
      <c r="G2114" s="21">
        <v>64.92</v>
      </c>
      <c r="H2114" s="22">
        <v>0.66733796296296299</v>
      </c>
      <c r="I2114" s="19" t="s">
        <v>35</v>
      </c>
      <c r="J2114" s="19" t="s">
        <v>4196</v>
      </c>
      <c r="K2114" s="19" t="s">
        <v>4197</v>
      </c>
    </row>
    <row r="2115" spans="2:11" s="12" customFormat="1" ht="13.5" customHeight="1" x14ac:dyDescent="0.25">
      <c r="B2115" s="17" t="s">
        <v>20</v>
      </c>
      <c r="C2115" s="17"/>
      <c r="D2115" s="18">
        <v>44797</v>
      </c>
      <c r="E2115" s="19" t="s">
        <v>10</v>
      </c>
      <c r="F2115" s="20">
        <v>15</v>
      </c>
      <c r="G2115" s="21">
        <v>64.900000000000006</v>
      </c>
      <c r="H2115" s="22">
        <v>0.66753472222222221</v>
      </c>
      <c r="I2115" s="19" t="s">
        <v>35</v>
      </c>
      <c r="J2115" s="19" t="s">
        <v>4198</v>
      </c>
      <c r="K2115" s="19" t="s">
        <v>4199</v>
      </c>
    </row>
    <row r="2116" spans="2:11" s="12" customFormat="1" ht="13.5" customHeight="1" x14ac:dyDescent="0.25">
      <c r="B2116" s="17" t="s">
        <v>20</v>
      </c>
      <c r="C2116" s="17"/>
      <c r="D2116" s="18">
        <v>44797</v>
      </c>
      <c r="E2116" s="19" t="s">
        <v>10</v>
      </c>
      <c r="F2116" s="20">
        <v>45</v>
      </c>
      <c r="G2116" s="21">
        <v>64.900000000000006</v>
      </c>
      <c r="H2116" s="22">
        <v>0.66782407407407407</v>
      </c>
      <c r="I2116" s="19" t="s">
        <v>35</v>
      </c>
      <c r="J2116" s="19" t="s">
        <v>4200</v>
      </c>
      <c r="K2116" s="19" t="s">
        <v>4201</v>
      </c>
    </row>
    <row r="2117" spans="2:11" s="12" customFormat="1" ht="13.5" customHeight="1" x14ac:dyDescent="0.25">
      <c r="B2117" s="17" t="s">
        <v>20</v>
      </c>
      <c r="C2117" s="17"/>
      <c r="D2117" s="18">
        <v>44797</v>
      </c>
      <c r="E2117" s="19" t="s">
        <v>10</v>
      </c>
      <c r="F2117" s="20">
        <v>98</v>
      </c>
      <c r="G2117" s="21">
        <v>64.900000000000006</v>
      </c>
      <c r="H2117" s="22">
        <v>0.66805555555555562</v>
      </c>
      <c r="I2117" s="19" t="s">
        <v>35</v>
      </c>
      <c r="J2117" s="19" t="s">
        <v>4202</v>
      </c>
      <c r="K2117" s="19" t="s">
        <v>4203</v>
      </c>
    </row>
    <row r="2118" spans="2:11" s="12" customFormat="1" ht="13.5" customHeight="1" x14ac:dyDescent="0.25">
      <c r="B2118" s="17" t="s">
        <v>20</v>
      </c>
      <c r="C2118" s="17"/>
      <c r="D2118" s="18">
        <v>44797</v>
      </c>
      <c r="E2118" s="19" t="s">
        <v>10</v>
      </c>
      <c r="F2118" s="20">
        <v>54</v>
      </c>
      <c r="G2118" s="21">
        <v>64.900000000000006</v>
      </c>
      <c r="H2118" s="22">
        <v>0.66817129629629635</v>
      </c>
      <c r="I2118" s="19" t="s">
        <v>35</v>
      </c>
      <c r="J2118" s="19" t="s">
        <v>4204</v>
      </c>
      <c r="K2118" s="19" t="s">
        <v>4205</v>
      </c>
    </row>
    <row r="2119" spans="2:11" s="12" customFormat="1" ht="13.5" customHeight="1" x14ac:dyDescent="0.25">
      <c r="B2119" s="17" t="s">
        <v>20</v>
      </c>
      <c r="C2119" s="17"/>
      <c r="D2119" s="18">
        <v>44797</v>
      </c>
      <c r="E2119" s="19" t="s">
        <v>10</v>
      </c>
      <c r="F2119" s="20">
        <v>49</v>
      </c>
      <c r="G2119" s="21">
        <v>64.900000000000006</v>
      </c>
      <c r="H2119" s="22">
        <v>0.66827546296296303</v>
      </c>
      <c r="I2119" s="19" t="s">
        <v>35</v>
      </c>
      <c r="J2119" s="19" t="s">
        <v>4206</v>
      </c>
      <c r="K2119" s="19" t="s">
        <v>4207</v>
      </c>
    </row>
    <row r="2120" spans="2:11" s="12" customFormat="1" ht="13.5" customHeight="1" x14ac:dyDescent="0.25">
      <c r="B2120" s="17" t="s">
        <v>20</v>
      </c>
      <c r="C2120" s="17"/>
      <c r="D2120" s="18">
        <v>44797</v>
      </c>
      <c r="E2120" s="19" t="s">
        <v>10</v>
      </c>
      <c r="F2120" s="20">
        <v>52</v>
      </c>
      <c r="G2120" s="21">
        <v>64.88</v>
      </c>
      <c r="H2120" s="22">
        <v>0.66851851851851851</v>
      </c>
      <c r="I2120" s="19" t="s">
        <v>35</v>
      </c>
      <c r="J2120" s="19" t="s">
        <v>4208</v>
      </c>
      <c r="K2120" s="19" t="s">
        <v>4209</v>
      </c>
    </row>
    <row r="2121" spans="2:11" s="12" customFormat="1" ht="13.5" customHeight="1" x14ac:dyDescent="0.25">
      <c r="B2121" s="17" t="s">
        <v>20</v>
      </c>
      <c r="C2121" s="17"/>
      <c r="D2121" s="18">
        <v>44797</v>
      </c>
      <c r="E2121" s="19" t="s">
        <v>10</v>
      </c>
      <c r="F2121" s="20">
        <v>54</v>
      </c>
      <c r="G2121" s="21">
        <v>64.8</v>
      </c>
      <c r="H2121" s="22">
        <v>0.66881944444444441</v>
      </c>
      <c r="I2121" s="19" t="s">
        <v>35</v>
      </c>
      <c r="J2121" s="19" t="s">
        <v>4210</v>
      </c>
      <c r="K2121" s="19" t="s">
        <v>4211</v>
      </c>
    </row>
    <row r="2122" spans="2:11" s="12" customFormat="1" ht="13.5" customHeight="1" x14ac:dyDescent="0.25">
      <c r="B2122" s="17" t="s">
        <v>20</v>
      </c>
      <c r="C2122" s="17"/>
      <c r="D2122" s="18">
        <v>44797</v>
      </c>
      <c r="E2122" s="19" t="s">
        <v>10</v>
      </c>
      <c r="F2122" s="20">
        <v>74</v>
      </c>
      <c r="G2122" s="21">
        <v>64.819999999999993</v>
      </c>
      <c r="H2122" s="22">
        <v>0.6694444444444444</v>
      </c>
      <c r="I2122" s="19" t="s">
        <v>35</v>
      </c>
      <c r="J2122" s="19" t="s">
        <v>4212</v>
      </c>
      <c r="K2122" s="19" t="s">
        <v>4213</v>
      </c>
    </row>
    <row r="2123" spans="2:11" s="12" customFormat="1" ht="13.5" customHeight="1" x14ac:dyDescent="0.25">
      <c r="B2123" s="17" t="s">
        <v>20</v>
      </c>
      <c r="C2123" s="17"/>
      <c r="D2123" s="18">
        <v>44797</v>
      </c>
      <c r="E2123" s="19" t="s">
        <v>10</v>
      </c>
      <c r="F2123" s="20">
        <v>131</v>
      </c>
      <c r="G2123" s="21">
        <v>64.84</v>
      </c>
      <c r="H2123" s="22">
        <v>0.6699652777777777</v>
      </c>
      <c r="I2123" s="19" t="s">
        <v>35</v>
      </c>
      <c r="J2123" s="19" t="s">
        <v>4214</v>
      </c>
      <c r="K2123" s="19" t="s">
        <v>4215</v>
      </c>
    </row>
    <row r="2124" spans="2:11" s="12" customFormat="1" ht="13.5" customHeight="1" x14ac:dyDescent="0.25">
      <c r="B2124" s="17" t="s">
        <v>20</v>
      </c>
      <c r="C2124" s="17"/>
      <c r="D2124" s="18">
        <v>44797</v>
      </c>
      <c r="E2124" s="19" t="s">
        <v>10</v>
      </c>
      <c r="F2124" s="20">
        <v>73</v>
      </c>
      <c r="G2124" s="21">
        <v>64.819999999999993</v>
      </c>
      <c r="H2124" s="22">
        <v>0.67003472222222227</v>
      </c>
      <c r="I2124" s="19" t="s">
        <v>35</v>
      </c>
      <c r="J2124" s="19" t="s">
        <v>4216</v>
      </c>
      <c r="K2124" s="19" t="s">
        <v>4217</v>
      </c>
    </row>
    <row r="2125" spans="2:11" s="12" customFormat="1" ht="13.5" customHeight="1" x14ac:dyDescent="0.25">
      <c r="B2125" s="17" t="s">
        <v>20</v>
      </c>
      <c r="C2125" s="17"/>
      <c r="D2125" s="18">
        <v>44797</v>
      </c>
      <c r="E2125" s="19" t="s">
        <v>10</v>
      </c>
      <c r="F2125" s="20">
        <v>74</v>
      </c>
      <c r="G2125" s="21">
        <v>64.86</v>
      </c>
      <c r="H2125" s="22">
        <v>0.67162037037037037</v>
      </c>
      <c r="I2125" s="19" t="s">
        <v>35</v>
      </c>
      <c r="J2125" s="19" t="s">
        <v>4218</v>
      </c>
      <c r="K2125" s="19" t="s">
        <v>4219</v>
      </c>
    </row>
    <row r="2126" spans="2:11" s="12" customFormat="1" ht="13.5" customHeight="1" x14ac:dyDescent="0.25">
      <c r="B2126" s="17" t="s">
        <v>20</v>
      </c>
      <c r="C2126" s="17"/>
      <c r="D2126" s="18">
        <v>44797</v>
      </c>
      <c r="E2126" s="19" t="s">
        <v>10</v>
      </c>
      <c r="F2126" s="20">
        <v>291</v>
      </c>
      <c r="G2126" s="21">
        <v>64.86</v>
      </c>
      <c r="H2126" s="22">
        <v>0.67162037037037037</v>
      </c>
      <c r="I2126" s="19" t="s">
        <v>35</v>
      </c>
      <c r="J2126" s="19" t="s">
        <v>4220</v>
      </c>
      <c r="K2126" s="19" t="s">
        <v>4221</v>
      </c>
    </row>
    <row r="2127" spans="2:11" s="12" customFormat="1" ht="13.5" customHeight="1" x14ac:dyDescent="0.25">
      <c r="B2127" s="17" t="s">
        <v>20</v>
      </c>
      <c r="C2127" s="17"/>
      <c r="D2127" s="18">
        <v>44797</v>
      </c>
      <c r="E2127" s="19" t="s">
        <v>10</v>
      </c>
      <c r="F2127" s="20">
        <v>90</v>
      </c>
      <c r="G2127" s="21">
        <v>64.88</v>
      </c>
      <c r="H2127" s="22">
        <v>0.67229166666666673</v>
      </c>
      <c r="I2127" s="19" t="s">
        <v>35</v>
      </c>
      <c r="J2127" s="19" t="s">
        <v>4222</v>
      </c>
      <c r="K2127" s="19" t="s">
        <v>4223</v>
      </c>
    </row>
    <row r="2128" spans="2:11" s="12" customFormat="1" ht="13.5" customHeight="1" x14ac:dyDescent="0.25">
      <c r="B2128" s="17" t="s">
        <v>20</v>
      </c>
      <c r="C2128" s="17"/>
      <c r="D2128" s="18">
        <v>44797</v>
      </c>
      <c r="E2128" s="19" t="s">
        <v>10</v>
      </c>
      <c r="F2128" s="20">
        <v>22</v>
      </c>
      <c r="G2128" s="21">
        <v>64.88</v>
      </c>
      <c r="H2128" s="22">
        <v>0.67229166666666673</v>
      </c>
      <c r="I2128" s="19" t="s">
        <v>35</v>
      </c>
      <c r="J2128" s="19" t="s">
        <v>4224</v>
      </c>
      <c r="K2128" s="19" t="s">
        <v>4225</v>
      </c>
    </row>
    <row r="2129" spans="2:11" s="12" customFormat="1" ht="13.5" customHeight="1" x14ac:dyDescent="0.25">
      <c r="B2129" s="17" t="s">
        <v>20</v>
      </c>
      <c r="C2129" s="17"/>
      <c r="D2129" s="18">
        <v>44797</v>
      </c>
      <c r="E2129" s="19" t="s">
        <v>10</v>
      </c>
      <c r="F2129" s="20">
        <v>103</v>
      </c>
      <c r="G2129" s="21">
        <v>64.86</v>
      </c>
      <c r="H2129" s="22">
        <v>0.67327546296296292</v>
      </c>
      <c r="I2129" s="19" t="s">
        <v>35</v>
      </c>
      <c r="J2129" s="19" t="s">
        <v>4226</v>
      </c>
      <c r="K2129" s="19" t="s">
        <v>4227</v>
      </c>
    </row>
    <row r="2130" spans="2:11" s="12" customFormat="1" ht="13.5" customHeight="1" x14ac:dyDescent="0.25">
      <c r="B2130" s="17" t="s">
        <v>20</v>
      </c>
      <c r="C2130" s="17"/>
      <c r="D2130" s="18">
        <v>44797</v>
      </c>
      <c r="E2130" s="19" t="s">
        <v>10</v>
      </c>
      <c r="F2130" s="20">
        <v>234</v>
      </c>
      <c r="G2130" s="21">
        <v>64.92</v>
      </c>
      <c r="H2130" s="22">
        <v>0.67402777777777778</v>
      </c>
      <c r="I2130" s="19" t="s">
        <v>35</v>
      </c>
      <c r="J2130" s="19" t="s">
        <v>4228</v>
      </c>
      <c r="K2130" s="19" t="s">
        <v>4229</v>
      </c>
    </row>
    <row r="2131" spans="2:11" s="12" customFormat="1" ht="13.5" customHeight="1" x14ac:dyDescent="0.25">
      <c r="B2131" s="17" t="s">
        <v>20</v>
      </c>
      <c r="C2131" s="17"/>
      <c r="D2131" s="18">
        <v>44797</v>
      </c>
      <c r="E2131" s="19" t="s">
        <v>10</v>
      </c>
      <c r="F2131" s="20">
        <v>167</v>
      </c>
      <c r="G2131" s="21">
        <v>64.94</v>
      </c>
      <c r="H2131" s="22">
        <v>0.67484953703703709</v>
      </c>
      <c r="I2131" s="19" t="s">
        <v>35</v>
      </c>
      <c r="J2131" s="19" t="s">
        <v>4230</v>
      </c>
      <c r="K2131" s="19" t="s">
        <v>4231</v>
      </c>
    </row>
    <row r="2132" spans="2:11" s="12" customFormat="1" ht="13.5" customHeight="1" x14ac:dyDescent="0.25">
      <c r="B2132" s="17" t="s">
        <v>20</v>
      </c>
      <c r="C2132" s="17"/>
      <c r="D2132" s="18">
        <v>44797</v>
      </c>
      <c r="E2132" s="19" t="s">
        <v>10</v>
      </c>
      <c r="F2132" s="20">
        <v>60</v>
      </c>
      <c r="G2132" s="21">
        <v>64.92</v>
      </c>
      <c r="H2132" s="22">
        <v>0.67609953703703696</v>
      </c>
      <c r="I2132" s="19" t="s">
        <v>35</v>
      </c>
      <c r="J2132" s="19" t="s">
        <v>4232</v>
      </c>
      <c r="K2132" s="19" t="s">
        <v>4233</v>
      </c>
    </row>
    <row r="2133" spans="2:11" s="12" customFormat="1" ht="13.5" customHeight="1" x14ac:dyDescent="0.25">
      <c r="B2133" s="17" t="s">
        <v>20</v>
      </c>
      <c r="C2133" s="17"/>
      <c r="D2133" s="18">
        <v>44797</v>
      </c>
      <c r="E2133" s="19" t="s">
        <v>10</v>
      </c>
      <c r="F2133" s="20">
        <v>137</v>
      </c>
      <c r="G2133" s="21">
        <v>64.92</v>
      </c>
      <c r="H2133" s="22">
        <v>0.67609953703703696</v>
      </c>
      <c r="I2133" s="19" t="s">
        <v>35</v>
      </c>
      <c r="J2133" s="19" t="s">
        <v>4234</v>
      </c>
      <c r="K2133" s="19" t="s">
        <v>4235</v>
      </c>
    </row>
    <row r="2134" spans="2:11" s="12" customFormat="1" ht="13.5" customHeight="1" x14ac:dyDescent="0.25">
      <c r="B2134" s="17" t="s">
        <v>20</v>
      </c>
      <c r="C2134" s="17"/>
      <c r="D2134" s="18">
        <v>44797</v>
      </c>
      <c r="E2134" s="19" t="s">
        <v>10</v>
      </c>
      <c r="F2134" s="20">
        <v>74</v>
      </c>
      <c r="G2134" s="21">
        <v>64.92</v>
      </c>
      <c r="H2134" s="22">
        <v>0.67678240740740747</v>
      </c>
      <c r="I2134" s="19" t="s">
        <v>35</v>
      </c>
      <c r="J2134" s="19" t="s">
        <v>4236</v>
      </c>
      <c r="K2134" s="19" t="s">
        <v>4237</v>
      </c>
    </row>
    <row r="2135" spans="2:11" s="12" customFormat="1" ht="13.5" customHeight="1" x14ac:dyDescent="0.25">
      <c r="B2135" s="17" t="s">
        <v>20</v>
      </c>
      <c r="C2135" s="17"/>
      <c r="D2135" s="18">
        <v>44797</v>
      </c>
      <c r="E2135" s="19" t="s">
        <v>10</v>
      </c>
      <c r="F2135" s="20">
        <v>53</v>
      </c>
      <c r="G2135" s="21">
        <v>64.92</v>
      </c>
      <c r="H2135" s="22">
        <v>0.67678240740740747</v>
      </c>
      <c r="I2135" s="19" t="s">
        <v>35</v>
      </c>
      <c r="J2135" s="19" t="s">
        <v>4238</v>
      </c>
      <c r="K2135" s="19" t="s">
        <v>4239</v>
      </c>
    </row>
    <row r="2136" spans="2:11" s="12" customFormat="1" ht="13.5" customHeight="1" x14ac:dyDescent="0.25">
      <c r="B2136" s="17" t="s">
        <v>20</v>
      </c>
      <c r="C2136" s="17"/>
      <c r="D2136" s="18">
        <v>44797</v>
      </c>
      <c r="E2136" s="19" t="s">
        <v>10</v>
      </c>
      <c r="F2136" s="20">
        <v>49</v>
      </c>
      <c r="G2136" s="21">
        <v>64.92</v>
      </c>
      <c r="H2136" s="22">
        <v>0.67710648148148145</v>
      </c>
      <c r="I2136" s="19" t="s">
        <v>35</v>
      </c>
      <c r="J2136" s="19" t="s">
        <v>4240</v>
      </c>
      <c r="K2136" s="19" t="s">
        <v>4241</v>
      </c>
    </row>
    <row r="2137" spans="2:11" s="12" customFormat="1" ht="13.5" customHeight="1" x14ac:dyDescent="0.25">
      <c r="B2137" s="17" t="s">
        <v>20</v>
      </c>
      <c r="C2137" s="17"/>
      <c r="D2137" s="18">
        <v>44797</v>
      </c>
      <c r="E2137" s="19" t="s">
        <v>10</v>
      </c>
      <c r="F2137" s="20">
        <v>108</v>
      </c>
      <c r="G2137" s="21">
        <v>64.900000000000006</v>
      </c>
      <c r="H2137" s="22">
        <v>0.67743055555555554</v>
      </c>
      <c r="I2137" s="19" t="s">
        <v>35</v>
      </c>
      <c r="J2137" s="19" t="s">
        <v>4242</v>
      </c>
      <c r="K2137" s="19" t="s">
        <v>4243</v>
      </c>
    </row>
    <row r="2138" spans="2:11" s="12" customFormat="1" ht="13.5" customHeight="1" x14ac:dyDescent="0.25">
      <c r="B2138" s="17" t="s">
        <v>20</v>
      </c>
      <c r="C2138" s="17"/>
      <c r="D2138" s="18">
        <v>44797</v>
      </c>
      <c r="E2138" s="19" t="s">
        <v>10</v>
      </c>
      <c r="F2138" s="20">
        <v>61</v>
      </c>
      <c r="G2138" s="21">
        <v>64.900000000000006</v>
      </c>
      <c r="H2138" s="22">
        <v>0.67756944444444445</v>
      </c>
      <c r="I2138" s="19" t="s">
        <v>35</v>
      </c>
      <c r="J2138" s="19" t="s">
        <v>4244</v>
      </c>
      <c r="K2138" s="19" t="s">
        <v>4245</v>
      </c>
    </row>
    <row r="2139" spans="2:11" s="12" customFormat="1" ht="13.5" customHeight="1" x14ac:dyDescent="0.25">
      <c r="B2139" s="17" t="s">
        <v>20</v>
      </c>
      <c r="C2139" s="17"/>
      <c r="D2139" s="18">
        <v>44797</v>
      </c>
      <c r="E2139" s="19" t="s">
        <v>10</v>
      </c>
      <c r="F2139" s="20">
        <v>65</v>
      </c>
      <c r="G2139" s="21">
        <v>64.94</v>
      </c>
      <c r="H2139" s="22">
        <v>0.67868055555555562</v>
      </c>
      <c r="I2139" s="19" t="s">
        <v>35</v>
      </c>
      <c r="J2139" s="19" t="s">
        <v>4246</v>
      </c>
      <c r="K2139" s="19" t="s">
        <v>4247</v>
      </c>
    </row>
    <row r="2140" spans="2:11" s="12" customFormat="1" ht="13.5" customHeight="1" x14ac:dyDescent="0.25">
      <c r="B2140" s="17" t="s">
        <v>20</v>
      </c>
      <c r="C2140" s="17"/>
      <c r="D2140" s="18">
        <v>44797</v>
      </c>
      <c r="E2140" s="19" t="s">
        <v>10</v>
      </c>
      <c r="F2140" s="20">
        <v>12</v>
      </c>
      <c r="G2140" s="21">
        <v>64.94</v>
      </c>
      <c r="H2140" s="22">
        <v>0.67868055555555562</v>
      </c>
      <c r="I2140" s="19" t="s">
        <v>35</v>
      </c>
      <c r="J2140" s="19" t="s">
        <v>4248</v>
      </c>
      <c r="K2140" s="19" t="s">
        <v>4249</v>
      </c>
    </row>
    <row r="2141" spans="2:11" s="12" customFormat="1" ht="13.5" customHeight="1" x14ac:dyDescent="0.25">
      <c r="B2141" s="17" t="s">
        <v>20</v>
      </c>
      <c r="C2141" s="17"/>
      <c r="D2141" s="18">
        <v>44797</v>
      </c>
      <c r="E2141" s="19" t="s">
        <v>10</v>
      </c>
      <c r="F2141" s="20">
        <v>161</v>
      </c>
      <c r="G2141" s="21">
        <v>64.94</v>
      </c>
      <c r="H2141" s="22">
        <v>0.67868055555555562</v>
      </c>
      <c r="I2141" s="19" t="s">
        <v>35</v>
      </c>
      <c r="J2141" s="19" t="s">
        <v>4250</v>
      </c>
      <c r="K2141" s="19" t="s">
        <v>4251</v>
      </c>
    </row>
    <row r="2142" spans="2:11" s="12" customFormat="1" ht="13.5" customHeight="1" x14ac:dyDescent="0.25">
      <c r="B2142" s="17" t="s">
        <v>20</v>
      </c>
      <c r="C2142" s="17"/>
      <c r="D2142" s="18">
        <v>44797</v>
      </c>
      <c r="E2142" s="19" t="s">
        <v>10</v>
      </c>
      <c r="F2142" s="20">
        <v>20</v>
      </c>
      <c r="G2142" s="21">
        <v>65.06</v>
      </c>
      <c r="H2142" s="22">
        <v>0.68056712962962962</v>
      </c>
      <c r="I2142" s="19" t="s">
        <v>35</v>
      </c>
      <c r="J2142" s="19" t="s">
        <v>4252</v>
      </c>
      <c r="K2142" s="19" t="s">
        <v>4253</v>
      </c>
    </row>
    <row r="2143" spans="2:11" s="12" customFormat="1" ht="13.5" customHeight="1" x14ac:dyDescent="0.25">
      <c r="B2143" s="17" t="s">
        <v>20</v>
      </c>
      <c r="C2143" s="17"/>
      <c r="D2143" s="18">
        <v>44797</v>
      </c>
      <c r="E2143" s="19" t="s">
        <v>10</v>
      </c>
      <c r="F2143" s="20">
        <v>199</v>
      </c>
      <c r="G2143" s="21">
        <v>65.06</v>
      </c>
      <c r="H2143" s="22">
        <v>0.68056712962962962</v>
      </c>
      <c r="I2143" s="19" t="s">
        <v>35</v>
      </c>
      <c r="J2143" s="19" t="s">
        <v>4254</v>
      </c>
      <c r="K2143" s="19" t="s">
        <v>4255</v>
      </c>
    </row>
    <row r="2144" spans="2:11" s="12" customFormat="1" ht="13.5" customHeight="1" x14ac:dyDescent="0.25">
      <c r="B2144" s="17" t="s">
        <v>20</v>
      </c>
      <c r="C2144" s="17"/>
      <c r="D2144" s="18">
        <v>44797</v>
      </c>
      <c r="E2144" s="19" t="s">
        <v>10</v>
      </c>
      <c r="F2144" s="20">
        <v>203</v>
      </c>
      <c r="G2144" s="21">
        <v>65.06</v>
      </c>
      <c r="H2144" s="22">
        <v>0.68056712962962962</v>
      </c>
      <c r="I2144" s="19" t="s">
        <v>35</v>
      </c>
      <c r="J2144" s="19" t="s">
        <v>4256</v>
      </c>
      <c r="K2144" s="19" t="s">
        <v>4257</v>
      </c>
    </row>
    <row r="2145" spans="2:11" s="12" customFormat="1" ht="13.5" customHeight="1" x14ac:dyDescent="0.25">
      <c r="B2145" s="17" t="s">
        <v>20</v>
      </c>
      <c r="C2145" s="17"/>
      <c r="D2145" s="18">
        <v>44797</v>
      </c>
      <c r="E2145" s="19" t="s">
        <v>10</v>
      </c>
      <c r="F2145" s="20">
        <v>56</v>
      </c>
      <c r="G2145" s="21">
        <v>65.06</v>
      </c>
      <c r="H2145" s="22">
        <v>0.68083333333333329</v>
      </c>
      <c r="I2145" s="19" t="s">
        <v>35</v>
      </c>
      <c r="J2145" s="19" t="s">
        <v>4258</v>
      </c>
      <c r="K2145" s="19" t="s">
        <v>4259</v>
      </c>
    </row>
    <row r="2146" spans="2:11" s="12" customFormat="1" ht="13.5" customHeight="1" x14ac:dyDescent="0.25">
      <c r="B2146" s="17" t="s">
        <v>20</v>
      </c>
      <c r="C2146" s="17"/>
      <c r="D2146" s="18">
        <v>44797</v>
      </c>
      <c r="E2146" s="19" t="s">
        <v>10</v>
      </c>
      <c r="F2146" s="20">
        <v>73</v>
      </c>
      <c r="G2146" s="21">
        <v>65.06</v>
      </c>
      <c r="H2146" s="22">
        <v>0.68314814814814817</v>
      </c>
      <c r="I2146" s="19" t="s">
        <v>35</v>
      </c>
      <c r="J2146" s="19" t="s">
        <v>4260</v>
      </c>
      <c r="K2146" s="19" t="s">
        <v>4261</v>
      </c>
    </row>
    <row r="2147" spans="2:11" s="12" customFormat="1" ht="13.5" customHeight="1" x14ac:dyDescent="0.25">
      <c r="B2147" s="17" t="s">
        <v>20</v>
      </c>
      <c r="C2147" s="17"/>
      <c r="D2147" s="18">
        <v>44797</v>
      </c>
      <c r="E2147" s="19" t="s">
        <v>10</v>
      </c>
      <c r="F2147" s="20">
        <v>90</v>
      </c>
      <c r="G2147" s="21">
        <v>65.06</v>
      </c>
      <c r="H2147" s="22">
        <v>0.68314814814814817</v>
      </c>
      <c r="I2147" s="19" t="s">
        <v>35</v>
      </c>
      <c r="J2147" s="19" t="s">
        <v>4262</v>
      </c>
      <c r="K2147" s="19" t="s">
        <v>4263</v>
      </c>
    </row>
    <row r="2148" spans="2:11" s="12" customFormat="1" ht="13.5" customHeight="1" x14ac:dyDescent="0.25">
      <c r="B2148" s="17" t="s">
        <v>20</v>
      </c>
      <c r="C2148" s="17"/>
      <c r="D2148" s="18">
        <v>44797</v>
      </c>
      <c r="E2148" s="19" t="s">
        <v>10</v>
      </c>
      <c r="F2148" s="20">
        <v>15</v>
      </c>
      <c r="G2148" s="21">
        <v>65.06</v>
      </c>
      <c r="H2148" s="22">
        <v>0.68314814814814817</v>
      </c>
      <c r="I2148" s="19" t="s">
        <v>35</v>
      </c>
      <c r="J2148" s="19" t="s">
        <v>4264</v>
      </c>
      <c r="K2148" s="19" t="s">
        <v>4265</v>
      </c>
    </row>
    <row r="2149" spans="2:11" s="12" customFormat="1" ht="13.5" customHeight="1" x14ac:dyDescent="0.25">
      <c r="B2149" s="17" t="s">
        <v>20</v>
      </c>
      <c r="C2149" s="17"/>
      <c r="D2149" s="18">
        <v>44797</v>
      </c>
      <c r="E2149" s="19" t="s">
        <v>10</v>
      </c>
      <c r="F2149" s="20">
        <v>52</v>
      </c>
      <c r="G2149" s="21">
        <v>65.040000000000006</v>
      </c>
      <c r="H2149" s="22">
        <v>0.68350694444444438</v>
      </c>
      <c r="I2149" s="19" t="s">
        <v>35</v>
      </c>
      <c r="J2149" s="19" t="s">
        <v>4266</v>
      </c>
      <c r="K2149" s="19" t="s">
        <v>4267</v>
      </c>
    </row>
    <row r="2150" spans="2:11" s="12" customFormat="1" ht="13.5" customHeight="1" x14ac:dyDescent="0.25">
      <c r="B2150" s="17" t="s">
        <v>20</v>
      </c>
      <c r="C2150" s="17"/>
      <c r="D2150" s="18">
        <v>44797</v>
      </c>
      <c r="E2150" s="19" t="s">
        <v>10</v>
      </c>
      <c r="F2150" s="20">
        <v>276</v>
      </c>
      <c r="G2150" s="21">
        <v>65.040000000000006</v>
      </c>
      <c r="H2150" s="22">
        <v>0.68350694444444438</v>
      </c>
      <c r="I2150" s="19" t="s">
        <v>35</v>
      </c>
      <c r="J2150" s="19" t="s">
        <v>4268</v>
      </c>
      <c r="K2150" s="19" t="s">
        <v>4269</v>
      </c>
    </row>
    <row r="2151" spans="2:11" s="12" customFormat="1" ht="13.5" customHeight="1" x14ac:dyDescent="0.25">
      <c r="B2151" s="17" t="s">
        <v>20</v>
      </c>
      <c r="C2151" s="17"/>
      <c r="D2151" s="18">
        <v>44797</v>
      </c>
      <c r="E2151" s="19" t="s">
        <v>10</v>
      </c>
      <c r="F2151" s="20">
        <v>137</v>
      </c>
      <c r="G2151" s="21">
        <v>65.099999999999994</v>
      </c>
      <c r="H2151" s="22">
        <v>0.68490740740740741</v>
      </c>
      <c r="I2151" s="19" t="s">
        <v>35</v>
      </c>
      <c r="J2151" s="19" t="s">
        <v>4270</v>
      </c>
      <c r="K2151" s="19" t="s">
        <v>4271</v>
      </c>
    </row>
    <row r="2152" spans="2:11" s="12" customFormat="1" ht="13.5" customHeight="1" x14ac:dyDescent="0.25">
      <c r="B2152" s="17" t="s">
        <v>20</v>
      </c>
      <c r="C2152" s="17"/>
      <c r="D2152" s="18">
        <v>44797</v>
      </c>
      <c r="E2152" s="19" t="s">
        <v>10</v>
      </c>
      <c r="F2152" s="20">
        <v>146</v>
      </c>
      <c r="G2152" s="21">
        <v>65.099999999999994</v>
      </c>
      <c r="H2152" s="22">
        <v>0.68490740740740741</v>
      </c>
      <c r="I2152" s="19" t="s">
        <v>35</v>
      </c>
      <c r="J2152" s="19" t="s">
        <v>4272</v>
      </c>
      <c r="K2152" s="19" t="s">
        <v>4273</v>
      </c>
    </row>
    <row r="2153" spans="2:11" s="12" customFormat="1" ht="13.5" customHeight="1" x14ac:dyDescent="0.25">
      <c r="B2153" s="17" t="s">
        <v>20</v>
      </c>
      <c r="C2153" s="17"/>
      <c r="D2153" s="18">
        <v>44797</v>
      </c>
      <c r="E2153" s="19" t="s">
        <v>10</v>
      </c>
      <c r="F2153" s="20">
        <v>79</v>
      </c>
      <c r="G2153" s="21">
        <v>65.08</v>
      </c>
      <c r="H2153" s="22">
        <v>0.68508101851851855</v>
      </c>
      <c r="I2153" s="19" t="s">
        <v>35</v>
      </c>
      <c r="J2153" s="19" t="s">
        <v>4274</v>
      </c>
      <c r="K2153" s="19" t="s">
        <v>4275</v>
      </c>
    </row>
    <row r="2154" spans="2:11" s="12" customFormat="1" ht="13.5" customHeight="1" x14ac:dyDescent="0.25">
      <c r="B2154" s="17" t="s">
        <v>20</v>
      </c>
      <c r="C2154" s="17"/>
      <c r="D2154" s="18">
        <v>44797</v>
      </c>
      <c r="E2154" s="19" t="s">
        <v>10</v>
      </c>
      <c r="F2154" s="20">
        <v>59</v>
      </c>
      <c r="G2154" s="21">
        <v>65.06</v>
      </c>
      <c r="H2154" s="22">
        <v>0.68540509259259252</v>
      </c>
      <c r="I2154" s="19" t="s">
        <v>35</v>
      </c>
      <c r="J2154" s="19" t="s">
        <v>4276</v>
      </c>
      <c r="K2154" s="19" t="s">
        <v>4277</v>
      </c>
    </row>
    <row r="2155" spans="2:11" s="12" customFormat="1" ht="13.5" customHeight="1" x14ac:dyDescent="0.25">
      <c r="B2155" s="17" t="s">
        <v>20</v>
      </c>
      <c r="C2155" s="17"/>
      <c r="D2155" s="18">
        <v>44797</v>
      </c>
      <c r="E2155" s="19" t="s">
        <v>10</v>
      </c>
      <c r="F2155" s="20">
        <v>112</v>
      </c>
      <c r="G2155" s="21">
        <v>65.06</v>
      </c>
      <c r="H2155" s="22">
        <v>0.68582175925925926</v>
      </c>
      <c r="I2155" s="19" t="s">
        <v>35</v>
      </c>
      <c r="J2155" s="19" t="s">
        <v>4278</v>
      </c>
      <c r="K2155" s="19" t="s">
        <v>4279</v>
      </c>
    </row>
    <row r="2156" spans="2:11" s="12" customFormat="1" ht="13.5" customHeight="1" x14ac:dyDescent="0.25">
      <c r="B2156" s="17" t="s">
        <v>20</v>
      </c>
      <c r="C2156" s="17"/>
      <c r="D2156" s="18">
        <v>44797</v>
      </c>
      <c r="E2156" s="19" t="s">
        <v>10</v>
      </c>
      <c r="F2156" s="20">
        <v>88</v>
      </c>
      <c r="G2156" s="21">
        <v>65.06</v>
      </c>
      <c r="H2156" s="22">
        <v>0.68706018518518519</v>
      </c>
      <c r="I2156" s="19" t="s">
        <v>35</v>
      </c>
      <c r="J2156" s="19" t="s">
        <v>4280</v>
      </c>
      <c r="K2156" s="19" t="s">
        <v>4281</v>
      </c>
    </row>
    <row r="2157" spans="2:11" s="12" customFormat="1" ht="13.5" customHeight="1" x14ac:dyDescent="0.25">
      <c r="B2157" s="17" t="s">
        <v>20</v>
      </c>
      <c r="C2157" s="17"/>
      <c r="D2157" s="18">
        <v>44797</v>
      </c>
      <c r="E2157" s="19" t="s">
        <v>10</v>
      </c>
      <c r="F2157" s="20">
        <v>5</v>
      </c>
      <c r="G2157" s="21">
        <v>65.02</v>
      </c>
      <c r="H2157" s="22">
        <v>0.68743055555555566</v>
      </c>
      <c r="I2157" s="19" t="s">
        <v>35</v>
      </c>
      <c r="J2157" s="19" t="s">
        <v>4282</v>
      </c>
      <c r="K2157" s="19" t="s">
        <v>4283</v>
      </c>
    </row>
    <row r="2158" spans="2:11" s="12" customFormat="1" ht="13.5" customHeight="1" x14ac:dyDescent="0.25">
      <c r="B2158" s="17" t="s">
        <v>20</v>
      </c>
      <c r="C2158" s="17"/>
      <c r="D2158" s="18">
        <v>44797</v>
      </c>
      <c r="E2158" s="19" t="s">
        <v>10</v>
      </c>
      <c r="F2158" s="20">
        <v>56</v>
      </c>
      <c r="G2158" s="21">
        <v>65.02</v>
      </c>
      <c r="H2158" s="22">
        <v>0.68743055555555566</v>
      </c>
      <c r="I2158" s="19" t="s">
        <v>35</v>
      </c>
      <c r="J2158" s="19" t="s">
        <v>4284</v>
      </c>
      <c r="K2158" s="19" t="s">
        <v>4285</v>
      </c>
    </row>
    <row r="2159" spans="2:11" s="12" customFormat="1" ht="13.5" customHeight="1" x14ac:dyDescent="0.25">
      <c r="B2159" s="17" t="s">
        <v>20</v>
      </c>
      <c r="C2159" s="17"/>
      <c r="D2159" s="18">
        <v>44797</v>
      </c>
      <c r="E2159" s="19" t="s">
        <v>10</v>
      </c>
      <c r="F2159" s="20">
        <v>16</v>
      </c>
      <c r="G2159" s="21">
        <v>65.08</v>
      </c>
      <c r="H2159" s="22">
        <v>0.68866898148148159</v>
      </c>
      <c r="I2159" s="19" t="s">
        <v>35</v>
      </c>
      <c r="J2159" s="19" t="s">
        <v>4286</v>
      </c>
      <c r="K2159" s="19" t="s">
        <v>4287</v>
      </c>
    </row>
    <row r="2160" spans="2:11" s="12" customFormat="1" ht="13.5" customHeight="1" x14ac:dyDescent="0.25">
      <c r="B2160" s="17" t="s">
        <v>20</v>
      </c>
      <c r="C2160" s="17"/>
      <c r="D2160" s="18">
        <v>44797</v>
      </c>
      <c r="E2160" s="19" t="s">
        <v>10</v>
      </c>
      <c r="F2160" s="20">
        <v>35</v>
      </c>
      <c r="G2160" s="21">
        <v>65.06</v>
      </c>
      <c r="H2160" s="22">
        <v>0.68912037037037033</v>
      </c>
      <c r="I2160" s="19" t="s">
        <v>35</v>
      </c>
      <c r="J2160" s="19" t="s">
        <v>4288</v>
      </c>
      <c r="K2160" s="19" t="s">
        <v>4289</v>
      </c>
    </row>
    <row r="2161" spans="2:11" s="12" customFormat="1" ht="13.5" customHeight="1" x14ac:dyDescent="0.25">
      <c r="B2161" s="17" t="s">
        <v>20</v>
      </c>
      <c r="C2161" s="17"/>
      <c r="D2161" s="18">
        <v>44797</v>
      </c>
      <c r="E2161" s="19" t="s">
        <v>10</v>
      </c>
      <c r="F2161" s="20">
        <v>165</v>
      </c>
      <c r="G2161" s="21">
        <v>65.06</v>
      </c>
      <c r="H2161" s="22">
        <v>0.68912037037037033</v>
      </c>
      <c r="I2161" s="19" t="s">
        <v>35</v>
      </c>
      <c r="J2161" s="19" t="s">
        <v>4290</v>
      </c>
      <c r="K2161" s="19" t="s">
        <v>4291</v>
      </c>
    </row>
    <row r="2162" spans="2:11" s="12" customFormat="1" ht="13.5" customHeight="1" x14ac:dyDescent="0.25">
      <c r="B2162" s="17" t="s">
        <v>20</v>
      </c>
      <c r="C2162" s="17"/>
      <c r="D2162" s="18">
        <v>44797</v>
      </c>
      <c r="E2162" s="19" t="s">
        <v>10</v>
      </c>
      <c r="F2162" s="20">
        <v>139</v>
      </c>
      <c r="G2162" s="21">
        <v>65.06</v>
      </c>
      <c r="H2162" s="22">
        <v>0.68912037037037033</v>
      </c>
      <c r="I2162" s="19" t="s">
        <v>35</v>
      </c>
      <c r="J2162" s="19" t="s">
        <v>4292</v>
      </c>
      <c r="K2162" s="19" t="s">
        <v>4293</v>
      </c>
    </row>
    <row r="2163" spans="2:11" s="12" customFormat="1" ht="13.5" customHeight="1" x14ac:dyDescent="0.25">
      <c r="B2163" s="17" t="s">
        <v>20</v>
      </c>
      <c r="C2163" s="17"/>
      <c r="D2163" s="18">
        <v>44797</v>
      </c>
      <c r="E2163" s="19" t="s">
        <v>10</v>
      </c>
      <c r="F2163" s="20">
        <v>96</v>
      </c>
      <c r="G2163" s="21">
        <v>65.02</v>
      </c>
      <c r="H2163" s="22">
        <v>0.6899074074074073</v>
      </c>
      <c r="I2163" s="19" t="s">
        <v>35</v>
      </c>
      <c r="J2163" s="19" t="s">
        <v>4294</v>
      </c>
      <c r="K2163" s="19" t="s">
        <v>4295</v>
      </c>
    </row>
    <row r="2164" spans="2:11" s="12" customFormat="1" ht="13.5" customHeight="1" x14ac:dyDescent="0.25">
      <c r="B2164" s="17" t="s">
        <v>20</v>
      </c>
      <c r="C2164" s="17"/>
      <c r="D2164" s="18">
        <v>44797</v>
      </c>
      <c r="E2164" s="19" t="s">
        <v>10</v>
      </c>
      <c r="F2164" s="20">
        <v>152</v>
      </c>
      <c r="G2164" s="21">
        <v>65.02</v>
      </c>
      <c r="H2164" s="22">
        <v>0.6899074074074073</v>
      </c>
      <c r="I2164" s="19" t="s">
        <v>35</v>
      </c>
      <c r="J2164" s="19" t="s">
        <v>4296</v>
      </c>
      <c r="K2164" s="19" t="s">
        <v>4297</v>
      </c>
    </row>
    <row r="2165" spans="2:11" s="12" customFormat="1" ht="13.5" customHeight="1" x14ac:dyDescent="0.25">
      <c r="B2165" s="17" t="s">
        <v>20</v>
      </c>
      <c r="C2165" s="17"/>
      <c r="D2165" s="18">
        <v>44797</v>
      </c>
      <c r="E2165" s="19" t="s">
        <v>10</v>
      </c>
      <c r="F2165" s="20">
        <v>47</v>
      </c>
      <c r="G2165" s="21">
        <v>65.099999999999994</v>
      </c>
      <c r="H2165" s="22">
        <v>0.69100694444444455</v>
      </c>
      <c r="I2165" s="19" t="s">
        <v>35</v>
      </c>
      <c r="J2165" s="19" t="s">
        <v>4298</v>
      </c>
      <c r="K2165" s="19" t="s">
        <v>4299</v>
      </c>
    </row>
    <row r="2166" spans="2:11" s="12" customFormat="1" ht="13.5" customHeight="1" x14ac:dyDescent="0.25">
      <c r="B2166" s="17" t="s">
        <v>20</v>
      </c>
      <c r="C2166" s="17"/>
      <c r="D2166" s="18">
        <v>44797</v>
      </c>
      <c r="E2166" s="19" t="s">
        <v>10</v>
      </c>
      <c r="F2166" s="20">
        <v>32</v>
      </c>
      <c r="G2166" s="21">
        <v>65.099999999999994</v>
      </c>
      <c r="H2166" s="22">
        <v>0.69100694444444455</v>
      </c>
      <c r="I2166" s="19" t="s">
        <v>35</v>
      </c>
      <c r="J2166" s="19" t="s">
        <v>4300</v>
      </c>
      <c r="K2166" s="19" t="s">
        <v>4301</v>
      </c>
    </row>
    <row r="2167" spans="2:11" s="12" customFormat="1" ht="13.5" customHeight="1" x14ac:dyDescent="0.25">
      <c r="B2167" s="17" t="s">
        <v>20</v>
      </c>
      <c r="C2167" s="17"/>
      <c r="D2167" s="18">
        <v>44797</v>
      </c>
      <c r="E2167" s="19" t="s">
        <v>10</v>
      </c>
      <c r="F2167" s="20">
        <v>148</v>
      </c>
      <c r="G2167" s="21">
        <v>65.099999999999994</v>
      </c>
      <c r="H2167" s="22">
        <v>0.69101851851851848</v>
      </c>
      <c r="I2167" s="19" t="s">
        <v>35</v>
      </c>
      <c r="J2167" s="19" t="s">
        <v>4302</v>
      </c>
      <c r="K2167" s="19" t="s">
        <v>4303</v>
      </c>
    </row>
    <row r="2168" spans="2:11" s="12" customFormat="1" ht="13.5" customHeight="1" x14ac:dyDescent="0.25">
      <c r="B2168" s="17" t="s">
        <v>20</v>
      </c>
      <c r="C2168" s="17"/>
      <c r="D2168" s="18">
        <v>44797</v>
      </c>
      <c r="E2168" s="19" t="s">
        <v>10</v>
      </c>
      <c r="F2168" s="20">
        <v>64</v>
      </c>
      <c r="G2168" s="21">
        <v>65.12</v>
      </c>
      <c r="H2168" s="22">
        <v>0.69222222222222218</v>
      </c>
      <c r="I2168" s="19" t="s">
        <v>35</v>
      </c>
      <c r="J2168" s="19" t="s">
        <v>4304</v>
      </c>
      <c r="K2168" s="19" t="s">
        <v>4305</v>
      </c>
    </row>
    <row r="2169" spans="2:11" s="12" customFormat="1" ht="13.5" customHeight="1" x14ac:dyDescent="0.25">
      <c r="B2169" s="17" t="s">
        <v>20</v>
      </c>
      <c r="C2169" s="17"/>
      <c r="D2169" s="18">
        <v>44797</v>
      </c>
      <c r="E2169" s="19" t="s">
        <v>10</v>
      </c>
      <c r="F2169" s="20">
        <v>95</v>
      </c>
      <c r="G2169" s="21">
        <v>65.12</v>
      </c>
      <c r="H2169" s="22">
        <v>0.69222222222222218</v>
      </c>
      <c r="I2169" s="19" t="s">
        <v>35</v>
      </c>
      <c r="J2169" s="19" t="s">
        <v>4306</v>
      </c>
      <c r="K2169" s="19" t="s">
        <v>4307</v>
      </c>
    </row>
    <row r="2170" spans="2:11" s="12" customFormat="1" ht="13.5" customHeight="1" x14ac:dyDescent="0.25">
      <c r="B2170" s="17" t="s">
        <v>20</v>
      </c>
      <c r="C2170" s="17"/>
      <c r="D2170" s="18">
        <v>44797</v>
      </c>
      <c r="E2170" s="19" t="s">
        <v>10</v>
      </c>
      <c r="F2170" s="20">
        <v>57</v>
      </c>
      <c r="G2170" s="21">
        <v>65.099999999999994</v>
      </c>
      <c r="H2170" s="22">
        <v>0.69260416666666658</v>
      </c>
      <c r="I2170" s="19" t="s">
        <v>35</v>
      </c>
      <c r="J2170" s="19" t="s">
        <v>4308</v>
      </c>
      <c r="K2170" s="19" t="s">
        <v>4309</v>
      </c>
    </row>
    <row r="2171" spans="2:11" s="12" customFormat="1" ht="13.5" customHeight="1" x14ac:dyDescent="0.25">
      <c r="B2171" s="17" t="s">
        <v>20</v>
      </c>
      <c r="C2171" s="17"/>
      <c r="D2171" s="18">
        <v>44797</v>
      </c>
      <c r="E2171" s="19" t="s">
        <v>10</v>
      </c>
      <c r="F2171" s="20">
        <v>63</v>
      </c>
      <c r="G2171" s="21">
        <v>65.099999999999994</v>
      </c>
      <c r="H2171" s="22">
        <v>0.69261574074074073</v>
      </c>
      <c r="I2171" s="19" t="s">
        <v>35</v>
      </c>
      <c r="J2171" s="19" t="s">
        <v>4310</v>
      </c>
      <c r="K2171" s="19" t="s">
        <v>4311</v>
      </c>
    </row>
    <row r="2172" spans="2:11" s="12" customFormat="1" ht="13.5" customHeight="1" x14ac:dyDescent="0.25">
      <c r="B2172" s="17" t="s">
        <v>20</v>
      </c>
      <c r="C2172" s="17"/>
      <c r="D2172" s="18">
        <v>44797</v>
      </c>
      <c r="E2172" s="19" t="s">
        <v>10</v>
      </c>
      <c r="F2172" s="20">
        <v>4</v>
      </c>
      <c r="G2172" s="21">
        <v>65.099999999999994</v>
      </c>
      <c r="H2172" s="22">
        <v>0.69277777777777771</v>
      </c>
      <c r="I2172" s="19" t="s">
        <v>35</v>
      </c>
      <c r="J2172" s="19" t="s">
        <v>4312</v>
      </c>
      <c r="K2172" s="19" t="s">
        <v>4313</v>
      </c>
    </row>
    <row r="2173" spans="2:11" s="12" customFormat="1" ht="13.5" customHeight="1" x14ac:dyDescent="0.25">
      <c r="B2173" s="17" t="s">
        <v>20</v>
      </c>
      <c r="C2173" s="17"/>
      <c r="D2173" s="18">
        <v>44797</v>
      </c>
      <c r="E2173" s="19" t="s">
        <v>10</v>
      </c>
      <c r="F2173" s="20">
        <v>3</v>
      </c>
      <c r="G2173" s="21">
        <v>65.06</v>
      </c>
      <c r="H2173" s="22">
        <v>0.69311342592592595</v>
      </c>
      <c r="I2173" s="19" t="s">
        <v>35</v>
      </c>
      <c r="J2173" s="19" t="s">
        <v>4314</v>
      </c>
      <c r="K2173" s="19" t="s">
        <v>4315</v>
      </c>
    </row>
    <row r="2174" spans="2:11" s="12" customFormat="1" ht="13.5" customHeight="1" x14ac:dyDescent="0.25">
      <c r="B2174" s="17" t="s">
        <v>20</v>
      </c>
      <c r="C2174" s="17"/>
      <c r="D2174" s="18">
        <v>44797</v>
      </c>
      <c r="E2174" s="19" t="s">
        <v>10</v>
      </c>
      <c r="F2174" s="20">
        <v>83</v>
      </c>
      <c r="G2174" s="21">
        <v>65.06</v>
      </c>
      <c r="H2174" s="22">
        <v>0.69311342592592595</v>
      </c>
      <c r="I2174" s="19" t="s">
        <v>35</v>
      </c>
      <c r="J2174" s="19" t="s">
        <v>4316</v>
      </c>
      <c r="K2174" s="19" t="s">
        <v>4317</v>
      </c>
    </row>
    <row r="2175" spans="2:11" s="12" customFormat="1" ht="13.5" customHeight="1" x14ac:dyDescent="0.25">
      <c r="B2175" s="17" t="s">
        <v>20</v>
      </c>
      <c r="C2175" s="17"/>
      <c r="D2175" s="18">
        <v>44797</v>
      </c>
      <c r="E2175" s="19" t="s">
        <v>10</v>
      </c>
      <c r="F2175" s="20">
        <v>143</v>
      </c>
      <c r="G2175" s="21">
        <v>65.06</v>
      </c>
      <c r="H2175" s="22">
        <v>0.69444444444444453</v>
      </c>
      <c r="I2175" s="19" t="s">
        <v>35</v>
      </c>
      <c r="J2175" s="19" t="s">
        <v>4318</v>
      </c>
      <c r="K2175" s="19" t="s">
        <v>4319</v>
      </c>
    </row>
    <row r="2176" spans="2:11" s="12" customFormat="1" ht="13.5" customHeight="1" x14ac:dyDescent="0.25">
      <c r="B2176" s="17" t="s">
        <v>20</v>
      </c>
      <c r="C2176" s="17"/>
      <c r="D2176" s="18">
        <v>44797</v>
      </c>
      <c r="E2176" s="19" t="s">
        <v>10</v>
      </c>
      <c r="F2176" s="20">
        <v>161</v>
      </c>
      <c r="G2176" s="21">
        <v>65.099999999999994</v>
      </c>
      <c r="H2176" s="22">
        <v>0.69487268518518519</v>
      </c>
      <c r="I2176" s="19" t="s">
        <v>35</v>
      </c>
      <c r="J2176" s="19" t="s">
        <v>4320</v>
      </c>
      <c r="K2176" s="19" t="s">
        <v>4321</v>
      </c>
    </row>
    <row r="2177" spans="2:11" s="12" customFormat="1" ht="13.5" customHeight="1" x14ac:dyDescent="0.25">
      <c r="B2177" s="17" t="s">
        <v>20</v>
      </c>
      <c r="C2177" s="17"/>
      <c r="D2177" s="18">
        <v>44797</v>
      </c>
      <c r="E2177" s="19" t="s">
        <v>10</v>
      </c>
      <c r="F2177" s="20">
        <v>50</v>
      </c>
      <c r="G2177" s="21">
        <v>65.08</v>
      </c>
      <c r="H2177" s="22">
        <v>0.69516203703703694</v>
      </c>
      <c r="I2177" s="19" t="s">
        <v>35</v>
      </c>
      <c r="J2177" s="19" t="s">
        <v>4322</v>
      </c>
      <c r="K2177" s="19" t="s">
        <v>4323</v>
      </c>
    </row>
    <row r="2178" spans="2:11" s="12" customFormat="1" ht="13.5" customHeight="1" x14ac:dyDescent="0.25">
      <c r="B2178" s="17" t="s">
        <v>20</v>
      </c>
      <c r="C2178" s="17"/>
      <c r="D2178" s="18">
        <v>44797</v>
      </c>
      <c r="E2178" s="19" t="s">
        <v>10</v>
      </c>
      <c r="F2178" s="20">
        <v>78</v>
      </c>
      <c r="G2178" s="21">
        <v>65.06</v>
      </c>
      <c r="H2178" s="22">
        <v>0.69524305555555566</v>
      </c>
      <c r="I2178" s="19" t="s">
        <v>35</v>
      </c>
      <c r="J2178" s="19" t="s">
        <v>4324</v>
      </c>
      <c r="K2178" s="19" t="s">
        <v>4325</v>
      </c>
    </row>
    <row r="2179" spans="2:11" s="12" customFormat="1" ht="13.5" customHeight="1" x14ac:dyDescent="0.25">
      <c r="B2179" s="17" t="s">
        <v>20</v>
      </c>
      <c r="C2179" s="17"/>
      <c r="D2179" s="18">
        <v>44797</v>
      </c>
      <c r="E2179" s="19" t="s">
        <v>10</v>
      </c>
      <c r="F2179" s="20">
        <v>32</v>
      </c>
      <c r="G2179" s="21">
        <v>65.06</v>
      </c>
      <c r="H2179" s="22">
        <v>0.69527777777777777</v>
      </c>
      <c r="I2179" s="19" t="s">
        <v>35</v>
      </c>
      <c r="J2179" s="19" t="s">
        <v>4326</v>
      </c>
      <c r="K2179" s="19" t="s">
        <v>4327</v>
      </c>
    </row>
    <row r="2180" spans="2:11" s="12" customFormat="1" ht="13.5" customHeight="1" x14ac:dyDescent="0.25">
      <c r="B2180" s="17" t="s">
        <v>20</v>
      </c>
      <c r="C2180" s="17"/>
      <c r="D2180" s="18">
        <v>44797</v>
      </c>
      <c r="E2180" s="19" t="s">
        <v>10</v>
      </c>
      <c r="F2180" s="20">
        <v>51</v>
      </c>
      <c r="G2180" s="21">
        <v>65.099999999999994</v>
      </c>
      <c r="H2180" s="22">
        <v>0.69612268518518527</v>
      </c>
      <c r="I2180" s="19" t="s">
        <v>35</v>
      </c>
      <c r="J2180" s="19" t="s">
        <v>4328</v>
      </c>
      <c r="K2180" s="19" t="s">
        <v>4329</v>
      </c>
    </row>
    <row r="2181" spans="2:11" s="12" customFormat="1" ht="13.5" customHeight="1" x14ac:dyDescent="0.25">
      <c r="B2181" s="17" t="s">
        <v>20</v>
      </c>
      <c r="C2181" s="17"/>
      <c r="D2181" s="18">
        <v>44797</v>
      </c>
      <c r="E2181" s="19" t="s">
        <v>10</v>
      </c>
      <c r="F2181" s="20">
        <v>45</v>
      </c>
      <c r="G2181" s="21">
        <v>65.099999999999994</v>
      </c>
      <c r="H2181" s="22">
        <v>0.69633101851851853</v>
      </c>
      <c r="I2181" s="19" t="s">
        <v>35</v>
      </c>
      <c r="J2181" s="19" t="s">
        <v>4330</v>
      </c>
      <c r="K2181" s="19" t="s">
        <v>4331</v>
      </c>
    </row>
    <row r="2182" spans="2:11" s="12" customFormat="1" ht="13.5" customHeight="1" x14ac:dyDescent="0.25">
      <c r="B2182" s="17" t="s">
        <v>20</v>
      </c>
      <c r="C2182" s="17"/>
      <c r="D2182" s="18">
        <v>44797</v>
      </c>
      <c r="E2182" s="19" t="s">
        <v>10</v>
      </c>
      <c r="F2182" s="20">
        <v>68</v>
      </c>
      <c r="G2182" s="21">
        <v>65.099999999999994</v>
      </c>
      <c r="H2182" s="22">
        <v>0.69960648148148152</v>
      </c>
      <c r="I2182" s="19" t="s">
        <v>35</v>
      </c>
      <c r="J2182" s="19" t="s">
        <v>4332</v>
      </c>
      <c r="K2182" s="19" t="s">
        <v>4333</v>
      </c>
    </row>
    <row r="2183" spans="2:11" s="12" customFormat="1" ht="13.5" customHeight="1" x14ac:dyDescent="0.25">
      <c r="B2183" s="17" t="s">
        <v>20</v>
      </c>
      <c r="C2183" s="17"/>
      <c r="D2183" s="18">
        <v>44797</v>
      </c>
      <c r="E2183" s="19" t="s">
        <v>10</v>
      </c>
      <c r="F2183" s="20">
        <v>8</v>
      </c>
      <c r="G2183" s="21">
        <v>65.099999999999994</v>
      </c>
      <c r="H2183" s="22">
        <v>0.69960648148148152</v>
      </c>
      <c r="I2183" s="19" t="s">
        <v>35</v>
      </c>
      <c r="J2183" s="19" t="s">
        <v>4334</v>
      </c>
      <c r="K2183" s="19" t="s">
        <v>4335</v>
      </c>
    </row>
    <row r="2184" spans="2:11" s="12" customFormat="1" ht="13.5" customHeight="1" x14ac:dyDescent="0.25">
      <c r="B2184" s="17" t="s">
        <v>20</v>
      </c>
      <c r="C2184" s="17"/>
      <c r="D2184" s="18">
        <v>44797</v>
      </c>
      <c r="E2184" s="19" t="s">
        <v>10</v>
      </c>
      <c r="F2184" s="20">
        <v>90</v>
      </c>
      <c r="G2184" s="21">
        <v>65.099999999999994</v>
      </c>
      <c r="H2184" s="22">
        <v>0.69960648148148152</v>
      </c>
      <c r="I2184" s="19" t="s">
        <v>35</v>
      </c>
      <c r="J2184" s="19" t="s">
        <v>4336</v>
      </c>
      <c r="K2184" s="19" t="s">
        <v>4337</v>
      </c>
    </row>
    <row r="2185" spans="2:11" s="12" customFormat="1" ht="13.5" customHeight="1" x14ac:dyDescent="0.25">
      <c r="B2185" s="17" t="s">
        <v>20</v>
      </c>
      <c r="C2185" s="17"/>
      <c r="D2185" s="18">
        <v>44797</v>
      </c>
      <c r="E2185" s="19" t="s">
        <v>10</v>
      </c>
      <c r="F2185" s="20">
        <v>10</v>
      </c>
      <c r="G2185" s="21">
        <v>65.099999999999994</v>
      </c>
      <c r="H2185" s="22">
        <v>0.69960648148148152</v>
      </c>
      <c r="I2185" s="19" t="s">
        <v>35</v>
      </c>
      <c r="J2185" s="19" t="s">
        <v>4338</v>
      </c>
      <c r="K2185" s="19" t="s">
        <v>4339</v>
      </c>
    </row>
    <row r="2186" spans="2:11" s="12" customFormat="1" ht="13.5" customHeight="1" x14ac:dyDescent="0.25">
      <c r="B2186" s="17" t="s">
        <v>20</v>
      </c>
      <c r="C2186" s="17"/>
      <c r="D2186" s="18">
        <v>44797</v>
      </c>
      <c r="E2186" s="19" t="s">
        <v>10</v>
      </c>
      <c r="F2186" s="20">
        <v>52</v>
      </c>
      <c r="G2186" s="21">
        <v>65.08</v>
      </c>
      <c r="H2186" s="22">
        <v>0.70172453703703708</v>
      </c>
      <c r="I2186" s="19" t="s">
        <v>35</v>
      </c>
      <c r="J2186" s="19" t="s">
        <v>4340</v>
      </c>
      <c r="K2186" s="19" t="s">
        <v>4341</v>
      </c>
    </row>
    <row r="2187" spans="2:11" s="12" customFormat="1" ht="13.5" customHeight="1" x14ac:dyDescent="0.25">
      <c r="B2187" s="17" t="s">
        <v>20</v>
      </c>
      <c r="C2187" s="17"/>
      <c r="D2187" s="18">
        <v>44798</v>
      </c>
      <c r="E2187" s="19" t="s">
        <v>10</v>
      </c>
      <c r="F2187" s="20">
        <v>46</v>
      </c>
      <c r="G2187" s="21">
        <v>66.12</v>
      </c>
      <c r="H2187" s="22">
        <v>0.37616898148148148</v>
      </c>
      <c r="I2187" s="19" t="s">
        <v>35</v>
      </c>
      <c r="J2187" s="19" t="s">
        <v>4342</v>
      </c>
      <c r="K2187" s="19" t="s">
        <v>4343</v>
      </c>
    </row>
    <row r="2188" spans="2:11" s="12" customFormat="1" ht="13.5" customHeight="1" x14ac:dyDescent="0.25">
      <c r="B2188" s="17" t="s">
        <v>20</v>
      </c>
      <c r="C2188" s="17"/>
      <c r="D2188" s="18">
        <v>44798</v>
      </c>
      <c r="E2188" s="19" t="s">
        <v>10</v>
      </c>
      <c r="F2188" s="20">
        <v>262</v>
      </c>
      <c r="G2188" s="21">
        <v>66.12</v>
      </c>
      <c r="H2188" s="22">
        <v>0.37616898148148148</v>
      </c>
      <c r="I2188" s="19" t="s">
        <v>35</v>
      </c>
      <c r="J2188" s="19" t="s">
        <v>4344</v>
      </c>
      <c r="K2188" s="19" t="s">
        <v>4345</v>
      </c>
    </row>
    <row r="2189" spans="2:11" s="12" customFormat="1" ht="13.5" customHeight="1" x14ac:dyDescent="0.25">
      <c r="B2189" s="17" t="s">
        <v>20</v>
      </c>
      <c r="C2189" s="17"/>
      <c r="D2189" s="18">
        <v>44798</v>
      </c>
      <c r="E2189" s="19" t="s">
        <v>10</v>
      </c>
      <c r="F2189" s="20">
        <v>60</v>
      </c>
      <c r="G2189" s="21">
        <v>66.040000000000006</v>
      </c>
      <c r="H2189" s="22">
        <v>0.37662037037037038</v>
      </c>
      <c r="I2189" s="19" t="s">
        <v>35</v>
      </c>
      <c r="J2189" s="19" t="s">
        <v>4346</v>
      </c>
      <c r="K2189" s="19" t="s">
        <v>4347</v>
      </c>
    </row>
    <row r="2190" spans="2:11" s="12" customFormat="1" ht="13.5" customHeight="1" x14ac:dyDescent="0.25">
      <c r="B2190" s="17" t="s">
        <v>20</v>
      </c>
      <c r="C2190" s="17"/>
      <c r="D2190" s="18">
        <v>44798</v>
      </c>
      <c r="E2190" s="19" t="s">
        <v>10</v>
      </c>
      <c r="F2190" s="20">
        <v>40</v>
      </c>
      <c r="G2190" s="21">
        <v>66.040000000000006</v>
      </c>
      <c r="H2190" s="22">
        <v>0.37662037037037038</v>
      </c>
      <c r="I2190" s="19" t="s">
        <v>35</v>
      </c>
      <c r="J2190" s="19" t="s">
        <v>4348</v>
      </c>
      <c r="K2190" s="19" t="s">
        <v>4349</v>
      </c>
    </row>
    <row r="2191" spans="2:11" s="12" customFormat="1" ht="13.5" customHeight="1" x14ac:dyDescent="0.25">
      <c r="B2191" s="17" t="s">
        <v>20</v>
      </c>
      <c r="C2191" s="17"/>
      <c r="D2191" s="18">
        <v>44798</v>
      </c>
      <c r="E2191" s="19" t="s">
        <v>10</v>
      </c>
      <c r="F2191" s="20">
        <v>65</v>
      </c>
      <c r="G2191" s="21">
        <v>65.98</v>
      </c>
      <c r="H2191" s="22">
        <v>0.37672453703703707</v>
      </c>
      <c r="I2191" s="19" t="s">
        <v>35</v>
      </c>
      <c r="J2191" s="19" t="s">
        <v>4350</v>
      </c>
      <c r="K2191" s="19" t="s">
        <v>4351</v>
      </c>
    </row>
    <row r="2192" spans="2:11" s="12" customFormat="1" ht="13.5" customHeight="1" x14ac:dyDescent="0.25">
      <c r="B2192" s="17" t="s">
        <v>20</v>
      </c>
      <c r="C2192" s="17"/>
      <c r="D2192" s="18">
        <v>44798</v>
      </c>
      <c r="E2192" s="19" t="s">
        <v>10</v>
      </c>
      <c r="F2192" s="20">
        <v>29</v>
      </c>
      <c r="G2192" s="21">
        <v>65.98</v>
      </c>
      <c r="H2192" s="22">
        <v>0.37672453703703707</v>
      </c>
      <c r="I2192" s="19" t="s">
        <v>35</v>
      </c>
      <c r="J2192" s="19" t="s">
        <v>4352</v>
      </c>
      <c r="K2192" s="19" t="s">
        <v>4353</v>
      </c>
    </row>
    <row r="2193" spans="2:11" s="12" customFormat="1" ht="13.5" customHeight="1" x14ac:dyDescent="0.25">
      <c r="B2193" s="17" t="s">
        <v>20</v>
      </c>
      <c r="C2193" s="17"/>
      <c r="D2193" s="18">
        <v>44798</v>
      </c>
      <c r="E2193" s="19" t="s">
        <v>10</v>
      </c>
      <c r="F2193" s="20">
        <v>82</v>
      </c>
      <c r="G2193" s="21">
        <v>65.98</v>
      </c>
      <c r="H2193" s="22">
        <v>0.37766203703703699</v>
      </c>
      <c r="I2193" s="19" t="s">
        <v>35</v>
      </c>
      <c r="J2193" s="19" t="s">
        <v>4354</v>
      </c>
      <c r="K2193" s="19" t="s">
        <v>4355</v>
      </c>
    </row>
    <row r="2194" spans="2:11" s="12" customFormat="1" ht="13.5" customHeight="1" x14ac:dyDescent="0.25">
      <c r="B2194" s="17" t="s">
        <v>20</v>
      </c>
      <c r="C2194" s="17"/>
      <c r="D2194" s="18">
        <v>44798</v>
      </c>
      <c r="E2194" s="19" t="s">
        <v>10</v>
      </c>
      <c r="F2194" s="20">
        <v>47</v>
      </c>
      <c r="G2194" s="21">
        <v>65.84</v>
      </c>
      <c r="H2194" s="22">
        <v>0.37844907407407408</v>
      </c>
      <c r="I2194" s="19" t="s">
        <v>35</v>
      </c>
      <c r="J2194" s="19" t="s">
        <v>4356</v>
      </c>
      <c r="K2194" s="19" t="s">
        <v>4357</v>
      </c>
    </row>
    <row r="2195" spans="2:11" s="12" customFormat="1" ht="13.5" customHeight="1" x14ac:dyDescent="0.25">
      <c r="B2195" s="17" t="s">
        <v>20</v>
      </c>
      <c r="C2195" s="17"/>
      <c r="D2195" s="18">
        <v>44798</v>
      </c>
      <c r="E2195" s="19" t="s">
        <v>10</v>
      </c>
      <c r="F2195" s="20">
        <v>65</v>
      </c>
      <c r="G2195" s="21">
        <v>65.88</v>
      </c>
      <c r="H2195" s="22">
        <v>0.37883101851851847</v>
      </c>
      <c r="I2195" s="19" t="s">
        <v>35</v>
      </c>
      <c r="J2195" s="19" t="s">
        <v>4358</v>
      </c>
      <c r="K2195" s="19" t="s">
        <v>4359</v>
      </c>
    </row>
    <row r="2196" spans="2:11" s="12" customFormat="1" ht="13.5" customHeight="1" x14ac:dyDescent="0.25">
      <c r="B2196" s="17" t="s">
        <v>20</v>
      </c>
      <c r="C2196" s="17"/>
      <c r="D2196" s="18">
        <v>44798</v>
      </c>
      <c r="E2196" s="19" t="s">
        <v>10</v>
      </c>
      <c r="F2196" s="20">
        <v>46</v>
      </c>
      <c r="G2196" s="21">
        <v>65.8</v>
      </c>
      <c r="H2196" s="22">
        <v>0.37927083333333328</v>
      </c>
      <c r="I2196" s="19" t="s">
        <v>35</v>
      </c>
      <c r="J2196" s="19" t="s">
        <v>4360</v>
      </c>
      <c r="K2196" s="19" t="s">
        <v>4361</v>
      </c>
    </row>
    <row r="2197" spans="2:11" s="12" customFormat="1" ht="13.5" customHeight="1" x14ac:dyDescent="0.25">
      <c r="B2197" s="17" t="s">
        <v>20</v>
      </c>
      <c r="C2197" s="17"/>
      <c r="D2197" s="18">
        <v>44798</v>
      </c>
      <c r="E2197" s="19" t="s">
        <v>10</v>
      </c>
      <c r="F2197" s="20">
        <v>49</v>
      </c>
      <c r="G2197" s="21">
        <v>65.86</v>
      </c>
      <c r="H2197" s="22">
        <v>0.38091435185185185</v>
      </c>
      <c r="I2197" s="19" t="s">
        <v>35</v>
      </c>
      <c r="J2197" s="19" t="s">
        <v>4362</v>
      </c>
      <c r="K2197" s="19" t="s">
        <v>4363</v>
      </c>
    </row>
    <row r="2198" spans="2:11" s="12" customFormat="1" ht="13.5" customHeight="1" x14ac:dyDescent="0.25">
      <c r="B2198" s="17" t="s">
        <v>20</v>
      </c>
      <c r="C2198" s="17"/>
      <c r="D2198" s="18">
        <v>44798</v>
      </c>
      <c r="E2198" s="19" t="s">
        <v>10</v>
      </c>
      <c r="F2198" s="20">
        <v>146</v>
      </c>
      <c r="G2198" s="21">
        <v>65.86</v>
      </c>
      <c r="H2198" s="22">
        <v>0.38149305555555557</v>
      </c>
      <c r="I2198" s="19" t="s">
        <v>35</v>
      </c>
      <c r="J2198" s="19" t="s">
        <v>4364</v>
      </c>
      <c r="K2198" s="19" t="s">
        <v>4365</v>
      </c>
    </row>
    <row r="2199" spans="2:11" s="12" customFormat="1" ht="13.5" customHeight="1" x14ac:dyDescent="0.25">
      <c r="B2199" s="17" t="s">
        <v>20</v>
      </c>
      <c r="C2199" s="17"/>
      <c r="D2199" s="18">
        <v>44798</v>
      </c>
      <c r="E2199" s="19" t="s">
        <v>10</v>
      </c>
      <c r="F2199" s="20">
        <v>62</v>
      </c>
      <c r="G2199" s="21">
        <v>65.84</v>
      </c>
      <c r="H2199" s="22">
        <v>0.38178240740740743</v>
      </c>
      <c r="I2199" s="19" t="s">
        <v>35</v>
      </c>
      <c r="J2199" s="19" t="s">
        <v>4366</v>
      </c>
      <c r="K2199" s="19" t="s">
        <v>4367</v>
      </c>
    </row>
    <row r="2200" spans="2:11" s="12" customFormat="1" ht="13.5" customHeight="1" x14ac:dyDescent="0.25">
      <c r="B2200" s="17" t="s">
        <v>20</v>
      </c>
      <c r="C2200" s="17"/>
      <c r="D2200" s="18">
        <v>44798</v>
      </c>
      <c r="E2200" s="19" t="s">
        <v>10</v>
      </c>
      <c r="F2200" s="20">
        <v>56</v>
      </c>
      <c r="G2200" s="21">
        <v>65.7</v>
      </c>
      <c r="H2200" s="22">
        <v>0.38365740740740745</v>
      </c>
      <c r="I2200" s="19" t="s">
        <v>35</v>
      </c>
      <c r="J2200" s="19" t="s">
        <v>4368</v>
      </c>
      <c r="K2200" s="19" t="s">
        <v>4369</v>
      </c>
    </row>
    <row r="2201" spans="2:11" s="12" customFormat="1" ht="13.5" customHeight="1" x14ac:dyDescent="0.25">
      <c r="B2201" s="17" t="s">
        <v>20</v>
      </c>
      <c r="C2201" s="17"/>
      <c r="D2201" s="18">
        <v>44798</v>
      </c>
      <c r="E2201" s="19" t="s">
        <v>10</v>
      </c>
      <c r="F2201" s="20">
        <v>85</v>
      </c>
      <c r="G2201" s="21">
        <v>65.86</v>
      </c>
      <c r="H2201" s="22">
        <v>0.38521990740740741</v>
      </c>
      <c r="I2201" s="19" t="s">
        <v>35</v>
      </c>
      <c r="J2201" s="19" t="s">
        <v>4370</v>
      </c>
      <c r="K2201" s="19" t="s">
        <v>4371</v>
      </c>
    </row>
    <row r="2202" spans="2:11" s="12" customFormat="1" ht="13.5" customHeight="1" x14ac:dyDescent="0.25">
      <c r="B2202" s="17" t="s">
        <v>20</v>
      </c>
      <c r="C2202" s="17"/>
      <c r="D2202" s="18">
        <v>44798</v>
      </c>
      <c r="E2202" s="19" t="s">
        <v>10</v>
      </c>
      <c r="F2202" s="20">
        <v>97</v>
      </c>
      <c r="G2202" s="21">
        <v>65.84</v>
      </c>
      <c r="H2202" s="22">
        <v>0.38533564814814819</v>
      </c>
      <c r="I2202" s="19" t="s">
        <v>35</v>
      </c>
      <c r="J2202" s="19" t="s">
        <v>4372</v>
      </c>
      <c r="K2202" s="19" t="s">
        <v>4373</v>
      </c>
    </row>
    <row r="2203" spans="2:11" s="12" customFormat="1" ht="13.5" customHeight="1" x14ac:dyDescent="0.25">
      <c r="B2203" s="17" t="s">
        <v>20</v>
      </c>
      <c r="C2203" s="17"/>
      <c r="D2203" s="18">
        <v>44798</v>
      </c>
      <c r="E2203" s="19" t="s">
        <v>10</v>
      </c>
      <c r="F2203" s="20">
        <v>63</v>
      </c>
      <c r="G2203" s="21">
        <v>65.78</v>
      </c>
      <c r="H2203" s="22">
        <v>0.38571759259259258</v>
      </c>
      <c r="I2203" s="19" t="s">
        <v>35</v>
      </c>
      <c r="J2203" s="19" t="s">
        <v>4374</v>
      </c>
      <c r="K2203" s="19" t="s">
        <v>4375</v>
      </c>
    </row>
    <row r="2204" spans="2:11" s="12" customFormat="1" ht="13.5" customHeight="1" x14ac:dyDescent="0.25">
      <c r="B2204" s="17" t="s">
        <v>20</v>
      </c>
      <c r="C2204" s="17"/>
      <c r="D2204" s="18">
        <v>44798</v>
      </c>
      <c r="E2204" s="19" t="s">
        <v>10</v>
      </c>
      <c r="F2204" s="20">
        <v>55</v>
      </c>
      <c r="G2204" s="21">
        <v>65.88</v>
      </c>
      <c r="H2204" s="22">
        <v>0.3888888888888889</v>
      </c>
      <c r="I2204" s="19" t="s">
        <v>35</v>
      </c>
      <c r="J2204" s="19" t="s">
        <v>4376</v>
      </c>
      <c r="K2204" s="19" t="s">
        <v>4377</v>
      </c>
    </row>
    <row r="2205" spans="2:11" s="12" customFormat="1" ht="13.5" customHeight="1" x14ac:dyDescent="0.25">
      <c r="B2205" s="17" t="s">
        <v>20</v>
      </c>
      <c r="C2205" s="17"/>
      <c r="D2205" s="18">
        <v>44798</v>
      </c>
      <c r="E2205" s="19" t="s">
        <v>10</v>
      </c>
      <c r="F2205" s="20">
        <v>50</v>
      </c>
      <c r="G2205" s="21">
        <v>65.86</v>
      </c>
      <c r="H2205" s="22">
        <v>0.38903935185185184</v>
      </c>
      <c r="I2205" s="19" t="s">
        <v>35</v>
      </c>
      <c r="J2205" s="19" t="s">
        <v>4378</v>
      </c>
      <c r="K2205" s="19" t="s">
        <v>4379</v>
      </c>
    </row>
    <row r="2206" spans="2:11" s="12" customFormat="1" ht="13.5" customHeight="1" x14ac:dyDescent="0.25">
      <c r="B2206" s="17" t="s">
        <v>20</v>
      </c>
      <c r="C2206" s="17"/>
      <c r="D2206" s="18">
        <v>44798</v>
      </c>
      <c r="E2206" s="19" t="s">
        <v>10</v>
      </c>
      <c r="F2206" s="20">
        <v>23</v>
      </c>
      <c r="G2206" s="21">
        <v>65.760000000000005</v>
      </c>
      <c r="H2206" s="22">
        <v>0.38988425925925929</v>
      </c>
      <c r="I2206" s="19" t="s">
        <v>35</v>
      </c>
      <c r="J2206" s="19" t="s">
        <v>4380</v>
      </c>
      <c r="K2206" s="19" t="s">
        <v>4381</v>
      </c>
    </row>
    <row r="2207" spans="2:11" s="12" customFormat="1" ht="13.5" customHeight="1" x14ac:dyDescent="0.25">
      <c r="B2207" s="17" t="s">
        <v>20</v>
      </c>
      <c r="C2207" s="17"/>
      <c r="D2207" s="18">
        <v>44798</v>
      </c>
      <c r="E2207" s="19" t="s">
        <v>10</v>
      </c>
      <c r="F2207" s="20">
        <v>53</v>
      </c>
      <c r="G2207" s="21">
        <v>65.760000000000005</v>
      </c>
      <c r="H2207" s="22">
        <v>0.38988425925925929</v>
      </c>
      <c r="I2207" s="19" t="s">
        <v>35</v>
      </c>
      <c r="J2207" s="19" t="s">
        <v>4382</v>
      </c>
      <c r="K2207" s="19" t="s">
        <v>4383</v>
      </c>
    </row>
    <row r="2208" spans="2:11" s="12" customFormat="1" ht="13.5" customHeight="1" x14ac:dyDescent="0.25">
      <c r="B2208" s="17" t="s">
        <v>20</v>
      </c>
      <c r="C2208" s="17"/>
      <c r="D2208" s="18">
        <v>44798</v>
      </c>
      <c r="E2208" s="19" t="s">
        <v>10</v>
      </c>
      <c r="F2208" s="20">
        <v>72</v>
      </c>
      <c r="G2208" s="21">
        <v>65.739999999999995</v>
      </c>
      <c r="H2208" s="22">
        <v>0.39083333333333337</v>
      </c>
      <c r="I2208" s="19" t="s">
        <v>35</v>
      </c>
      <c r="J2208" s="19" t="s">
        <v>4384</v>
      </c>
      <c r="K2208" s="19" t="s">
        <v>4385</v>
      </c>
    </row>
    <row r="2209" spans="2:11" s="12" customFormat="1" ht="13.5" customHeight="1" x14ac:dyDescent="0.25">
      <c r="B2209" s="17" t="s">
        <v>20</v>
      </c>
      <c r="C2209" s="17"/>
      <c r="D2209" s="18">
        <v>44798</v>
      </c>
      <c r="E2209" s="19" t="s">
        <v>10</v>
      </c>
      <c r="F2209" s="20">
        <v>58</v>
      </c>
      <c r="G2209" s="21">
        <v>65.62</v>
      </c>
      <c r="H2209" s="22">
        <v>0.39261574074074074</v>
      </c>
      <c r="I2209" s="19" t="s">
        <v>35</v>
      </c>
      <c r="J2209" s="19" t="s">
        <v>4386</v>
      </c>
      <c r="K2209" s="19" t="s">
        <v>4387</v>
      </c>
    </row>
    <row r="2210" spans="2:11" s="12" customFormat="1" ht="13.5" customHeight="1" x14ac:dyDescent="0.25">
      <c r="B2210" s="17" t="s">
        <v>20</v>
      </c>
      <c r="C2210" s="17"/>
      <c r="D2210" s="18">
        <v>44798</v>
      </c>
      <c r="E2210" s="19" t="s">
        <v>10</v>
      </c>
      <c r="F2210" s="20">
        <v>300</v>
      </c>
      <c r="G2210" s="21">
        <v>65.66</v>
      </c>
      <c r="H2210" s="22">
        <v>0.39351851851851855</v>
      </c>
      <c r="I2210" s="19" t="s">
        <v>35</v>
      </c>
      <c r="J2210" s="19" t="s">
        <v>4388</v>
      </c>
      <c r="K2210" s="19" t="s">
        <v>4389</v>
      </c>
    </row>
    <row r="2211" spans="2:11" s="12" customFormat="1" ht="13.5" customHeight="1" x14ac:dyDescent="0.25">
      <c r="B2211" s="17" t="s">
        <v>20</v>
      </c>
      <c r="C2211" s="17"/>
      <c r="D2211" s="18">
        <v>44798</v>
      </c>
      <c r="E2211" s="19" t="s">
        <v>10</v>
      </c>
      <c r="F2211" s="20">
        <v>141</v>
      </c>
      <c r="G2211" s="21">
        <v>65.64</v>
      </c>
      <c r="H2211" s="22">
        <v>0.39355324074074072</v>
      </c>
      <c r="I2211" s="19" t="s">
        <v>35</v>
      </c>
      <c r="J2211" s="19" t="s">
        <v>4390</v>
      </c>
      <c r="K2211" s="19" t="s">
        <v>4391</v>
      </c>
    </row>
    <row r="2212" spans="2:11" s="12" customFormat="1" ht="13.5" customHeight="1" x14ac:dyDescent="0.25">
      <c r="B2212" s="17" t="s">
        <v>20</v>
      </c>
      <c r="C2212" s="17"/>
      <c r="D2212" s="18">
        <v>44798</v>
      </c>
      <c r="E2212" s="19" t="s">
        <v>10</v>
      </c>
      <c r="F2212" s="20">
        <v>9</v>
      </c>
      <c r="G2212" s="21">
        <v>65.64</v>
      </c>
      <c r="H2212" s="22">
        <v>0.39355324074074072</v>
      </c>
      <c r="I2212" s="19" t="s">
        <v>35</v>
      </c>
      <c r="J2212" s="19" t="s">
        <v>4392</v>
      </c>
      <c r="K2212" s="19" t="s">
        <v>4393</v>
      </c>
    </row>
    <row r="2213" spans="2:11" s="12" customFormat="1" ht="13.5" customHeight="1" x14ac:dyDescent="0.25">
      <c r="B2213" s="17" t="s">
        <v>20</v>
      </c>
      <c r="C2213" s="17"/>
      <c r="D2213" s="18">
        <v>44798</v>
      </c>
      <c r="E2213" s="19" t="s">
        <v>10</v>
      </c>
      <c r="F2213" s="20">
        <v>239</v>
      </c>
      <c r="G2213" s="21">
        <v>65.62</v>
      </c>
      <c r="H2213" s="22">
        <v>0.39395833333333335</v>
      </c>
      <c r="I2213" s="19" t="s">
        <v>35</v>
      </c>
      <c r="J2213" s="19" t="s">
        <v>4394</v>
      </c>
      <c r="K2213" s="19" t="s">
        <v>4395</v>
      </c>
    </row>
    <row r="2214" spans="2:11" s="12" customFormat="1" ht="13.5" customHeight="1" x14ac:dyDescent="0.25">
      <c r="B2214" s="17" t="s">
        <v>20</v>
      </c>
      <c r="C2214" s="17"/>
      <c r="D2214" s="18">
        <v>44798</v>
      </c>
      <c r="E2214" s="19" t="s">
        <v>10</v>
      </c>
      <c r="F2214" s="20">
        <v>77</v>
      </c>
      <c r="G2214" s="21">
        <v>65.599999999999994</v>
      </c>
      <c r="H2214" s="22">
        <v>0.39395833333333335</v>
      </c>
      <c r="I2214" s="19" t="s">
        <v>35</v>
      </c>
      <c r="J2214" s="19" t="s">
        <v>4396</v>
      </c>
      <c r="K2214" s="19" t="s">
        <v>4397</v>
      </c>
    </row>
    <row r="2215" spans="2:11" s="12" customFormat="1" ht="13.5" customHeight="1" x14ac:dyDescent="0.25">
      <c r="B2215" s="17" t="s">
        <v>20</v>
      </c>
      <c r="C2215" s="17"/>
      <c r="D2215" s="18">
        <v>44798</v>
      </c>
      <c r="E2215" s="19" t="s">
        <v>10</v>
      </c>
      <c r="F2215" s="20">
        <v>60</v>
      </c>
      <c r="G2215" s="21">
        <v>65.599999999999994</v>
      </c>
      <c r="H2215" s="22">
        <v>0.39395833333333335</v>
      </c>
      <c r="I2215" s="19" t="s">
        <v>35</v>
      </c>
      <c r="J2215" s="19" t="s">
        <v>4398</v>
      </c>
      <c r="K2215" s="19" t="s">
        <v>4399</v>
      </c>
    </row>
    <row r="2216" spans="2:11" s="12" customFormat="1" ht="13.5" customHeight="1" x14ac:dyDescent="0.25">
      <c r="B2216" s="17" t="s">
        <v>20</v>
      </c>
      <c r="C2216" s="17"/>
      <c r="D2216" s="18">
        <v>44798</v>
      </c>
      <c r="E2216" s="19" t="s">
        <v>10</v>
      </c>
      <c r="F2216" s="20">
        <v>71</v>
      </c>
      <c r="G2216" s="21">
        <v>65.58</v>
      </c>
      <c r="H2216" s="22">
        <v>0.39447916666666666</v>
      </c>
      <c r="I2216" s="19" t="s">
        <v>35</v>
      </c>
      <c r="J2216" s="19" t="s">
        <v>4400</v>
      </c>
      <c r="K2216" s="19" t="s">
        <v>4401</v>
      </c>
    </row>
    <row r="2217" spans="2:11" s="12" customFormat="1" ht="13.5" customHeight="1" x14ac:dyDescent="0.25">
      <c r="B2217" s="17" t="s">
        <v>20</v>
      </c>
      <c r="C2217" s="17"/>
      <c r="D2217" s="18">
        <v>44798</v>
      </c>
      <c r="E2217" s="19" t="s">
        <v>10</v>
      </c>
      <c r="F2217" s="20">
        <v>56</v>
      </c>
      <c r="G2217" s="21">
        <v>65.56</v>
      </c>
      <c r="H2217" s="22">
        <v>0.39449074074074075</v>
      </c>
      <c r="I2217" s="19" t="s">
        <v>35</v>
      </c>
      <c r="J2217" s="19" t="s">
        <v>4402</v>
      </c>
      <c r="K2217" s="19" t="s">
        <v>4403</v>
      </c>
    </row>
    <row r="2218" spans="2:11" s="12" customFormat="1" ht="13.5" customHeight="1" x14ac:dyDescent="0.25">
      <c r="B2218" s="17" t="s">
        <v>20</v>
      </c>
      <c r="C2218" s="17"/>
      <c r="D2218" s="18">
        <v>44798</v>
      </c>
      <c r="E2218" s="19" t="s">
        <v>10</v>
      </c>
      <c r="F2218" s="20">
        <v>94</v>
      </c>
      <c r="G2218" s="21">
        <v>65.599999999999994</v>
      </c>
      <c r="H2218" s="22">
        <v>0.39484953703703707</v>
      </c>
      <c r="I2218" s="19" t="s">
        <v>35</v>
      </c>
      <c r="J2218" s="19" t="s">
        <v>4404</v>
      </c>
      <c r="K2218" s="19" t="s">
        <v>4405</v>
      </c>
    </row>
    <row r="2219" spans="2:11" s="12" customFormat="1" ht="13.5" customHeight="1" x14ac:dyDescent="0.25">
      <c r="B2219" s="17" t="s">
        <v>20</v>
      </c>
      <c r="C2219" s="17"/>
      <c r="D2219" s="18">
        <v>44798</v>
      </c>
      <c r="E2219" s="19" t="s">
        <v>10</v>
      </c>
      <c r="F2219" s="20">
        <v>48</v>
      </c>
      <c r="G2219" s="21">
        <v>65.56</v>
      </c>
      <c r="H2219" s="22">
        <v>0.39530092592592592</v>
      </c>
      <c r="I2219" s="19" t="s">
        <v>35</v>
      </c>
      <c r="J2219" s="19" t="s">
        <v>4406</v>
      </c>
      <c r="K2219" s="19" t="s">
        <v>4407</v>
      </c>
    </row>
    <row r="2220" spans="2:11" s="12" customFormat="1" ht="13.5" customHeight="1" x14ac:dyDescent="0.25">
      <c r="B2220" s="17" t="s">
        <v>20</v>
      </c>
      <c r="C2220" s="17"/>
      <c r="D2220" s="18">
        <v>44798</v>
      </c>
      <c r="E2220" s="19" t="s">
        <v>10</v>
      </c>
      <c r="F2220" s="20">
        <v>79</v>
      </c>
      <c r="G2220" s="21">
        <v>65.48</v>
      </c>
      <c r="H2220" s="22">
        <v>0.39586805555555554</v>
      </c>
      <c r="I2220" s="19" t="s">
        <v>35</v>
      </c>
      <c r="J2220" s="19" t="s">
        <v>4408</v>
      </c>
      <c r="K2220" s="19" t="s">
        <v>4409</v>
      </c>
    </row>
    <row r="2221" spans="2:11" s="12" customFormat="1" ht="13.5" customHeight="1" x14ac:dyDescent="0.25">
      <c r="B2221" s="17" t="s">
        <v>20</v>
      </c>
      <c r="C2221" s="17"/>
      <c r="D2221" s="18">
        <v>44798</v>
      </c>
      <c r="E2221" s="19" t="s">
        <v>10</v>
      </c>
      <c r="F2221" s="20">
        <v>26</v>
      </c>
      <c r="G2221" s="21">
        <v>65.5</v>
      </c>
      <c r="H2221" s="22">
        <v>0.39587962962962964</v>
      </c>
      <c r="I2221" s="19" t="s">
        <v>35</v>
      </c>
      <c r="J2221" s="19" t="s">
        <v>4410</v>
      </c>
      <c r="K2221" s="19" t="s">
        <v>4411</v>
      </c>
    </row>
    <row r="2222" spans="2:11" s="12" customFormat="1" ht="13.5" customHeight="1" x14ac:dyDescent="0.25">
      <c r="B2222" s="17" t="s">
        <v>20</v>
      </c>
      <c r="C2222" s="17"/>
      <c r="D2222" s="18">
        <v>44798</v>
      </c>
      <c r="E2222" s="19" t="s">
        <v>10</v>
      </c>
      <c r="F2222" s="20">
        <v>91</v>
      </c>
      <c r="G2222" s="21">
        <v>65.5</v>
      </c>
      <c r="H2222" s="22">
        <v>0.39587962962962964</v>
      </c>
      <c r="I2222" s="19" t="s">
        <v>35</v>
      </c>
      <c r="J2222" s="19" t="s">
        <v>4412</v>
      </c>
      <c r="K2222" s="19" t="s">
        <v>4413</v>
      </c>
    </row>
    <row r="2223" spans="2:11" s="12" customFormat="1" ht="13.5" customHeight="1" x14ac:dyDescent="0.25">
      <c r="B2223" s="17" t="s">
        <v>20</v>
      </c>
      <c r="C2223" s="17"/>
      <c r="D2223" s="18">
        <v>44798</v>
      </c>
      <c r="E2223" s="19" t="s">
        <v>10</v>
      </c>
      <c r="F2223" s="20">
        <v>15</v>
      </c>
      <c r="G2223" s="21">
        <v>65.5</v>
      </c>
      <c r="H2223" s="22">
        <v>0.39587962962962964</v>
      </c>
      <c r="I2223" s="19" t="s">
        <v>35</v>
      </c>
      <c r="J2223" s="19" t="s">
        <v>4414</v>
      </c>
      <c r="K2223" s="19" t="s">
        <v>4415</v>
      </c>
    </row>
    <row r="2224" spans="2:11" s="12" customFormat="1" ht="13.5" customHeight="1" x14ac:dyDescent="0.25">
      <c r="B2224" s="17" t="s">
        <v>20</v>
      </c>
      <c r="C2224" s="17"/>
      <c r="D2224" s="18">
        <v>44798</v>
      </c>
      <c r="E2224" s="19" t="s">
        <v>10</v>
      </c>
      <c r="F2224" s="20">
        <v>16</v>
      </c>
      <c r="G2224" s="21">
        <v>65.5</v>
      </c>
      <c r="H2224" s="22">
        <v>0.39589120370370368</v>
      </c>
      <c r="I2224" s="19" t="s">
        <v>35</v>
      </c>
      <c r="J2224" s="19" t="s">
        <v>4416</v>
      </c>
      <c r="K2224" s="19" t="s">
        <v>4417</v>
      </c>
    </row>
    <row r="2225" spans="2:11" s="12" customFormat="1" ht="13.5" customHeight="1" x14ac:dyDescent="0.25">
      <c r="B2225" s="17" t="s">
        <v>20</v>
      </c>
      <c r="C2225" s="17"/>
      <c r="D2225" s="18">
        <v>44798</v>
      </c>
      <c r="E2225" s="19" t="s">
        <v>10</v>
      </c>
      <c r="F2225" s="20">
        <v>21</v>
      </c>
      <c r="G2225" s="21">
        <v>65.5</v>
      </c>
      <c r="H2225" s="22">
        <v>0.39590277777777777</v>
      </c>
      <c r="I2225" s="19" t="s">
        <v>35</v>
      </c>
      <c r="J2225" s="19" t="s">
        <v>4418</v>
      </c>
      <c r="K2225" s="19" t="s">
        <v>4419</v>
      </c>
    </row>
    <row r="2226" spans="2:11" s="12" customFormat="1" ht="13.5" customHeight="1" x14ac:dyDescent="0.25">
      <c r="B2226" s="17" t="s">
        <v>20</v>
      </c>
      <c r="C2226" s="17"/>
      <c r="D2226" s="18">
        <v>44798</v>
      </c>
      <c r="E2226" s="19" t="s">
        <v>10</v>
      </c>
      <c r="F2226" s="20">
        <v>474</v>
      </c>
      <c r="G2226" s="21">
        <v>65.48</v>
      </c>
      <c r="H2226" s="22">
        <v>0.39609953703703704</v>
      </c>
      <c r="I2226" s="19" t="s">
        <v>35</v>
      </c>
      <c r="J2226" s="19" t="s">
        <v>4420</v>
      </c>
      <c r="K2226" s="19" t="s">
        <v>4421</v>
      </c>
    </row>
    <row r="2227" spans="2:11" s="12" customFormat="1" ht="13.5" customHeight="1" x14ac:dyDescent="0.25">
      <c r="B2227" s="17" t="s">
        <v>20</v>
      </c>
      <c r="C2227" s="17"/>
      <c r="D2227" s="18">
        <v>44798</v>
      </c>
      <c r="E2227" s="19" t="s">
        <v>10</v>
      </c>
      <c r="F2227" s="20">
        <v>83</v>
      </c>
      <c r="G2227" s="21">
        <v>65.48</v>
      </c>
      <c r="H2227" s="22">
        <v>0.39609953703703704</v>
      </c>
      <c r="I2227" s="19" t="s">
        <v>35</v>
      </c>
      <c r="J2227" s="19" t="s">
        <v>4422</v>
      </c>
      <c r="K2227" s="19" t="s">
        <v>4423</v>
      </c>
    </row>
    <row r="2228" spans="2:11" s="12" customFormat="1" ht="13.5" customHeight="1" x14ac:dyDescent="0.25">
      <c r="B2228" s="17" t="s">
        <v>20</v>
      </c>
      <c r="C2228" s="17"/>
      <c r="D2228" s="18">
        <v>44798</v>
      </c>
      <c r="E2228" s="19" t="s">
        <v>10</v>
      </c>
      <c r="F2228" s="20">
        <v>28</v>
      </c>
      <c r="G2228" s="21">
        <v>65.48</v>
      </c>
      <c r="H2228" s="22">
        <v>0.39609953703703704</v>
      </c>
      <c r="I2228" s="19" t="s">
        <v>35</v>
      </c>
      <c r="J2228" s="19" t="s">
        <v>4424</v>
      </c>
      <c r="K2228" s="19" t="s">
        <v>4425</v>
      </c>
    </row>
    <row r="2229" spans="2:11" s="12" customFormat="1" ht="13.5" customHeight="1" x14ac:dyDescent="0.25">
      <c r="B2229" s="17" t="s">
        <v>20</v>
      </c>
      <c r="C2229" s="17"/>
      <c r="D2229" s="18">
        <v>44798</v>
      </c>
      <c r="E2229" s="19" t="s">
        <v>10</v>
      </c>
      <c r="F2229" s="20">
        <v>62</v>
      </c>
      <c r="G2229" s="21">
        <v>65.459999999999994</v>
      </c>
      <c r="H2229" s="22">
        <v>0.39611111111111108</v>
      </c>
      <c r="I2229" s="19" t="s">
        <v>35</v>
      </c>
      <c r="J2229" s="19" t="s">
        <v>4426</v>
      </c>
      <c r="K2229" s="19" t="s">
        <v>4427</v>
      </c>
    </row>
    <row r="2230" spans="2:11" s="12" customFormat="1" ht="13.5" customHeight="1" x14ac:dyDescent="0.25">
      <c r="B2230" s="17" t="s">
        <v>20</v>
      </c>
      <c r="C2230" s="17"/>
      <c r="D2230" s="18">
        <v>44798</v>
      </c>
      <c r="E2230" s="19" t="s">
        <v>10</v>
      </c>
      <c r="F2230" s="20">
        <v>70</v>
      </c>
      <c r="G2230" s="21">
        <v>65.44</v>
      </c>
      <c r="H2230" s="22">
        <v>0.39681712962962962</v>
      </c>
      <c r="I2230" s="19" t="s">
        <v>35</v>
      </c>
      <c r="J2230" s="19" t="s">
        <v>4428</v>
      </c>
      <c r="K2230" s="19" t="s">
        <v>4429</v>
      </c>
    </row>
    <row r="2231" spans="2:11" s="12" customFormat="1" ht="13.5" customHeight="1" x14ac:dyDescent="0.25">
      <c r="B2231" s="17" t="s">
        <v>20</v>
      </c>
      <c r="C2231" s="17"/>
      <c r="D2231" s="18">
        <v>44798</v>
      </c>
      <c r="E2231" s="19" t="s">
        <v>10</v>
      </c>
      <c r="F2231" s="20">
        <v>48</v>
      </c>
      <c r="G2231" s="21">
        <v>65.38</v>
      </c>
      <c r="H2231" s="22">
        <v>0.39681712962962962</v>
      </c>
      <c r="I2231" s="19" t="s">
        <v>35</v>
      </c>
      <c r="J2231" s="19" t="s">
        <v>4430</v>
      </c>
      <c r="K2231" s="19" t="s">
        <v>4431</v>
      </c>
    </row>
    <row r="2232" spans="2:11" s="12" customFormat="1" ht="13.5" customHeight="1" x14ac:dyDescent="0.25">
      <c r="B2232" s="17" t="s">
        <v>20</v>
      </c>
      <c r="C2232" s="17"/>
      <c r="D2232" s="18">
        <v>44798</v>
      </c>
      <c r="E2232" s="19" t="s">
        <v>10</v>
      </c>
      <c r="F2232" s="20">
        <v>150</v>
      </c>
      <c r="G2232" s="21">
        <v>65.459999999999994</v>
      </c>
      <c r="H2232" s="22">
        <v>0.39781249999999996</v>
      </c>
      <c r="I2232" s="19" t="s">
        <v>35</v>
      </c>
      <c r="J2232" s="19" t="s">
        <v>4432</v>
      </c>
      <c r="K2232" s="19" t="s">
        <v>4433</v>
      </c>
    </row>
    <row r="2233" spans="2:11" s="12" customFormat="1" ht="13.5" customHeight="1" x14ac:dyDescent="0.25">
      <c r="B2233" s="17" t="s">
        <v>20</v>
      </c>
      <c r="C2233" s="17"/>
      <c r="D2233" s="18">
        <v>44798</v>
      </c>
      <c r="E2233" s="19" t="s">
        <v>10</v>
      </c>
      <c r="F2233" s="20">
        <v>79</v>
      </c>
      <c r="G2233" s="21">
        <v>65.38</v>
      </c>
      <c r="H2233" s="22">
        <v>0.39822916666666663</v>
      </c>
      <c r="I2233" s="19" t="s">
        <v>35</v>
      </c>
      <c r="J2233" s="19" t="s">
        <v>4434</v>
      </c>
      <c r="K2233" s="19" t="s">
        <v>4435</v>
      </c>
    </row>
    <row r="2234" spans="2:11" s="12" customFormat="1" ht="13.5" customHeight="1" x14ac:dyDescent="0.25">
      <c r="B2234" s="17" t="s">
        <v>20</v>
      </c>
      <c r="C2234" s="17"/>
      <c r="D2234" s="18">
        <v>44798</v>
      </c>
      <c r="E2234" s="19" t="s">
        <v>10</v>
      </c>
      <c r="F2234" s="20">
        <v>76</v>
      </c>
      <c r="G2234" s="21">
        <v>65.260000000000005</v>
      </c>
      <c r="H2234" s="22">
        <v>0.39856481481481482</v>
      </c>
      <c r="I2234" s="19" t="s">
        <v>35</v>
      </c>
      <c r="J2234" s="19" t="s">
        <v>4436</v>
      </c>
      <c r="K2234" s="19" t="s">
        <v>4437</v>
      </c>
    </row>
    <row r="2235" spans="2:11" s="12" customFormat="1" ht="13.5" customHeight="1" x14ac:dyDescent="0.25">
      <c r="B2235" s="17" t="s">
        <v>20</v>
      </c>
      <c r="C2235" s="17"/>
      <c r="D2235" s="18">
        <v>44798</v>
      </c>
      <c r="E2235" s="19" t="s">
        <v>10</v>
      </c>
      <c r="F2235" s="20">
        <v>73</v>
      </c>
      <c r="G2235" s="21">
        <v>65.239999999999995</v>
      </c>
      <c r="H2235" s="22">
        <v>0.39864583333333337</v>
      </c>
      <c r="I2235" s="19" t="s">
        <v>35</v>
      </c>
      <c r="J2235" s="19" t="s">
        <v>4438</v>
      </c>
      <c r="K2235" s="19" t="s">
        <v>4439</v>
      </c>
    </row>
    <row r="2236" spans="2:11" s="12" customFormat="1" ht="13.5" customHeight="1" x14ac:dyDescent="0.25">
      <c r="B2236" s="17" t="s">
        <v>20</v>
      </c>
      <c r="C2236" s="17"/>
      <c r="D2236" s="18">
        <v>44798</v>
      </c>
      <c r="E2236" s="19" t="s">
        <v>10</v>
      </c>
      <c r="F2236" s="20">
        <v>84</v>
      </c>
      <c r="G2236" s="21">
        <v>65.2</v>
      </c>
      <c r="H2236" s="22">
        <v>0.39934027777777775</v>
      </c>
      <c r="I2236" s="19" t="s">
        <v>35</v>
      </c>
      <c r="J2236" s="19" t="s">
        <v>4440</v>
      </c>
      <c r="K2236" s="19" t="s">
        <v>4441</v>
      </c>
    </row>
    <row r="2237" spans="2:11" s="12" customFormat="1" ht="13.5" customHeight="1" x14ac:dyDescent="0.25">
      <c r="B2237" s="17" t="s">
        <v>20</v>
      </c>
      <c r="C2237" s="17"/>
      <c r="D2237" s="18">
        <v>44798</v>
      </c>
      <c r="E2237" s="19" t="s">
        <v>10</v>
      </c>
      <c r="F2237" s="20">
        <v>77</v>
      </c>
      <c r="G2237" s="21">
        <v>65.2</v>
      </c>
      <c r="H2237" s="22">
        <v>0.39934027777777775</v>
      </c>
      <c r="I2237" s="19" t="s">
        <v>35</v>
      </c>
      <c r="J2237" s="19" t="s">
        <v>4442</v>
      </c>
      <c r="K2237" s="19" t="s">
        <v>4443</v>
      </c>
    </row>
    <row r="2238" spans="2:11" s="12" customFormat="1" ht="13.5" customHeight="1" x14ac:dyDescent="0.25">
      <c r="B2238" s="17" t="s">
        <v>20</v>
      </c>
      <c r="C2238" s="17"/>
      <c r="D2238" s="18">
        <v>44798</v>
      </c>
      <c r="E2238" s="19" t="s">
        <v>10</v>
      </c>
      <c r="F2238" s="20">
        <v>72</v>
      </c>
      <c r="G2238" s="21">
        <v>65.16</v>
      </c>
      <c r="H2238" s="22">
        <v>0.39942129629629625</v>
      </c>
      <c r="I2238" s="19" t="s">
        <v>35</v>
      </c>
      <c r="J2238" s="19" t="s">
        <v>4444</v>
      </c>
      <c r="K2238" s="19" t="s">
        <v>4445</v>
      </c>
    </row>
    <row r="2239" spans="2:11" s="12" customFormat="1" ht="13.5" customHeight="1" x14ac:dyDescent="0.25">
      <c r="B2239" s="17" t="s">
        <v>20</v>
      </c>
      <c r="C2239" s="17"/>
      <c r="D2239" s="18">
        <v>44798</v>
      </c>
      <c r="E2239" s="19" t="s">
        <v>10</v>
      </c>
      <c r="F2239" s="20">
        <v>51</v>
      </c>
      <c r="G2239" s="21">
        <v>65.22</v>
      </c>
      <c r="H2239" s="22">
        <v>0.40035879629629628</v>
      </c>
      <c r="I2239" s="19" t="s">
        <v>35</v>
      </c>
      <c r="J2239" s="19" t="s">
        <v>4446</v>
      </c>
      <c r="K2239" s="19" t="s">
        <v>4447</v>
      </c>
    </row>
    <row r="2240" spans="2:11" s="12" customFormat="1" ht="13.5" customHeight="1" x14ac:dyDescent="0.25">
      <c r="B2240" s="17" t="s">
        <v>20</v>
      </c>
      <c r="C2240" s="17"/>
      <c r="D2240" s="18">
        <v>44798</v>
      </c>
      <c r="E2240" s="19" t="s">
        <v>10</v>
      </c>
      <c r="F2240" s="20">
        <v>47</v>
      </c>
      <c r="G2240" s="21">
        <v>65.239999999999995</v>
      </c>
      <c r="H2240" s="22">
        <v>0.4009375</v>
      </c>
      <c r="I2240" s="19" t="s">
        <v>35</v>
      </c>
      <c r="J2240" s="19" t="s">
        <v>4448</v>
      </c>
      <c r="K2240" s="19" t="s">
        <v>4449</v>
      </c>
    </row>
    <row r="2241" spans="2:11" s="12" customFormat="1" ht="13.5" customHeight="1" x14ac:dyDescent="0.25">
      <c r="B2241" s="17" t="s">
        <v>20</v>
      </c>
      <c r="C2241" s="17"/>
      <c r="D2241" s="18">
        <v>44798</v>
      </c>
      <c r="E2241" s="19" t="s">
        <v>10</v>
      </c>
      <c r="F2241" s="20">
        <v>72</v>
      </c>
      <c r="G2241" s="21">
        <v>65.239999999999995</v>
      </c>
      <c r="H2241" s="22">
        <v>0.40141203703703704</v>
      </c>
      <c r="I2241" s="19" t="s">
        <v>35</v>
      </c>
      <c r="J2241" s="19" t="s">
        <v>4450</v>
      </c>
      <c r="K2241" s="19" t="s">
        <v>4451</v>
      </c>
    </row>
    <row r="2242" spans="2:11" s="12" customFormat="1" ht="13.5" customHeight="1" x14ac:dyDescent="0.25">
      <c r="B2242" s="17" t="s">
        <v>20</v>
      </c>
      <c r="C2242" s="17"/>
      <c r="D2242" s="18">
        <v>44798</v>
      </c>
      <c r="E2242" s="19" t="s">
        <v>10</v>
      </c>
      <c r="F2242" s="20">
        <v>68</v>
      </c>
      <c r="G2242" s="21">
        <v>65.22</v>
      </c>
      <c r="H2242" s="22">
        <v>0.40270833333333328</v>
      </c>
      <c r="I2242" s="19" t="s">
        <v>35</v>
      </c>
      <c r="J2242" s="19" t="s">
        <v>4452</v>
      </c>
      <c r="K2242" s="19" t="s">
        <v>4453</v>
      </c>
    </row>
    <row r="2243" spans="2:11" s="12" customFormat="1" ht="13.5" customHeight="1" x14ac:dyDescent="0.25">
      <c r="B2243" s="17" t="s">
        <v>20</v>
      </c>
      <c r="C2243" s="17"/>
      <c r="D2243" s="18">
        <v>44798</v>
      </c>
      <c r="E2243" s="19" t="s">
        <v>10</v>
      </c>
      <c r="F2243" s="20">
        <v>102</v>
      </c>
      <c r="G2243" s="21">
        <v>65.22</v>
      </c>
      <c r="H2243" s="22">
        <v>0.40341435185185182</v>
      </c>
      <c r="I2243" s="19" t="s">
        <v>35</v>
      </c>
      <c r="J2243" s="19" t="s">
        <v>4454</v>
      </c>
      <c r="K2243" s="19" t="s">
        <v>4455</v>
      </c>
    </row>
    <row r="2244" spans="2:11" s="12" customFormat="1" ht="13.5" customHeight="1" x14ac:dyDescent="0.25">
      <c r="B2244" s="17" t="s">
        <v>20</v>
      </c>
      <c r="C2244" s="17"/>
      <c r="D2244" s="18">
        <v>44798</v>
      </c>
      <c r="E2244" s="19" t="s">
        <v>10</v>
      </c>
      <c r="F2244" s="20">
        <v>55</v>
      </c>
      <c r="G2244" s="21">
        <v>65.2</v>
      </c>
      <c r="H2244" s="22">
        <v>0.40342592592592591</v>
      </c>
      <c r="I2244" s="19" t="s">
        <v>35</v>
      </c>
      <c r="J2244" s="19" t="s">
        <v>4456</v>
      </c>
      <c r="K2244" s="19" t="s">
        <v>4457</v>
      </c>
    </row>
    <row r="2245" spans="2:11" s="12" customFormat="1" ht="13.5" customHeight="1" x14ac:dyDescent="0.25">
      <c r="B2245" s="17" t="s">
        <v>20</v>
      </c>
      <c r="C2245" s="17"/>
      <c r="D2245" s="18">
        <v>44798</v>
      </c>
      <c r="E2245" s="19" t="s">
        <v>10</v>
      </c>
      <c r="F2245" s="20">
        <v>66</v>
      </c>
      <c r="G2245" s="21">
        <v>65.180000000000007</v>
      </c>
      <c r="H2245" s="22">
        <v>0.40430555555555553</v>
      </c>
      <c r="I2245" s="19" t="s">
        <v>35</v>
      </c>
      <c r="J2245" s="19" t="s">
        <v>4458</v>
      </c>
      <c r="K2245" s="19" t="s">
        <v>4459</v>
      </c>
    </row>
    <row r="2246" spans="2:11" s="12" customFormat="1" ht="13.5" customHeight="1" x14ac:dyDescent="0.25">
      <c r="B2246" s="17" t="s">
        <v>20</v>
      </c>
      <c r="C2246" s="17"/>
      <c r="D2246" s="18">
        <v>44798</v>
      </c>
      <c r="E2246" s="19" t="s">
        <v>10</v>
      </c>
      <c r="F2246" s="20">
        <v>74</v>
      </c>
      <c r="G2246" s="21">
        <v>65.16</v>
      </c>
      <c r="H2246" s="22">
        <v>0.40431712962962968</v>
      </c>
      <c r="I2246" s="19" t="s">
        <v>35</v>
      </c>
      <c r="J2246" s="19" t="s">
        <v>4460</v>
      </c>
      <c r="K2246" s="19" t="s">
        <v>4461</v>
      </c>
    </row>
    <row r="2247" spans="2:11" s="12" customFormat="1" ht="13.5" customHeight="1" x14ac:dyDescent="0.25">
      <c r="B2247" s="17" t="s">
        <v>20</v>
      </c>
      <c r="C2247" s="17"/>
      <c r="D2247" s="18">
        <v>44798</v>
      </c>
      <c r="E2247" s="19" t="s">
        <v>10</v>
      </c>
      <c r="F2247" s="20">
        <v>76</v>
      </c>
      <c r="G2247" s="21">
        <v>65.180000000000007</v>
      </c>
      <c r="H2247" s="22">
        <v>0.40508101851851852</v>
      </c>
      <c r="I2247" s="19" t="s">
        <v>35</v>
      </c>
      <c r="J2247" s="19" t="s">
        <v>4462</v>
      </c>
      <c r="K2247" s="19" t="s">
        <v>4463</v>
      </c>
    </row>
    <row r="2248" spans="2:11" s="12" customFormat="1" ht="13.5" customHeight="1" x14ac:dyDescent="0.25">
      <c r="B2248" s="17" t="s">
        <v>20</v>
      </c>
      <c r="C2248" s="17"/>
      <c r="D2248" s="18">
        <v>44798</v>
      </c>
      <c r="E2248" s="19" t="s">
        <v>10</v>
      </c>
      <c r="F2248" s="20">
        <v>68</v>
      </c>
      <c r="G2248" s="21">
        <v>65.180000000000007</v>
      </c>
      <c r="H2248" s="22">
        <v>0.40508101851851852</v>
      </c>
      <c r="I2248" s="19" t="s">
        <v>35</v>
      </c>
      <c r="J2248" s="19" t="s">
        <v>4464</v>
      </c>
      <c r="K2248" s="19" t="s">
        <v>4465</v>
      </c>
    </row>
    <row r="2249" spans="2:11" s="12" customFormat="1" ht="13.5" customHeight="1" x14ac:dyDescent="0.25">
      <c r="B2249" s="17" t="s">
        <v>20</v>
      </c>
      <c r="C2249" s="17"/>
      <c r="D2249" s="18">
        <v>44798</v>
      </c>
      <c r="E2249" s="19" t="s">
        <v>10</v>
      </c>
      <c r="F2249" s="20">
        <v>57</v>
      </c>
      <c r="G2249" s="21">
        <v>65.16</v>
      </c>
      <c r="H2249" s="22">
        <v>0.40546296296296297</v>
      </c>
      <c r="I2249" s="19" t="s">
        <v>35</v>
      </c>
      <c r="J2249" s="19" t="s">
        <v>4466</v>
      </c>
      <c r="K2249" s="19" t="s">
        <v>4467</v>
      </c>
    </row>
    <row r="2250" spans="2:11" s="12" customFormat="1" ht="13.5" customHeight="1" x14ac:dyDescent="0.25">
      <c r="B2250" s="17" t="s">
        <v>20</v>
      </c>
      <c r="C2250" s="17"/>
      <c r="D2250" s="18">
        <v>44798</v>
      </c>
      <c r="E2250" s="19" t="s">
        <v>10</v>
      </c>
      <c r="F2250" s="20">
        <v>79</v>
      </c>
      <c r="G2250" s="21">
        <v>65.16</v>
      </c>
      <c r="H2250" s="22">
        <v>0.40630787037037036</v>
      </c>
      <c r="I2250" s="19" t="s">
        <v>35</v>
      </c>
      <c r="J2250" s="19" t="s">
        <v>4468</v>
      </c>
      <c r="K2250" s="19" t="s">
        <v>4469</v>
      </c>
    </row>
    <row r="2251" spans="2:11" s="12" customFormat="1" ht="13.5" customHeight="1" x14ac:dyDescent="0.25">
      <c r="B2251" s="17" t="s">
        <v>20</v>
      </c>
      <c r="C2251" s="17"/>
      <c r="D2251" s="18">
        <v>44798</v>
      </c>
      <c r="E2251" s="19" t="s">
        <v>10</v>
      </c>
      <c r="F2251" s="20">
        <v>60</v>
      </c>
      <c r="G2251" s="21">
        <v>65.22</v>
      </c>
      <c r="H2251" s="22">
        <v>0.4077662037037037</v>
      </c>
      <c r="I2251" s="19" t="s">
        <v>35</v>
      </c>
      <c r="J2251" s="19" t="s">
        <v>4470</v>
      </c>
      <c r="K2251" s="19" t="s">
        <v>4471</v>
      </c>
    </row>
    <row r="2252" spans="2:11" s="12" customFormat="1" ht="13.5" customHeight="1" x14ac:dyDescent="0.25">
      <c r="B2252" s="17" t="s">
        <v>20</v>
      </c>
      <c r="C2252" s="17"/>
      <c r="D2252" s="18">
        <v>44798</v>
      </c>
      <c r="E2252" s="19" t="s">
        <v>10</v>
      </c>
      <c r="F2252" s="20">
        <v>64</v>
      </c>
      <c r="G2252" s="21">
        <v>65.180000000000007</v>
      </c>
      <c r="H2252" s="22">
        <v>0.40789351851851857</v>
      </c>
      <c r="I2252" s="19" t="s">
        <v>35</v>
      </c>
      <c r="J2252" s="19" t="s">
        <v>4472</v>
      </c>
      <c r="K2252" s="19" t="s">
        <v>4473</v>
      </c>
    </row>
    <row r="2253" spans="2:11" s="12" customFormat="1" ht="13.5" customHeight="1" x14ac:dyDescent="0.25">
      <c r="B2253" s="17" t="s">
        <v>20</v>
      </c>
      <c r="C2253" s="17"/>
      <c r="D2253" s="18">
        <v>44798</v>
      </c>
      <c r="E2253" s="19" t="s">
        <v>10</v>
      </c>
      <c r="F2253" s="20">
        <v>57</v>
      </c>
      <c r="G2253" s="21">
        <v>65.16</v>
      </c>
      <c r="H2253" s="22">
        <v>0.40865740740740741</v>
      </c>
      <c r="I2253" s="19" t="s">
        <v>35</v>
      </c>
      <c r="J2253" s="19" t="s">
        <v>4474</v>
      </c>
      <c r="K2253" s="19" t="s">
        <v>4475</v>
      </c>
    </row>
    <row r="2254" spans="2:11" s="12" customFormat="1" ht="13.5" customHeight="1" x14ac:dyDescent="0.25">
      <c r="B2254" s="17" t="s">
        <v>20</v>
      </c>
      <c r="C2254" s="17"/>
      <c r="D2254" s="18">
        <v>44798</v>
      </c>
      <c r="E2254" s="19" t="s">
        <v>10</v>
      </c>
      <c r="F2254" s="20">
        <v>16</v>
      </c>
      <c r="G2254" s="21">
        <v>65.239999999999995</v>
      </c>
      <c r="H2254" s="22">
        <v>0.41060185185185188</v>
      </c>
      <c r="I2254" s="19" t="s">
        <v>35</v>
      </c>
      <c r="J2254" s="19" t="s">
        <v>4476</v>
      </c>
      <c r="K2254" s="19" t="s">
        <v>4477</v>
      </c>
    </row>
    <row r="2255" spans="2:11" s="12" customFormat="1" ht="13.5" customHeight="1" x14ac:dyDescent="0.25">
      <c r="B2255" s="17" t="s">
        <v>20</v>
      </c>
      <c r="C2255" s="17"/>
      <c r="D2255" s="18">
        <v>44798</v>
      </c>
      <c r="E2255" s="19" t="s">
        <v>10</v>
      </c>
      <c r="F2255" s="20">
        <v>181</v>
      </c>
      <c r="G2255" s="21">
        <v>65.239999999999995</v>
      </c>
      <c r="H2255" s="22">
        <v>0.41112268518518519</v>
      </c>
      <c r="I2255" s="19" t="s">
        <v>35</v>
      </c>
      <c r="J2255" s="19" t="s">
        <v>4478</v>
      </c>
      <c r="K2255" s="19" t="s">
        <v>4479</v>
      </c>
    </row>
    <row r="2256" spans="2:11" s="12" customFormat="1" ht="13.5" customHeight="1" x14ac:dyDescent="0.25">
      <c r="B2256" s="17" t="s">
        <v>20</v>
      </c>
      <c r="C2256" s="17"/>
      <c r="D2256" s="18">
        <v>44798</v>
      </c>
      <c r="E2256" s="19" t="s">
        <v>10</v>
      </c>
      <c r="F2256" s="20">
        <v>44</v>
      </c>
      <c r="G2256" s="21">
        <v>65.239999999999995</v>
      </c>
      <c r="H2256" s="22">
        <v>0.41112268518518519</v>
      </c>
      <c r="I2256" s="19" t="s">
        <v>35</v>
      </c>
      <c r="J2256" s="19" t="s">
        <v>4480</v>
      </c>
      <c r="K2256" s="19" t="s">
        <v>4481</v>
      </c>
    </row>
    <row r="2257" spans="2:11" s="12" customFormat="1" ht="13.5" customHeight="1" x14ac:dyDescent="0.25">
      <c r="B2257" s="17" t="s">
        <v>20</v>
      </c>
      <c r="C2257" s="17"/>
      <c r="D2257" s="18">
        <v>44798</v>
      </c>
      <c r="E2257" s="19" t="s">
        <v>10</v>
      </c>
      <c r="F2257" s="20">
        <v>56</v>
      </c>
      <c r="G2257" s="21">
        <v>65.239999999999995</v>
      </c>
      <c r="H2257" s="22">
        <v>0.41112268518518519</v>
      </c>
      <c r="I2257" s="19" t="s">
        <v>35</v>
      </c>
      <c r="J2257" s="19" t="s">
        <v>4482</v>
      </c>
      <c r="K2257" s="19" t="s">
        <v>4483</v>
      </c>
    </row>
    <row r="2258" spans="2:11" s="12" customFormat="1" ht="13.5" customHeight="1" x14ac:dyDescent="0.25">
      <c r="B2258" s="17" t="s">
        <v>20</v>
      </c>
      <c r="C2258" s="17"/>
      <c r="D2258" s="18">
        <v>44798</v>
      </c>
      <c r="E2258" s="19" t="s">
        <v>10</v>
      </c>
      <c r="F2258" s="20">
        <v>50</v>
      </c>
      <c r="G2258" s="21">
        <v>65.28</v>
      </c>
      <c r="H2258" s="22">
        <v>0.41285879629629635</v>
      </c>
      <c r="I2258" s="19" t="s">
        <v>35</v>
      </c>
      <c r="J2258" s="19" t="s">
        <v>4484</v>
      </c>
      <c r="K2258" s="19" t="s">
        <v>4485</v>
      </c>
    </row>
    <row r="2259" spans="2:11" s="12" customFormat="1" ht="13.5" customHeight="1" x14ac:dyDescent="0.25">
      <c r="B2259" s="17" t="s">
        <v>20</v>
      </c>
      <c r="C2259" s="17"/>
      <c r="D2259" s="18">
        <v>44798</v>
      </c>
      <c r="E2259" s="19" t="s">
        <v>10</v>
      </c>
      <c r="F2259" s="20">
        <v>53</v>
      </c>
      <c r="G2259" s="21">
        <v>65.28</v>
      </c>
      <c r="H2259" s="22">
        <v>0.41291666666666665</v>
      </c>
      <c r="I2259" s="19" t="s">
        <v>35</v>
      </c>
      <c r="J2259" s="19" t="s">
        <v>4486</v>
      </c>
      <c r="K2259" s="19" t="s">
        <v>4487</v>
      </c>
    </row>
    <row r="2260" spans="2:11" s="12" customFormat="1" ht="13.5" customHeight="1" x14ac:dyDescent="0.25">
      <c r="B2260" s="17" t="s">
        <v>20</v>
      </c>
      <c r="C2260" s="17"/>
      <c r="D2260" s="18">
        <v>44798</v>
      </c>
      <c r="E2260" s="19" t="s">
        <v>10</v>
      </c>
      <c r="F2260" s="20">
        <v>59</v>
      </c>
      <c r="G2260" s="21">
        <v>65.260000000000005</v>
      </c>
      <c r="H2260" s="22">
        <v>0.41329861111111116</v>
      </c>
      <c r="I2260" s="19" t="s">
        <v>35</v>
      </c>
      <c r="J2260" s="19" t="s">
        <v>4488</v>
      </c>
      <c r="K2260" s="19" t="s">
        <v>4489</v>
      </c>
    </row>
    <row r="2261" spans="2:11" s="12" customFormat="1" ht="13.5" customHeight="1" x14ac:dyDescent="0.25">
      <c r="B2261" s="17" t="s">
        <v>20</v>
      </c>
      <c r="C2261" s="17"/>
      <c r="D2261" s="18">
        <v>44798</v>
      </c>
      <c r="E2261" s="19" t="s">
        <v>10</v>
      </c>
      <c r="F2261" s="20">
        <v>54</v>
      </c>
      <c r="G2261" s="21">
        <v>65.3</v>
      </c>
      <c r="H2261" s="22">
        <v>0.41412037037037036</v>
      </c>
      <c r="I2261" s="19" t="s">
        <v>35</v>
      </c>
      <c r="J2261" s="19" t="s">
        <v>4490</v>
      </c>
      <c r="K2261" s="19" t="s">
        <v>4491</v>
      </c>
    </row>
    <row r="2262" spans="2:11" s="12" customFormat="1" ht="13.5" customHeight="1" x14ac:dyDescent="0.25">
      <c r="B2262" s="17" t="s">
        <v>20</v>
      </c>
      <c r="C2262" s="17"/>
      <c r="D2262" s="18">
        <v>44798</v>
      </c>
      <c r="E2262" s="19" t="s">
        <v>10</v>
      </c>
      <c r="F2262" s="20">
        <v>54</v>
      </c>
      <c r="G2262" s="21">
        <v>65.3</v>
      </c>
      <c r="H2262" s="22">
        <v>0.41413194444444446</v>
      </c>
      <c r="I2262" s="19" t="s">
        <v>35</v>
      </c>
      <c r="J2262" s="19" t="s">
        <v>4492</v>
      </c>
      <c r="K2262" s="19" t="s">
        <v>4493</v>
      </c>
    </row>
    <row r="2263" spans="2:11" s="12" customFormat="1" ht="13.5" customHeight="1" x14ac:dyDescent="0.25">
      <c r="B2263" s="17" t="s">
        <v>20</v>
      </c>
      <c r="C2263" s="17"/>
      <c r="D2263" s="18">
        <v>44798</v>
      </c>
      <c r="E2263" s="19" t="s">
        <v>10</v>
      </c>
      <c r="F2263" s="20">
        <v>64</v>
      </c>
      <c r="G2263" s="21">
        <v>65.3</v>
      </c>
      <c r="H2263" s="22">
        <v>0.41484953703703703</v>
      </c>
      <c r="I2263" s="19" t="s">
        <v>35</v>
      </c>
      <c r="J2263" s="19" t="s">
        <v>4494</v>
      </c>
      <c r="K2263" s="19" t="s">
        <v>4495</v>
      </c>
    </row>
    <row r="2264" spans="2:11" s="12" customFormat="1" ht="13.5" customHeight="1" x14ac:dyDescent="0.25">
      <c r="B2264" s="17" t="s">
        <v>20</v>
      </c>
      <c r="C2264" s="17"/>
      <c r="D2264" s="18">
        <v>44798</v>
      </c>
      <c r="E2264" s="19" t="s">
        <v>10</v>
      </c>
      <c r="F2264" s="20">
        <v>68</v>
      </c>
      <c r="G2264" s="21">
        <v>65.28</v>
      </c>
      <c r="H2264" s="22">
        <v>0.41487268518518516</v>
      </c>
      <c r="I2264" s="19" t="s">
        <v>35</v>
      </c>
      <c r="J2264" s="19" t="s">
        <v>4496</v>
      </c>
      <c r="K2264" s="19" t="s">
        <v>4497</v>
      </c>
    </row>
    <row r="2265" spans="2:11" s="12" customFormat="1" ht="13.5" customHeight="1" x14ac:dyDescent="0.25">
      <c r="B2265" s="17" t="s">
        <v>20</v>
      </c>
      <c r="C2265" s="17"/>
      <c r="D2265" s="18">
        <v>44798</v>
      </c>
      <c r="E2265" s="19" t="s">
        <v>10</v>
      </c>
      <c r="F2265" s="20">
        <v>79</v>
      </c>
      <c r="G2265" s="21">
        <v>65.34</v>
      </c>
      <c r="H2265" s="22">
        <v>0.41653935185185187</v>
      </c>
      <c r="I2265" s="19" t="s">
        <v>35</v>
      </c>
      <c r="J2265" s="19" t="s">
        <v>4498</v>
      </c>
      <c r="K2265" s="19" t="s">
        <v>4499</v>
      </c>
    </row>
    <row r="2266" spans="2:11" s="12" customFormat="1" ht="13.5" customHeight="1" x14ac:dyDescent="0.25">
      <c r="B2266" s="17" t="s">
        <v>20</v>
      </c>
      <c r="C2266" s="17"/>
      <c r="D2266" s="18">
        <v>44798</v>
      </c>
      <c r="E2266" s="19" t="s">
        <v>10</v>
      </c>
      <c r="F2266" s="20">
        <v>59</v>
      </c>
      <c r="G2266" s="21">
        <v>65.319999999999993</v>
      </c>
      <c r="H2266" s="22">
        <v>0.41685185185185186</v>
      </c>
      <c r="I2266" s="19" t="s">
        <v>35</v>
      </c>
      <c r="J2266" s="19" t="s">
        <v>4500</v>
      </c>
      <c r="K2266" s="19" t="s">
        <v>4501</v>
      </c>
    </row>
    <row r="2267" spans="2:11" s="12" customFormat="1" ht="13.5" customHeight="1" x14ac:dyDescent="0.25">
      <c r="B2267" s="17" t="s">
        <v>20</v>
      </c>
      <c r="C2267" s="17"/>
      <c r="D2267" s="18">
        <v>44798</v>
      </c>
      <c r="E2267" s="19" t="s">
        <v>10</v>
      </c>
      <c r="F2267" s="20">
        <v>61</v>
      </c>
      <c r="G2267" s="21">
        <v>65.38</v>
      </c>
      <c r="H2267" s="22">
        <v>0.41707175925925927</v>
      </c>
      <c r="I2267" s="19" t="s">
        <v>35</v>
      </c>
      <c r="J2267" s="19" t="s">
        <v>4502</v>
      </c>
      <c r="K2267" s="19" t="s">
        <v>4503</v>
      </c>
    </row>
    <row r="2268" spans="2:11" s="12" customFormat="1" ht="13.5" customHeight="1" x14ac:dyDescent="0.25">
      <c r="B2268" s="17" t="s">
        <v>20</v>
      </c>
      <c r="C2268" s="17"/>
      <c r="D2268" s="18">
        <v>44798</v>
      </c>
      <c r="E2268" s="19" t="s">
        <v>10</v>
      </c>
      <c r="F2268" s="20">
        <v>65</v>
      </c>
      <c r="G2268" s="21">
        <v>65.38</v>
      </c>
      <c r="H2268" s="22">
        <v>0.41784722222222226</v>
      </c>
      <c r="I2268" s="19" t="s">
        <v>35</v>
      </c>
      <c r="J2268" s="19" t="s">
        <v>4504</v>
      </c>
      <c r="K2268" s="19" t="s">
        <v>4505</v>
      </c>
    </row>
    <row r="2269" spans="2:11" s="12" customFormat="1" ht="13.5" customHeight="1" x14ac:dyDescent="0.25">
      <c r="B2269" s="17" t="s">
        <v>20</v>
      </c>
      <c r="C2269" s="17"/>
      <c r="D2269" s="18">
        <v>44798</v>
      </c>
      <c r="E2269" s="19" t="s">
        <v>10</v>
      </c>
      <c r="F2269" s="20">
        <v>53</v>
      </c>
      <c r="G2269" s="21">
        <v>65.36</v>
      </c>
      <c r="H2269" s="22">
        <v>0.41811342592592587</v>
      </c>
      <c r="I2269" s="19" t="s">
        <v>35</v>
      </c>
      <c r="J2269" s="19" t="s">
        <v>4506</v>
      </c>
      <c r="K2269" s="19" t="s">
        <v>4507</v>
      </c>
    </row>
    <row r="2270" spans="2:11" s="12" customFormat="1" ht="13.5" customHeight="1" x14ac:dyDescent="0.25">
      <c r="B2270" s="17" t="s">
        <v>20</v>
      </c>
      <c r="C2270" s="17"/>
      <c r="D2270" s="18">
        <v>44798</v>
      </c>
      <c r="E2270" s="19" t="s">
        <v>10</v>
      </c>
      <c r="F2270" s="20">
        <v>67</v>
      </c>
      <c r="G2270" s="21">
        <v>65.34</v>
      </c>
      <c r="H2270" s="22">
        <v>0.4196064814814815</v>
      </c>
      <c r="I2270" s="19" t="s">
        <v>35</v>
      </c>
      <c r="J2270" s="19" t="s">
        <v>4508</v>
      </c>
      <c r="K2270" s="19" t="s">
        <v>4509</v>
      </c>
    </row>
    <row r="2271" spans="2:11" s="12" customFormat="1" ht="13.5" customHeight="1" x14ac:dyDescent="0.25">
      <c r="B2271" s="17" t="s">
        <v>20</v>
      </c>
      <c r="C2271" s="17"/>
      <c r="D2271" s="18">
        <v>44798</v>
      </c>
      <c r="E2271" s="19" t="s">
        <v>10</v>
      </c>
      <c r="F2271" s="20">
        <v>53</v>
      </c>
      <c r="G2271" s="21">
        <v>65.38</v>
      </c>
      <c r="H2271" s="22">
        <v>0.42091435185185189</v>
      </c>
      <c r="I2271" s="19" t="s">
        <v>35</v>
      </c>
      <c r="J2271" s="19" t="s">
        <v>4510</v>
      </c>
      <c r="K2271" s="19" t="s">
        <v>4511</v>
      </c>
    </row>
    <row r="2272" spans="2:11" s="12" customFormat="1" ht="13.5" customHeight="1" x14ac:dyDescent="0.25">
      <c r="B2272" s="17" t="s">
        <v>20</v>
      </c>
      <c r="C2272" s="17"/>
      <c r="D2272" s="18">
        <v>44798</v>
      </c>
      <c r="E2272" s="19" t="s">
        <v>10</v>
      </c>
      <c r="F2272" s="20">
        <v>72</v>
      </c>
      <c r="G2272" s="21">
        <v>65.400000000000006</v>
      </c>
      <c r="H2272" s="22">
        <v>0.42155092592592597</v>
      </c>
      <c r="I2272" s="19" t="s">
        <v>35</v>
      </c>
      <c r="J2272" s="19" t="s">
        <v>4512</v>
      </c>
      <c r="K2272" s="19" t="s">
        <v>4513</v>
      </c>
    </row>
    <row r="2273" spans="2:11" s="12" customFormat="1" ht="13.5" customHeight="1" x14ac:dyDescent="0.25">
      <c r="B2273" s="17" t="s">
        <v>20</v>
      </c>
      <c r="C2273" s="17"/>
      <c r="D2273" s="18">
        <v>44798</v>
      </c>
      <c r="E2273" s="19" t="s">
        <v>10</v>
      </c>
      <c r="F2273" s="20">
        <v>51</v>
      </c>
      <c r="G2273" s="21">
        <v>65.400000000000006</v>
      </c>
      <c r="H2273" s="22">
        <v>0.42156250000000001</v>
      </c>
      <c r="I2273" s="19" t="s">
        <v>35</v>
      </c>
      <c r="J2273" s="19" t="s">
        <v>4514</v>
      </c>
      <c r="K2273" s="19" t="s">
        <v>4515</v>
      </c>
    </row>
    <row r="2274" spans="2:11" s="12" customFormat="1" ht="13.5" customHeight="1" x14ac:dyDescent="0.25">
      <c r="B2274" s="17" t="s">
        <v>20</v>
      </c>
      <c r="C2274" s="17"/>
      <c r="D2274" s="18">
        <v>44798</v>
      </c>
      <c r="E2274" s="19" t="s">
        <v>10</v>
      </c>
      <c r="F2274" s="20">
        <v>76</v>
      </c>
      <c r="G2274" s="21">
        <v>65.52</v>
      </c>
      <c r="H2274" s="22">
        <v>0.4251388888888889</v>
      </c>
      <c r="I2274" s="19" t="s">
        <v>35</v>
      </c>
      <c r="J2274" s="19" t="s">
        <v>4516</v>
      </c>
      <c r="K2274" s="19" t="s">
        <v>4517</v>
      </c>
    </row>
    <row r="2275" spans="2:11" s="12" customFormat="1" ht="13.5" customHeight="1" x14ac:dyDescent="0.25">
      <c r="B2275" s="17" t="s">
        <v>20</v>
      </c>
      <c r="C2275" s="17"/>
      <c r="D2275" s="18">
        <v>44798</v>
      </c>
      <c r="E2275" s="19" t="s">
        <v>10</v>
      </c>
      <c r="F2275" s="20">
        <v>69</v>
      </c>
      <c r="G2275" s="21">
        <v>65.5</v>
      </c>
      <c r="H2275" s="22">
        <v>0.42518518518518517</v>
      </c>
      <c r="I2275" s="19" t="s">
        <v>35</v>
      </c>
      <c r="J2275" s="19" t="s">
        <v>4518</v>
      </c>
      <c r="K2275" s="19" t="s">
        <v>4519</v>
      </c>
    </row>
    <row r="2276" spans="2:11" s="12" customFormat="1" ht="13.5" customHeight="1" x14ac:dyDescent="0.25">
      <c r="B2276" s="17" t="s">
        <v>20</v>
      </c>
      <c r="C2276" s="17"/>
      <c r="D2276" s="18">
        <v>44798</v>
      </c>
      <c r="E2276" s="19" t="s">
        <v>10</v>
      </c>
      <c r="F2276" s="20">
        <v>6</v>
      </c>
      <c r="G2276" s="21">
        <v>65.5</v>
      </c>
      <c r="H2276" s="22">
        <v>0.42518518518518517</v>
      </c>
      <c r="I2276" s="19" t="s">
        <v>35</v>
      </c>
      <c r="J2276" s="19" t="s">
        <v>4520</v>
      </c>
      <c r="K2276" s="19" t="s">
        <v>4521</v>
      </c>
    </row>
    <row r="2277" spans="2:11" s="12" customFormat="1" ht="13.5" customHeight="1" x14ac:dyDescent="0.25">
      <c r="B2277" s="17" t="s">
        <v>20</v>
      </c>
      <c r="C2277" s="17"/>
      <c r="D2277" s="18">
        <v>44798</v>
      </c>
      <c r="E2277" s="19" t="s">
        <v>10</v>
      </c>
      <c r="F2277" s="20">
        <v>57</v>
      </c>
      <c r="G2277" s="21">
        <v>65.48</v>
      </c>
      <c r="H2277" s="22">
        <v>0.4258912037037037</v>
      </c>
      <c r="I2277" s="19" t="s">
        <v>35</v>
      </c>
      <c r="J2277" s="19" t="s">
        <v>4522</v>
      </c>
      <c r="K2277" s="19" t="s">
        <v>4523</v>
      </c>
    </row>
    <row r="2278" spans="2:11" s="12" customFormat="1" ht="13.5" customHeight="1" x14ac:dyDescent="0.25">
      <c r="B2278" s="17" t="s">
        <v>20</v>
      </c>
      <c r="C2278" s="17"/>
      <c r="D2278" s="18">
        <v>44798</v>
      </c>
      <c r="E2278" s="19" t="s">
        <v>10</v>
      </c>
      <c r="F2278" s="20">
        <v>67</v>
      </c>
      <c r="G2278" s="21">
        <v>65.5</v>
      </c>
      <c r="H2278" s="22">
        <v>0.42630787037037038</v>
      </c>
      <c r="I2278" s="19" t="s">
        <v>35</v>
      </c>
      <c r="J2278" s="19" t="s">
        <v>4524</v>
      </c>
      <c r="K2278" s="19" t="s">
        <v>4525</v>
      </c>
    </row>
    <row r="2279" spans="2:11" s="12" customFormat="1" ht="13.5" customHeight="1" x14ac:dyDescent="0.25">
      <c r="B2279" s="17" t="s">
        <v>20</v>
      </c>
      <c r="C2279" s="17"/>
      <c r="D2279" s="18">
        <v>44798</v>
      </c>
      <c r="E2279" s="19" t="s">
        <v>10</v>
      </c>
      <c r="F2279" s="20">
        <v>50</v>
      </c>
      <c r="G2279" s="21">
        <v>65.48</v>
      </c>
      <c r="H2279" s="22">
        <v>0.42641203703703701</v>
      </c>
      <c r="I2279" s="19" t="s">
        <v>35</v>
      </c>
      <c r="J2279" s="19" t="s">
        <v>4526</v>
      </c>
      <c r="K2279" s="19" t="s">
        <v>4527</v>
      </c>
    </row>
    <row r="2280" spans="2:11" s="12" customFormat="1" ht="13.5" customHeight="1" x14ac:dyDescent="0.25">
      <c r="B2280" s="17" t="s">
        <v>20</v>
      </c>
      <c r="C2280" s="17"/>
      <c r="D2280" s="18">
        <v>44798</v>
      </c>
      <c r="E2280" s="19" t="s">
        <v>10</v>
      </c>
      <c r="F2280" s="20">
        <v>81</v>
      </c>
      <c r="G2280" s="21">
        <v>65.459999999999994</v>
      </c>
      <c r="H2280" s="22">
        <v>0.42651620370370374</v>
      </c>
      <c r="I2280" s="19" t="s">
        <v>35</v>
      </c>
      <c r="J2280" s="19" t="s">
        <v>4528</v>
      </c>
      <c r="K2280" s="19" t="s">
        <v>4529</v>
      </c>
    </row>
    <row r="2281" spans="2:11" s="12" customFormat="1" ht="13.5" customHeight="1" x14ac:dyDescent="0.25">
      <c r="B2281" s="17" t="s">
        <v>20</v>
      </c>
      <c r="C2281" s="17"/>
      <c r="D2281" s="18">
        <v>44798</v>
      </c>
      <c r="E2281" s="19" t="s">
        <v>10</v>
      </c>
      <c r="F2281" s="20">
        <v>51</v>
      </c>
      <c r="G2281" s="21">
        <v>65.42</v>
      </c>
      <c r="H2281" s="22">
        <v>0.42704861111111114</v>
      </c>
      <c r="I2281" s="19" t="s">
        <v>35</v>
      </c>
      <c r="J2281" s="19" t="s">
        <v>4530</v>
      </c>
      <c r="K2281" s="19" t="s">
        <v>4531</v>
      </c>
    </row>
    <row r="2282" spans="2:11" s="12" customFormat="1" ht="13.5" customHeight="1" x14ac:dyDescent="0.25">
      <c r="B2282" s="17" t="s">
        <v>20</v>
      </c>
      <c r="C2282" s="17"/>
      <c r="D2282" s="18">
        <v>44798</v>
      </c>
      <c r="E2282" s="19" t="s">
        <v>10</v>
      </c>
      <c r="F2282" s="20">
        <v>52</v>
      </c>
      <c r="G2282" s="21">
        <v>65.38</v>
      </c>
      <c r="H2282" s="22">
        <v>0.42872685185185189</v>
      </c>
      <c r="I2282" s="19" t="s">
        <v>35</v>
      </c>
      <c r="J2282" s="19" t="s">
        <v>4532</v>
      </c>
      <c r="K2282" s="19" t="s">
        <v>4533</v>
      </c>
    </row>
    <row r="2283" spans="2:11" s="12" customFormat="1" ht="13.5" customHeight="1" x14ac:dyDescent="0.25">
      <c r="B2283" s="17" t="s">
        <v>20</v>
      </c>
      <c r="C2283" s="17"/>
      <c r="D2283" s="18">
        <v>44798</v>
      </c>
      <c r="E2283" s="19" t="s">
        <v>10</v>
      </c>
      <c r="F2283" s="20">
        <v>181</v>
      </c>
      <c r="G2283" s="21">
        <v>65.38</v>
      </c>
      <c r="H2283" s="22">
        <v>0.42964120370370368</v>
      </c>
      <c r="I2283" s="19" t="s">
        <v>35</v>
      </c>
      <c r="J2283" s="19" t="s">
        <v>4534</v>
      </c>
      <c r="K2283" s="19" t="s">
        <v>4535</v>
      </c>
    </row>
    <row r="2284" spans="2:11" s="12" customFormat="1" ht="13.5" customHeight="1" x14ac:dyDescent="0.25">
      <c r="B2284" s="17" t="s">
        <v>20</v>
      </c>
      <c r="C2284" s="17"/>
      <c r="D2284" s="18">
        <v>44798</v>
      </c>
      <c r="E2284" s="19" t="s">
        <v>10</v>
      </c>
      <c r="F2284" s="20">
        <v>78</v>
      </c>
      <c r="G2284" s="21">
        <v>65.400000000000006</v>
      </c>
      <c r="H2284" s="22">
        <v>0.43050925925925926</v>
      </c>
      <c r="I2284" s="19" t="s">
        <v>35</v>
      </c>
      <c r="J2284" s="19" t="s">
        <v>4536</v>
      </c>
      <c r="K2284" s="19" t="s">
        <v>4537</v>
      </c>
    </row>
    <row r="2285" spans="2:11" s="12" customFormat="1" ht="13.5" customHeight="1" x14ac:dyDescent="0.25">
      <c r="B2285" s="17" t="s">
        <v>20</v>
      </c>
      <c r="C2285" s="17"/>
      <c r="D2285" s="18">
        <v>44798</v>
      </c>
      <c r="E2285" s="19" t="s">
        <v>10</v>
      </c>
      <c r="F2285" s="20">
        <v>16</v>
      </c>
      <c r="G2285" s="21">
        <v>65.400000000000006</v>
      </c>
      <c r="H2285" s="22">
        <v>0.43050925925925926</v>
      </c>
      <c r="I2285" s="19" t="s">
        <v>35</v>
      </c>
      <c r="J2285" s="19" t="s">
        <v>4538</v>
      </c>
      <c r="K2285" s="19" t="s">
        <v>4539</v>
      </c>
    </row>
    <row r="2286" spans="2:11" s="12" customFormat="1" ht="13.5" customHeight="1" x14ac:dyDescent="0.25">
      <c r="B2286" s="17" t="s">
        <v>20</v>
      </c>
      <c r="C2286" s="17"/>
      <c r="D2286" s="18">
        <v>44798</v>
      </c>
      <c r="E2286" s="19" t="s">
        <v>10</v>
      </c>
      <c r="F2286" s="20">
        <v>60</v>
      </c>
      <c r="G2286" s="21">
        <v>65.42</v>
      </c>
      <c r="H2286" s="22">
        <v>0.43123842592592593</v>
      </c>
      <c r="I2286" s="19" t="s">
        <v>35</v>
      </c>
      <c r="J2286" s="19" t="s">
        <v>4540</v>
      </c>
      <c r="K2286" s="19" t="s">
        <v>4541</v>
      </c>
    </row>
    <row r="2287" spans="2:11" s="12" customFormat="1" ht="13.5" customHeight="1" x14ac:dyDescent="0.25">
      <c r="B2287" s="17" t="s">
        <v>20</v>
      </c>
      <c r="C2287" s="17"/>
      <c r="D2287" s="18">
        <v>44798</v>
      </c>
      <c r="E2287" s="19" t="s">
        <v>10</v>
      </c>
      <c r="F2287" s="20">
        <v>48</v>
      </c>
      <c r="G2287" s="21">
        <v>65.459999999999994</v>
      </c>
      <c r="H2287" s="22">
        <v>0.43200231481481483</v>
      </c>
      <c r="I2287" s="19" t="s">
        <v>35</v>
      </c>
      <c r="J2287" s="19" t="s">
        <v>4542</v>
      </c>
      <c r="K2287" s="19" t="s">
        <v>4543</v>
      </c>
    </row>
    <row r="2288" spans="2:11" s="12" customFormat="1" ht="13.5" customHeight="1" x14ac:dyDescent="0.25">
      <c r="B2288" s="17" t="s">
        <v>20</v>
      </c>
      <c r="C2288" s="17"/>
      <c r="D2288" s="18">
        <v>44798</v>
      </c>
      <c r="E2288" s="19" t="s">
        <v>10</v>
      </c>
      <c r="F2288" s="20">
        <v>43</v>
      </c>
      <c r="G2288" s="21">
        <v>65.459999999999994</v>
      </c>
      <c r="H2288" s="22">
        <v>0.43349537037037034</v>
      </c>
      <c r="I2288" s="19" t="s">
        <v>35</v>
      </c>
      <c r="J2288" s="19" t="s">
        <v>4544</v>
      </c>
      <c r="K2288" s="19" t="s">
        <v>4545</v>
      </c>
    </row>
    <row r="2289" spans="2:11" s="12" customFormat="1" ht="13.5" customHeight="1" x14ac:dyDescent="0.25">
      <c r="B2289" s="17" t="s">
        <v>20</v>
      </c>
      <c r="C2289" s="17"/>
      <c r="D2289" s="18">
        <v>44798</v>
      </c>
      <c r="E2289" s="19" t="s">
        <v>10</v>
      </c>
      <c r="F2289" s="20">
        <v>28</v>
      </c>
      <c r="G2289" s="21">
        <v>65.459999999999994</v>
      </c>
      <c r="H2289" s="22">
        <v>0.43349537037037034</v>
      </c>
      <c r="I2289" s="19" t="s">
        <v>35</v>
      </c>
      <c r="J2289" s="19" t="s">
        <v>4546</v>
      </c>
      <c r="K2289" s="19" t="s">
        <v>4547</v>
      </c>
    </row>
    <row r="2290" spans="2:11" s="12" customFormat="1" ht="13.5" customHeight="1" x14ac:dyDescent="0.25">
      <c r="B2290" s="17" t="s">
        <v>20</v>
      </c>
      <c r="C2290" s="17"/>
      <c r="D2290" s="18">
        <v>44798</v>
      </c>
      <c r="E2290" s="19" t="s">
        <v>10</v>
      </c>
      <c r="F2290" s="20">
        <v>98</v>
      </c>
      <c r="G2290" s="21">
        <v>65.44</v>
      </c>
      <c r="H2290" s="22">
        <v>0.43356481481481479</v>
      </c>
      <c r="I2290" s="19" t="s">
        <v>35</v>
      </c>
      <c r="J2290" s="19" t="s">
        <v>4548</v>
      </c>
      <c r="K2290" s="19" t="s">
        <v>4549</v>
      </c>
    </row>
    <row r="2291" spans="2:11" s="12" customFormat="1" ht="13.5" customHeight="1" x14ac:dyDescent="0.25">
      <c r="B2291" s="17" t="s">
        <v>20</v>
      </c>
      <c r="C2291" s="17"/>
      <c r="D2291" s="18">
        <v>44798</v>
      </c>
      <c r="E2291" s="19" t="s">
        <v>10</v>
      </c>
      <c r="F2291" s="20">
        <v>63</v>
      </c>
      <c r="G2291" s="21">
        <v>65.48</v>
      </c>
      <c r="H2291" s="22">
        <v>0.43701388888888887</v>
      </c>
      <c r="I2291" s="19" t="s">
        <v>35</v>
      </c>
      <c r="J2291" s="19" t="s">
        <v>4550</v>
      </c>
      <c r="K2291" s="19" t="s">
        <v>4551</v>
      </c>
    </row>
    <row r="2292" spans="2:11" s="12" customFormat="1" ht="13.5" customHeight="1" x14ac:dyDescent="0.25">
      <c r="B2292" s="17" t="s">
        <v>20</v>
      </c>
      <c r="C2292" s="17"/>
      <c r="D2292" s="18">
        <v>44798</v>
      </c>
      <c r="E2292" s="19" t="s">
        <v>10</v>
      </c>
      <c r="F2292" s="20">
        <v>67</v>
      </c>
      <c r="G2292" s="21">
        <v>65.459999999999994</v>
      </c>
      <c r="H2292" s="22">
        <v>0.43739583333333337</v>
      </c>
      <c r="I2292" s="19" t="s">
        <v>35</v>
      </c>
      <c r="J2292" s="19" t="s">
        <v>4552</v>
      </c>
      <c r="K2292" s="19" t="s">
        <v>4553</v>
      </c>
    </row>
    <row r="2293" spans="2:11" s="12" customFormat="1" ht="13.5" customHeight="1" x14ac:dyDescent="0.25">
      <c r="B2293" s="17" t="s">
        <v>20</v>
      </c>
      <c r="C2293" s="17"/>
      <c r="D2293" s="18">
        <v>44798</v>
      </c>
      <c r="E2293" s="19" t="s">
        <v>10</v>
      </c>
      <c r="F2293" s="20">
        <v>81</v>
      </c>
      <c r="G2293" s="21">
        <v>65.42</v>
      </c>
      <c r="H2293" s="22">
        <v>0.4380324074074074</v>
      </c>
      <c r="I2293" s="19" t="s">
        <v>35</v>
      </c>
      <c r="J2293" s="19" t="s">
        <v>4554</v>
      </c>
      <c r="K2293" s="19" t="s">
        <v>4555</v>
      </c>
    </row>
    <row r="2294" spans="2:11" s="12" customFormat="1" ht="13.5" customHeight="1" x14ac:dyDescent="0.25">
      <c r="B2294" s="17" t="s">
        <v>20</v>
      </c>
      <c r="C2294" s="17"/>
      <c r="D2294" s="18">
        <v>44798</v>
      </c>
      <c r="E2294" s="19" t="s">
        <v>10</v>
      </c>
      <c r="F2294" s="20">
        <v>80</v>
      </c>
      <c r="G2294" s="21">
        <v>65.48</v>
      </c>
      <c r="H2294" s="22">
        <v>0.4395486111111111</v>
      </c>
      <c r="I2294" s="19" t="s">
        <v>35</v>
      </c>
      <c r="J2294" s="19" t="s">
        <v>4556</v>
      </c>
      <c r="K2294" s="19" t="s">
        <v>4557</v>
      </c>
    </row>
    <row r="2295" spans="2:11" s="12" customFormat="1" ht="13.5" customHeight="1" x14ac:dyDescent="0.25">
      <c r="B2295" s="17" t="s">
        <v>20</v>
      </c>
      <c r="C2295" s="17"/>
      <c r="D2295" s="18">
        <v>44798</v>
      </c>
      <c r="E2295" s="19" t="s">
        <v>10</v>
      </c>
      <c r="F2295" s="20">
        <v>73</v>
      </c>
      <c r="G2295" s="21">
        <v>65.5</v>
      </c>
      <c r="H2295" s="22">
        <v>0.43973379629629633</v>
      </c>
      <c r="I2295" s="19" t="s">
        <v>35</v>
      </c>
      <c r="J2295" s="19" t="s">
        <v>4558</v>
      </c>
      <c r="K2295" s="19" t="s">
        <v>4559</v>
      </c>
    </row>
    <row r="2296" spans="2:11" s="12" customFormat="1" ht="13.5" customHeight="1" x14ac:dyDescent="0.25">
      <c r="B2296" s="17" t="s">
        <v>20</v>
      </c>
      <c r="C2296" s="17"/>
      <c r="D2296" s="18">
        <v>44798</v>
      </c>
      <c r="E2296" s="19" t="s">
        <v>10</v>
      </c>
      <c r="F2296" s="20">
        <v>87</v>
      </c>
      <c r="G2296" s="21">
        <v>65.52</v>
      </c>
      <c r="H2296" s="22">
        <v>0.44028935185185186</v>
      </c>
      <c r="I2296" s="19" t="s">
        <v>35</v>
      </c>
      <c r="J2296" s="19" t="s">
        <v>4560</v>
      </c>
      <c r="K2296" s="19" t="s">
        <v>4561</v>
      </c>
    </row>
    <row r="2297" spans="2:11" s="12" customFormat="1" ht="13.5" customHeight="1" x14ac:dyDescent="0.25">
      <c r="B2297" s="17" t="s">
        <v>20</v>
      </c>
      <c r="C2297" s="17"/>
      <c r="D2297" s="18">
        <v>44798</v>
      </c>
      <c r="E2297" s="19" t="s">
        <v>10</v>
      </c>
      <c r="F2297" s="20">
        <v>16</v>
      </c>
      <c r="G2297" s="21">
        <v>65.52</v>
      </c>
      <c r="H2297" s="22">
        <v>0.4403009259259259</v>
      </c>
      <c r="I2297" s="19" t="s">
        <v>35</v>
      </c>
      <c r="J2297" s="19" t="s">
        <v>4562</v>
      </c>
      <c r="K2297" s="19" t="s">
        <v>4563</v>
      </c>
    </row>
    <row r="2298" spans="2:11" s="12" customFormat="1" ht="13.5" customHeight="1" x14ac:dyDescent="0.25">
      <c r="B2298" s="17" t="s">
        <v>20</v>
      </c>
      <c r="C2298" s="17"/>
      <c r="D2298" s="18">
        <v>44798</v>
      </c>
      <c r="E2298" s="19" t="s">
        <v>10</v>
      </c>
      <c r="F2298" s="20">
        <v>47</v>
      </c>
      <c r="G2298" s="21">
        <v>65.52</v>
      </c>
      <c r="H2298" s="22">
        <v>0.4403009259259259</v>
      </c>
      <c r="I2298" s="19" t="s">
        <v>35</v>
      </c>
      <c r="J2298" s="19" t="s">
        <v>4564</v>
      </c>
      <c r="K2298" s="19" t="s">
        <v>4565</v>
      </c>
    </row>
    <row r="2299" spans="2:11" s="12" customFormat="1" ht="13.5" customHeight="1" x14ac:dyDescent="0.25">
      <c r="B2299" s="17" t="s">
        <v>20</v>
      </c>
      <c r="C2299" s="17"/>
      <c r="D2299" s="18">
        <v>44798</v>
      </c>
      <c r="E2299" s="19" t="s">
        <v>10</v>
      </c>
      <c r="F2299" s="20">
        <v>48</v>
      </c>
      <c r="G2299" s="21">
        <v>65.5</v>
      </c>
      <c r="H2299" s="22">
        <v>0.44033564814814818</v>
      </c>
      <c r="I2299" s="19" t="s">
        <v>35</v>
      </c>
      <c r="J2299" s="19" t="s">
        <v>4566</v>
      </c>
      <c r="K2299" s="19" t="s">
        <v>4567</v>
      </c>
    </row>
    <row r="2300" spans="2:11" s="12" customFormat="1" ht="13.5" customHeight="1" x14ac:dyDescent="0.25">
      <c r="B2300" s="17" t="s">
        <v>20</v>
      </c>
      <c r="C2300" s="17"/>
      <c r="D2300" s="18">
        <v>44798</v>
      </c>
      <c r="E2300" s="19" t="s">
        <v>10</v>
      </c>
      <c r="F2300" s="20">
        <v>58</v>
      </c>
      <c r="G2300" s="21">
        <v>65.5</v>
      </c>
      <c r="H2300" s="22">
        <v>0.44153935185185184</v>
      </c>
      <c r="I2300" s="19" t="s">
        <v>35</v>
      </c>
      <c r="J2300" s="19" t="s">
        <v>4568</v>
      </c>
      <c r="K2300" s="19" t="s">
        <v>4569</v>
      </c>
    </row>
    <row r="2301" spans="2:11" s="12" customFormat="1" ht="13.5" customHeight="1" x14ac:dyDescent="0.25">
      <c r="B2301" s="17" t="s">
        <v>20</v>
      </c>
      <c r="C2301" s="17"/>
      <c r="D2301" s="18">
        <v>44798</v>
      </c>
      <c r="E2301" s="19" t="s">
        <v>10</v>
      </c>
      <c r="F2301" s="20">
        <v>55</v>
      </c>
      <c r="G2301" s="21">
        <v>65.44</v>
      </c>
      <c r="H2301" s="22">
        <v>0.44236111111111115</v>
      </c>
      <c r="I2301" s="19" t="s">
        <v>35</v>
      </c>
      <c r="J2301" s="19" t="s">
        <v>4570</v>
      </c>
      <c r="K2301" s="19" t="s">
        <v>4571</v>
      </c>
    </row>
    <row r="2302" spans="2:11" s="12" customFormat="1" ht="13.5" customHeight="1" x14ac:dyDescent="0.25">
      <c r="B2302" s="17" t="s">
        <v>20</v>
      </c>
      <c r="C2302" s="17"/>
      <c r="D2302" s="18">
        <v>44798</v>
      </c>
      <c r="E2302" s="19" t="s">
        <v>10</v>
      </c>
      <c r="F2302" s="20">
        <v>66</v>
      </c>
      <c r="G2302" s="21">
        <v>65.44</v>
      </c>
      <c r="H2302" s="22">
        <v>0.44505787037037042</v>
      </c>
      <c r="I2302" s="19" t="s">
        <v>35</v>
      </c>
      <c r="J2302" s="19" t="s">
        <v>4572</v>
      </c>
      <c r="K2302" s="19" t="s">
        <v>4573</v>
      </c>
    </row>
    <row r="2303" spans="2:11" s="12" customFormat="1" ht="13.5" customHeight="1" x14ac:dyDescent="0.25">
      <c r="B2303" s="17" t="s">
        <v>20</v>
      </c>
      <c r="C2303" s="17"/>
      <c r="D2303" s="18">
        <v>44798</v>
      </c>
      <c r="E2303" s="19" t="s">
        <v>10</v>
      </c>
      <c r="F2303" s="20">
        <v>74</v>
      </c>
      <c r="G2303" s="21">
        <v>65.44</v>
      </c>
      <c r="H2303" s="22">
        <v>0.44649305555555557</v>
      </c>
      <c r="I2303" s="19" t="s">
        <v>35</v>
      </c>
      <c r="J2303" s="19" t="s">
        <v>4574</v>
      </c>
      <c r="K2303" s="19" t="s">
        <v>4575</v>
      </c>
    </row>
    <row r="2304" spans="2:11" s="12" customFormat="1" ht="13.5" customHeight="1" x14ac:dyDescent="0.25">
      <c r="B2304" s="17" t="s">
        <v>20</v>
      </c>
      <c r="C2304" s="17"/>
      <c r="D2304" s="18">
        <v>44798</v>
      </c>
      <c r="E2304" s="19" t="s">
        <v>10</v>
      </c>
      <c r="F2304" s="20">
        <v>13</v>
      </c>
      <c r="G2304" s="21">
        <v>65.44</v>
      </c>
      <c r="H2304" s="22">
        <v>0.44649305555555557</v>
      </c>
      <c r="I2304" s="19" t="s">
        <v>35</v>
      </c>
      <c r="J2304" s="19" t="s">
        <v>4576</v>
      </c>
      <c r="K2304" s="19" t="s">
        <v>4577</v>
      </c>
    </row>
    <row r="2305" spans="2:11" s="12" customFormat="1" ht="13.5" customHeight="1" x14ac:dyDescent="0.25">
      <c r="B2305" s="17" t="s">
        <v>20</v>
      </c>
      <c r="C2305" s="17"/>
      <c r="D2305" s="18">
        <v>44798</v>
      </c>
      <c r="E2305" s="19" t="s">
        <v>10</v>
      </c>
      <c r="F2305" s="20">
        <v>91</v>
      </c>
      <c r="G2305" s="21">
        <v>65.44</v>
      </c>
      <c r="H2305" s="22">
        <v>0.44649305555555557</v>
      </c>
      <c r="I2305" s="19" t="s">
        <v>35</v>
      </c>
      <c r="J2305" s="19" t="s">
        <v>4578</v>
      </c>
      <c r="K2305" s="19" t="s">
        <v>4579</v>
      </c>
    </row>
    <row r="2306" spans="2:11" s="12" customFormat="1" ht="13.5" customHeight="1" x14ac:dyDescent="0.25">
      <c r="B2306" s="17" t="s">
        <v>20</v>
      </c>
      <c r="C2306" s="17"/>
      <c r="D2306" s="18">
        <v>44798</v>
      </c>
      <c r="E2306" s="19" t="s">
        <v>10</v>
      </c>
      <c r="F2306" s="20">
        <v>1</v>
      </c>
      <c r="G2306" s="21">
        <v>65.459999999999994</v>
      </c>
      <c r="H2306" s="22">
        <v>0.44679398148148147</v>
      </c>
      <c r="I2306" s="19" t="s">
        <v>35</v>
      </c>
      <c r="J2306" s="19" t="s">
        <v>4580</v>
      </c>
      <c r="K2306" s="19" t="s">
        <v>4581</v>
      </c>
    </row>
    <row r="2307" spans="2:11" s="12" customFormat="1" ht="13.5" customHeight="1" x14ac:dyDescent="0.25">
      <c r="B2307" s="17" t="s">
        <v>20</v>
      </c>
      <c r="C2307" s="17"/>
      <c r="D2307" s="18">
        <v>44798</v>
      </c>
      <c r="E2307" s="19" t="s">
        <v>10</v>
      </c>
      <c r="F2307" s="20">
        <v>16</v>
      </c>
      <c r="G2307" s="21">
        <v>65.459999999999994</v>
      </c>
      <c r="H2307" s="22">
        <v>0.44679398148148147</v>
      </c>
      <c r="I2307" s="19" t="s">
        <v>35</v>
      </c>
      <c r="J2307" s="19" t="s">
        <v>4582</v>
      </c>
      <c r="K2307" s="19" t="s">
        <v>4583</v>
      </c>
    </row>
    <row r="2308" spans="2:11" s="12" customFormat="1" ht="13.5" customHeight="1" x14ac:dyDescent="0.25">
      <c r="B2308" s="17" t="s">
        <v>20</v>
      </c>
      <c r="C2308" s="17"/>
      <c r="D2308" s="18">
        <v>44798</v>
      </c>
      <c r="E2308" s="19" t="s">
        <v>10</v>
      </c>
      <c r="F2308" s="20">
        <v>55</v>
      </c>
      <c r="G2308" s="21">
        <v>65.459999999999994</v>
      </c>
      <c r="H2308" s="22">
        <v>0.44679398148148147</v>
      </c>
      <c r="I2308" s="19" t="s">
        <v>35</v>
      </c>
      <c r="J2308" s="19" t="s">
        <v>4584</v>
      </c>
      <c r="K2308" s="19" t="s">
        <v>4585</v>
      </c>
    </row>
    <row r="2309" spans="2:11" s="12" customFormat="1" ht="13.5" customHeight="1" x14ac:dyDescent="0.25">
      <c r="B2309" s="17" t="s">
        <v>20</v>
      </c>
      <c r="C2309" s="17"/>
      <c r="D2309" s="18">
        <v>44798</v>
      </c>
      <c r="E2309" s="19" t="s">
        <v>10</v>
      </c>
      <c r="F2309" s="20">
        <v>15</v>
      </c>
      <c r="G2309" s="21">
        <v>65.48</v>
      </c>
      <c r="H2309" s="22">
        <v>0.44783564814814819</v>
      </c>
      <c r="I2309" s="19" t="s">
        <v>35</v>
      </c>
      <c r="J2309" s="19" t="s">
        <v>4586</v>
      </c>
      <c r="K2309" s="19" t="s">
        <v>4587</v>
      </c>
    </row>
    <row r="2310" spans="2:11" s="12" customFormat="1" ht="13.5" customHeight="1" x14ac:dyDescent="0.25">
      <c r="B2310" s="17" t="s">
        <v>20</v>
      </c>
      <c r="C2310" s="17"/>
      <c r="D2310" s="18">
        <v>44798</v>
      </c>
      <c r="E2310" s="19" t="s">
        <v>10</v>
      </c>
      <c r="F2310" s="20">
        <v>84</v>
      </c>
      <c r="G2310" s="21">
        <v>65.48</v>
      </c>
      <c r="H2310" s="22">
        <v>0.44783564814814819</v>
      </c>
      <c r="I2310" s="19" t="s">
        <v>35</v>
      </c>
      <c r="J2310" s="19" t="s">
        <v>4588</v>
      </c>
      <c r="K2310" s="19" t="s">
        <v>4589</v>
      </c>
    </row>
    <row r="2311" spans="2:11" s="12" customFormat="1" ht="13.5" customHeight="1" x14ac:dyDescent="0.25">
      <c r="B2311" s="17" t="s">
        <v>20</v>
      </c>
      <c r="C2311" s="17"/>
      <c r="D2311" s="18">
        <v>44798</v>
      </c>
      <c r="E2311" s="19" t="s">
        <v>10</v>
      </c>
      <c r="F2311" s="20">
        <v>70</v>
      </c>
      <c r="G2311" s="21">
        <v>65.459999999999994</v>
      </c>
      <c r="H2311" s="22">
        <v>0.44788194444444446</v>
      </c>
      <c r="I2311" s="19" t="s">
        <v>35</v>
      </c>
      <c r="J2311" s="19" t="s">
        <v>4590</v>
      </c>
      <c r="K2311" s="19" t="s">
        <v>4591</v>
      </c>
    </row>
    <row r="2312" spans="2:11" s="12" customFormat="1" ht="13.5" customHeight="1" x14ac:dyDescent="0.25">
      <c r="B2312" s="17" t="s">
        <v>20</v>
      </c>
      <c r="C2312" s="17"/>
      <c r="D2312" s="18">
        <v>44798</v>
      </c>
      <c r="E2312" s="19" t="s">
        <v>10</v>
      </c>
      <c r="F2312" s="20">
        <v>79</v>
      </c>
      <c r="G2312" s="21">
        <v>65.459999999999994</v>
      </c>
      <c r="H2312" s="22">
        <v>0.4478935185185185</v>
      </c>
      <c r="I2312" s="19" t="s">
        <v>35</v>
      </c>
      <c r="J2312" s="19" t="s">
        <v>4592</v>
      </c>
      <c r="K2312" s="19" t="s">
        <v>4593</v>
      </c>
    </row>
    <row r="2313" spans="2:11" s="12" customFormat="1" ht="13.5" customHeight="1" x14ac:dyDescent="0.25">
      <c r="B2313" s="17" t="s">
        <v>20</v>
      </c>
      <c r="C2313" s="17"/>
      <c r="D2313" s="18">
        <v>44798</v>
      </c>
      <c r="E2313" s="19" t="s">
        <v>10</v>
      </c>
      <c r="F2313" s="20">
        <v>77</v>
      </c>
      <c r="G2313" s="21">
        <v>65.459999999999994</v>
      </c>
      <c r="H2313" s="22">
        <v>0.44833333333333331</v>
      </c>
      <c r="I2313" s="19" t="s">
        <v>35</v>
      </c>
      <c r="J2313" s="19" t="s">
        <v>4594</v>
      </c>
      <c r="K2313" s="19" t="s">
        <v>4595</v>
      </c>
    </row>
    <row r="2314" spans="2:11" s="12" customFormat="1" ht="13.5" customHeight="1" x14ac:dyDescent="0.25">
      <c r="B2314" s="17" t="s">
        <v>20</v>
      </c>
      <c r="C2314" s="17"/>
      <c r="D2314" s="18">
        <v>44798</v>
      </c>
      <c r="E2314" s="19" t="s">
        <v>10</v>
      </c>
      <c r="F2314" s="20">
        <v>81</v>
      </c>
      <c r="G2314" s="21">
        <v>65.44</v>
      </c>
      <c r="H2314" s="22">
        <v>0.44866898148148149</v>
      </c>
      <c r="I2314" s="19" t="s">
        <v>35</v>
      </c>
      <c r="J2314" s="19" t="s">
        <v>4596</v>
      </c>
      <c r="K2314" s="19" t="s">
        <v>4597</v>
      </c>
    </row>
    <row r="2315" spans="2:11" s="12" customFormat="1" ht="13.5" customHeight="1" x14ac:dyDescent="0.25">
      <c r="B2315" s="17" t="s">
        <v>20</v>
      </c>
      <c r="C2315" s="17"/>
      <c r="D2315" s="18">
        <v>44798</v>
      </c>
      <c r="E2315" s="19" t="s">
        <v>10</v>
      </c>
      <c r="F2315" s="20">
        <v>62</v>
      </c>
      <c r="G2315" s="21">
        <v>65.42</v>
      </c>
      <c r="H2315" s="22">
        <v>0.44886574074074076</v>
      </c>
      <c r="I2315" s="19" t="s">
        <v>35</v>
      </c>
      <c r="J2315" s="19" t="s">
        <v>4598</v>
      </c>
      <c r="K2315" s="19" t="s">
        <v>4599</v>
      </c>
    </row>
    <row r="2316" spans="2:11" s="12" customFormat="1" ht="13.5" customHeight="1" x14ac:dyDescent="0.25">
      <c r="B2316" s="17" t="s">
        <v>20</v>
      </c>
      <c r="C2316" s="17"/>
      <c r="D2316" s="18">
        <v>44798</v>
      </c>
      <c r="E2316" s="19" t="s">
        <v>10</v>
      </c>
      <c r="F2316" s="20">
        <v>51</v>
      </c>
      <c r="G2316" s="21">
        <v>65.400000000000006</v>
      </c>
      <c r="H2316" s="22">
        <v>0.4493287037037037</v>
      </c>
      <c r="I2316" s="19" t="s">
        <v>35</v>
      </c>
      <c r="J2316" s="19" t="s">
        <v>4600</v>
      </c>
      <c r="K2316" s="19" t="s">
        <v>4601</v>
      </c>
    </row>
    <row r="2317" spans="2:11" s="12" customFormat="1" ht="13.5" customHeight="1" x14ac:dyDescent="0.25">
      <c r="B2317" s="17" t="s">
        <v>20</v>
      </c>
      <c r="C2317" s="17"/>
      <c r="D2317" s="18">
        <v>44798</v>
      </c>
      <c r="E2317" s="19" t="s">
        <v>10</v>
      </c>
      <c r="F2317" s="20">
        <v>13</v>
      </c>
      <c r="G2317" s="21">
        <v>65.38</v>
      </c>
      <c r="H2317" s="22">
        <v>0.45006944444444441</v>
      </c>
      <c r="I2317" s="19" t="s">
        <v>35</v>
      </c>
      <c r="J2317" s="19" t="s">
        <v>4602</v>
      </c>
      <c r="K2317" s="19" t="s">
        <v>4603</v>
      </c>
    </row>
    <row r="2318" spans="2:11" s="12" customFormat="1" ht="13.5" customHeight="1" x14ac:dyDescent="0.25">
      <c r="B2318" s="17" t="s">
        <v>20</v>
      </c>
      <c r="C2318" s="17"/>
      <c r="D2318" s="18">
        <v>44798</v>
      </c>
      <c r="E2318" s="19" t="s">
        <v>10</v>
      </c>
      <c r="F2318" s="20">
        <v>33</v>
      </c>
      <c r="G2318" s="21">
        <v>65.38</v>
      </c>
      <c r="H2318" s="22">
        <v>0.45006944444444441</v>
      </c>
      <c r="I2318" s="19" t="s">
        <v>35</v>
      </c>
      <c r="J2318" s="19" t="s">
        <v>4604</v>
      </c>
      <c r="K2318" s="19" t="s">
        <v>4605</v>
      </c>
    </row>
    <row r="2319" spans="2:11" s="12" customFormat="1" ht="13.5" customHeight="1" x14ac:dyDescent="0.25">
      <c r="B2319" s="17" t="s">
        <v>20</v>
      </c>
      <c r="C2319" s="17"/>
      <c r="D2319" s="18">
        <v>44798</v>
      </c>
      <c r="E2319" s="19" t="s">
        <v>10</v>
      </c>
      <c r="F2319" s="20">
        <v>64</v>
      </c>
      <c r="G2319" s="21">
        <v>65.34</v>
      </c>
      <c r="H2319" s="22">
        <v>0.45127314814814817</v>
      </c>
      <c r="I2319" s="19" t="s">
        <v>35</v>
      </c>
      <c r="J2319" s="19" t="s">
        <v>4606</v>
      </c>
      <c r="K2319" s="19" t="s">
        <v>4607</v>
      </c>
    </row>
    <row r="2320" spans="2:11" s="12" customFormat="1" ht="13.5" customHeight="1" x14ac:dyDescent="0.25">
      <c r="B2320" s="17" t="s">
        <v>20</v>
      </c>
      <c r="C2320" s="17"/>
      <c r="D2320" s="18">
        <v>44798</v>
      </c>
      <c r="E2320" s="19" t="s">
        <v>10</v>
      </c>
      <c r="F2320" s="20">
        <v>21</v>
      </c>
      <c r="G2320" s="21">
        <v>65.28</v>
      </c>
      <c r="H2320" s="22">
        <v>0.45211805555555556</v>
      </c>
      <c r="I2320" s="19" t="s">
        <v>35</v>
      </c>
      <c r="J2320" s="19" t="s">
        <v>4608</v>
      </c>
      <c r="K2320" s="19" t="s">
        <v>4609</v>
      </c>
    </row>
    <row r="2321" spans="2:11" s="12" customFormat="1" ht="13.5" customHeight="1" x14ac:dyDescent="0.25">
      <c r="B2321" s="17" t="s">
        <v>20</v>
      </c>
      <c r="C2321" s="17"/>
      <c r="D2321" s="18">
        <v>44798</v>
      </c>
      <c r="E2321" s="19" t="s">
        <v>10</v>
      </c>
      <c r="F2321" s="20">
        <v>45</v>
      </c>
      <c r="G2321" s="21">
        <v>65.28</v>
      </c>
      <c r="H2321" s="22">
        <v>0.45211805555555556</v>
      </c>
      <c r="I2321" s="19" t="s">
        <v>35</v>
      </c>
      <c r="J2321" s="19" t="s">
        <v>4610</v>
      </c>
      <c r="K2321" s="19" t="s">
        <v>4611</v>
      </c>
    </row>
    <row r="2322" spans="2:11" s="12" customFormat="1" ht="13.5" customHeight="1" x14ac:dyDescent="0.25">
      <c r="B2322" s="17" t="s">
        <v>20</v>
      </c>
      <c r="C2322" s="17"/>
      <c r="D2322" s="18">
        <v>44798</v>
      </c>
      <c r="E2322" s="19" t="s">
        <v>10</v>
      </c>
      <c r="F2322" s="20">
        <v>115</v>
      </c>
      <c r="G2322" s="21">
        <v>65.319999999999993</v>
      </c>
      <c r="H2322" s="22">
        <v>0.45283564814814814</v>
      </c>
      <c r="I2322" s="19" t="s">
        <v>35</v>
      </c>
      <c r="J2322" s="19" t="s">
        <v>4612</v>
      </c>
      <c r="K2322" s="19" t="s">
        <v>4613</v>
      </c>
    </row>
    <row r="2323" spans="2:11" s="12" customFormat="1" ht="13.5" customHeight="1" x14ac:dyDescent="0.25">
      <c r="B2323" s="17" t="s">
        <v>20</v>
      </c>
      <c r="C2323" s="17"/>
      <c r="D2323" s="18">
        <v>44798</v>
      </c>
      <c r="E2323" s="19" t="s">
        <v>10</v>
      </c>
      <c r="F2323" s="20">
        <v>89</v>
      </c>
      <c r="G2323" s="21">
        <v>65.319999999999993</v>
      </c>
      <c r="H2323" s="22">
        <v>0.45284722222222223</v>
      </c>
      <c r="I2323" s="19" t="s">
        <v>35</v>
      </c>
      <c r="J2323" s="19" t="s">
        <v>4614</v>
      </c>
      <c r="K2323" s="19" t="s">
        <v>4615</v>
      </c>
    </row>
    <row r="2324" spans="2:11" s="12" customFormat="1" ht="13.5" customHeight="1" x14ac:dyDescent="0.25">
      <c r="B2324" s="17" t="s">
        <v>20</v>
      </c>
      <c r="C2324" s="17"/>
      <c r="D2324" s="18">
        <v>44798</v>
      </c>
      <c r="E2324" s="19" t="s">
        <v>10</v>
      </c>
      <c r="F2324" s="20">
        <v>6</v>
      </c>
      <c r="G2324" s="21">
        <v>65.38</v>
      </c>
      <c r="H2324" s="22">
        <v>0.45296296296296296</v>
      </c>
      <c r="I2324" s="19" t="s">
        <v>35</v>
      </c>
      <c r="J2324" s="19" t="s">
        <v>4616</v>
      </c>
      <c r="K2324" s="19" t="s">
        <v>4617</v>
      </c>
    </row>
    <row r="2325" spans="2:11" s="12" customFormat="1" ht="13.5" customHeight="1" x14ac:dyDescent="0.25">
      <c r="B2325" s="17" t="s">
        <v>20</v>
      </c>
      <c r="C2325" s="17"/>
      <c r="D2325" s="18">
        <v>44798</v>
      </c>
      <c r="E2325" s="19" t="s">
        <v>10</v>
      </c>
      <c r="F2325" s="20">
        <v>136</v>
      </c>
      <c r="G2325" s="21">
        <v>65.38</v>
      </c>
      <c r="H2325" s="22">
        <v>0.45296296296296296</v>
      </c>
      <c r="I2325" s="19" t="s">
        <v>35</v>
      </c>
      <c r="J2325" s="19" t="s">
        <v>4618</v>
      </c>
      <c r="K2325" s="19" t="s">
        <v>4619</v>
      </c>
    </row>
    <row r="2326" spans="2:11" s="12" customFormat="1" ht="13.5" customHeight="1" x14ac:dyDescent="0.25">
      <c r="B2326" s="17" t="s">
        <v>20</v>
      </c>
      <c r="C2326" s="17"/>
      <c r="D2326" s="18">
        <v>44798</v>
      </c>
      <c r="E2326" s="19" t="s">
        <v>10</v>
      </c>
      <c r="F2326" s="20">
        <v>226</v>
      </c>
      <c r="G2326" s="21">
        <v>65.38</v>
      </c>
      <c r="H2326" s="22">
        <v>0.45296296296296296</v>
      </c>
      <c r="I2326" s="19" t="s">
        <v>35</v>
      </c>
      <c r="J2326" s="19" t="s">
        <v>4620</v>
      </c>
      <c r="K2326" s="19" t="s">
        <v>4621</v>
      </c>
    </row>
    <row r="2327" spans="2:11" s="12" customFormat="1" ht="13.5" customHeight="1" x14ac:dyDescent="0.25">
      <c r="B2327" s="17" t="s">
        <v>20</v>
      </c>
      <c r="C2327" s="17"/>
      <c r="D2327" s="18">
        <v>44798</v>
      </c>
      <c r="E2327" s="19" t="s">
        <v>10</v>
      </c>
      <c r="F2327" s="20">
        <v>184</v>
      </c>
      <c r="G2327" s="21">
        <v>65.36</v>
      </c>
      <c r="H2327" s="22">
        <v>0.45296296296296296</v>
      </c>
      <c r="I2327" s="19" t="s">
        <v>35</v>
      </c>
      <c r="J2327" s="19" t="s">
        <v>4622</v>
      </c>
      <c r="K2327" s="19" t="s">
        <v>4623</v>
      </c>
    </row>
    <row r="2328" spans="2:11" s="12" customFormat="1" ht="13.5" customHeight="1" x14ac:dyDescent="0.25">
      <c r="B2328" s="17" t="s">
        <v>20</v>
      </c>
      <c r="C2328" s="17"/>
      <c r="D2328" s="18">
        <v>44798</v>
      </c>
      <c r="E2328" s="19" t="s">
        <v>10</v>
      </c>
      <c r="F2328" s="20">
        <v>53</v>
      </c>
      <c r="G2328" s="21">
        <v>65.36</v>
      </c>
      <c r="H2328" s="22">
        <v>0.45296296296296296</v>
      </c>
      <c r="I2328" s="19" t="s">
        <v>35</v>
      </c>
      <c r="J2328" s="19" t="s">
        <v>4624</v>
      </c>
      <c r="K2328" s="19" t="s">
        <v>4625</v>
      </c>
    </row>
    <row r="2329" spans="2:11" s="12" customFormat="1" ht="13.5" customHeight="1" x14ac:dyDescent="0.25">
      <c r="B2329" s="17" t="s">
        <v>20</v>
      </c>
      <c r="C2329" s="17"/>
      <c r="D2329" s="18">
        <v>44798</v>
      </c>
      <c r="E2329" s="19" t="s">
        <v>10</v>
      </c>
      <c r="F2329" s="20">
        <v>60</v>
      </c>
      <c r="G2329" s="21">
        <v>65.36</v>
      </c>
      <c r="H2329" s="22">
        <v>0.45296296296296296</v>
      </c>
      <c r="I2329" s="19" t="s">
        <v>35</v>
      </c>
      <c r="J2329" s="19" t="s">
        <v>4626</v>
      </c>
      <c r="K2329" s="19" t="s">
        <v>4627</v>
      </c>
    </row>
    <row r="2330" spans="2:11" s="12" customFormat="1" ht="13.5" customHeight="1" x14ac:dyDescent="0.25">
      <c r="B2330" s="17" t="s">
        <v>20</v>
      </c>
      <c r="C2330" s="17"/>
      <c r="D2330" s="18">
        <v>44798</v>
      </c>
      <c r="E2330" s="19" t="s">
        <v>10</v>
      </c>
      <c r="F2330" s="20">
        <v>25</v>
      </c>
      <c r="G2330" s="21">
        <v>65.38</v>
      </c>
      <c r="H2330" s="22">
        <v>0.45304398148148151</v>
      </c>
      <c r="I2330" s="19" t="s">
        <v>35</v>
      </c>
      <c r="J2330" s="19" t="s">
        <v>4628</v>
      </c>
      <c r="K2330" s="19" t="s">
        <v>4629</v>
      </c>
    </row>
    <row r="2331" spans="2:11" s="12" customFormat="1" ht="13.5" customHeight="1" x14ac:dyDescent="0.25">
      <c r="B2331" s="17" t="s">
        <v>20</v>
      </c>
      <c r="C2331" s="17"/>
      <c r="D2331" s="18">
        <v>44798</v>
      </c>
      <c r="E2331" s="19" t="s">
        <v>10</v>
      </c>
      <c r="F2331" s="20">
        <v>46</v>
      </c>
      <c r="G2331" s="21">
        <v>65.38</v>
      </c>
      <c r="H2331" s="22">
        <v>0.45304398148148151</v>
      </c>
      <c r="I2331" s="19" t="s">
        <v>35</v>
      </c>
      <c r="J2331" s="19" t="s">
        <v>4630</v>
      </c>
      <c r="K2331" s="19" t="s">
        <v>4631</v>
      </c>
    </row>
    <row r="2332" spans="2:11" s="12" customFormat="1" ht="13.5" customHeight="1" x14ac:dyDescent="0.25">
      <c r="B2332" s="17" t="s">
        <v>20</v>
      </c>
      <c r="C2332" s="17"/>
      <c r="D2332" s="18">
        <v>44798</v>
      </c>
      <c r="E2332" s="19" t="s">
        <v>10</v>
      </c>
      <c r="F2332" s="20">
        <v>69</v>
      </c>
      <c r="G2332" s="21">
        <v>65.36</v>
      </c>
      <c r="H2332" s="22">
        <v>0.45320601851851849</v>
      </c>
      <c r="I2332" s="19" t="s">
        <v>35</v>
      </c>
      <c r="J2332" s="19" t="s">
        <v>4632</v>
      </c>
      <c r="K2332" s="19" t="s">
        <v>4633</v>
      </c>
    </row>
    <row r="2333" spans="2:11" s="12" customFormat="1" ht="13.5" customHeight="1" x14ac:dyDescent="0.25">
      <c r="B2333" s="17" t="s">
        <v>20</v>
      </c>
      <c r="C2333" s="17"/>
      <c r="D2333" s="18">
        <v>44798</v>
      </c>
      <c r="E2333" s="19" t="s">
        <v>10</v>
      </c>
      <c r="F2333" s="20">
        <v>144</v>
      </c>
      <c r="G2333" s="21">
        <v>65.34</v>
      </c>
      <c r="H2333" s="22">
        <v>0.45321759259259259</v>
      </c>
      <c r="I2333" s="19" t="s">
        <v>35</v>
      </c>
      <c r="J2333" s="19" t="s">
        <v>4634</v>
      </c>
      <c r="K2333" s="19" t="s">
        <v>4635</v>
      </c>
    </row>
    <row r="2334" spans="2:11" s="12" customFormat="1" ht="13.5" customHeight="1" x14ac:dyDescent="0.25">
      <c r="B2334" s="17" t="s">
        <v>20</v>
      </c>
      <c r="C2334" s="17"/>
      <c r="D2334" s="18">
        <v>44798</v>
      </c>
      <c r="E2334" s="19" t="s">
        <v>10</v>
      </c>
      <c r="F2334" s="20">
        <v>72</v>
      </c>
      <c r="G2334" s="21">
        <v>65.319999999999993</v>
      </c>
      <c r="H2334" s="22">
        <v>0.45339120370370373</v>
      </c>
      <c r="I2334" s="19" t="s">
        <v>35</v>
      </c>
      <c r="J2334" s="19" t="s">
        <v>4636</v>
      </c>
      <c r="K2334" s="19" t="s">
        <v>4637</v>
      </c>
    </row>
    <row r="2335" spans="2:11" s="12" customFormat="1" ht="13.5" customHeight="1" x14ac:dyDescent="0.25">
      <c r="B2335" s="17" t="s">
        <v>20</v>
      </c>
      <c r="C2335" s="17"/>
      <c r="D2335" s="18">
        <v>44798</v>
      </c>
      <c r="E2335" s="19" t="s">
        <v>10</v>
      </c>
      <c r="F2335" s="20">
        <v>16</v>
      </c>
      <c r="G2335" s="21">
        <v>65.319999999999993</v>
      </c>
      <c r="H2335" s="22">
        <v>0.45409722222222221</v>
      </c>
      <c r="I2335" s="19" t="s">
        <v>35</v>
      </c>
      <c r="J2335" s="19" t="s">
        <v>4638</v>
      </c>
      <c r="K2335" s="19" t="s">
        <v>4639</v>
      </c>
    </row>
    <row r="2336" spans="2:11" s="12" customFormat="1" ht="13.5" customHeight="1" x14ac:dyDescent="0.25">
      <c r="B2336" s="17" t="s">
        <v>20</v>
      </c>
      <c r="C2336" s="17"/>
      <c r="D2336" s="18">
        <v>44798</v>
      </c>
      <c r="E2336" s="19" t="s">
        <v>10</v>
      </c>
      <c r="F2336" s="20">
        <v>23</v>
      </c>
      <c r="G2336" s="21">
        <v>65.319999999999993</v>
      </c>
      <c r="H2336" s="22">
        <v>0.45409722222222221</v>
      </c>
      <c r="I2336" s="19" t="s">
        <v>35</v>
      </c>
      <c r="J2336" s="19" t="s">
        <v>4640</v>
      </c>
      <c r="K2336" s="19" t="s">
        <v>4641</v>
      </c>
    </row>
    <row r="2337" spans="2:11" s="12" customFormat="1" ht="13.5" customHeight="1" x14ac:dyDescent="0.25">
      <c r="B2337" s="17" t="s">
        <v>20</v>
      </c>
      <c r="C2337" s="17"/>
      <c r="D2337" s="18">
        <v>44798</v>
      </c>
      <c r="E2337" s="19" t="s">
        <v>10</v>
      </c>
      <c r="F2337" s="20">
        <v>39</v>
      </c>
      <c r="G2337" s="21">
        <v>65.319999999999993</v>
      </c>
      <c r="H2337" s="22">
        <v>0.45410879629629625</v>
      </c>
      <c r="I2337" s="19" t="s">
        <v>35</v>
      </c>
      <c r="J2337" s="19" t="s">
        <v>4642</v>
      </c>
      <c r="K2337" s="19" t="s">
        <v>4643</v>
      </c>
    </row>
    <row r="2338" spans="2:11" s="12" customFormat="1" ht="13.5" customHeight="1" x14ac:dyDescent="0.25">
      <c r="B2338" s="17" t="s">
        <v>20</v>
      </c>
      <c r="C2338" s="17"/>
      <c r="D2338" s="18">
        <v>44798</v>
      </c>
      <c r="E2338" s="19" t="s">
        <v>10</v>
      </c>
      <c r="F2338" s="20">
        <v>104</v>
      </c>
      <c r="G2338" s="21">
        <v>65.3</v>
      </c>
      <c r="H2338" s="22">
        <v>0.45462962962962966</v>
      </c>
      <c r="I2338" s="19" t="s">
        <v>35</v>
      </c>
      <c r="J2338" s="19" t="s">
        <v>4644</v>
      </c>
      <c r="K2338" s="19" t="s">
        <v>4645</v>
      </c>
    </row>
    <row r="2339" spans="2:11" s="12" customFormat="1" ht="13.5" customHeight="1" x14ac:dyDescent="0.25">
      <c r="B2339" s="17" t="s">
        <v>20</v>
      </c>
      <c r="C2339" s="17"/>
      <c r="D2339" s="18">
        <v>44798</v>
      </c>
      <c r="E2339" s="19" t="s">
        <v>10</v>
      </c>
      <c r="F2339" s="20">
        <v>179</v>
      </c>
      <c r="G2339" s="21">
        <v>65.3</v>
      </c>
      <c r="H2339" s="22">
        <v>0.45462962962962966</v>
      </c>
      <c r="I2339" s="19" t="s">
        <v>35</v>
      </c>
      <c r="J2339" s="19" t="s">
        <v>4646</v>
      </c>
      <c r="K2339" s="19" t="s">
        <v>4647</v>
      </c>
    </row>
    <row r="2340" spans="2:11" s="12" customFormat="1" ht="13.5" customHeight="1" x14ac:dyDescent="0.25">
      <c r="B2340" s="17" t="s">
        <v>20</v>
      </c>
      <c r="C2340" s="17"/>
      <c r="D2340" s="18">
        <v>44798</v>
      </c>
      <c r="E2340" s="19" t="s">
        <v>10</v>
      </c>
      <c r="F2340" s="20">
        <v>62</v>
      </c>
      <c r="G2340" s="21">
        <v>65.3</v>
      </c>
      <c r="H2340" s="22">
        <v>0.4546412037037037</v>
      </c>
      <c r="I2340" s="19" t="s">
        <v>35</v>
      </c>
      <c r="J2340" s="19" t="s">
        <v>4648</v>
      </c>
      <c r="K2340" s="19" t="s">
        <v>4649</v>
      </c>
    </row>
    <row r="2341" spans="2:11" s="12" customFormat="1" ht="13.5" customHeight="1" x14ac:dyDescent="0.25">
      <c r="B2341" s="17" t="s">
        <v>20</v>
      </c>
      <c r="C2341" s="17"/>
      <c r="D2341" s="18">
        <v>44798</v>
      </c>
      <c r="E2341" s="19" t="s">
        <v>10</v>
      </c>
      <c r="F2341" s="20">
        <v>84</v>
      </c>
      <c r="G2341" s="21">
        <v>65.260000000000005</v>
      </c>
      <c r="H2341" s="22">
        <v>0.45497685185185183</v>
      </c>
      <c r="I2341" s="19" t="s">
        <v>35</v>
      </c>
      <c r="J2341" s="19" t="s">
        <v>4650</v>
      </c>
      <c r="K2341" s="19" t="s">
        <v>4651</v>
      </c>
    </row>
    <row r="2342" spans="2:11" s="12" customFormat="1" ht="13.5" customHeight="1" x14ac:dyDescent="0.25">
      <c r="B2342" s="17" t="s">
        <v>20</v>
      </c>
      <c r="C2342" s="17"/>
      <c r="D2342" s="18">
        <v>44798</v>
      </c>
      <c r="E2342" s="19" t="s">
        <v>10</v>
      </c>
      <c r="F2342" s="20">
        <v>55</v>
      </c>
      <c r="G2342" s="21">
        <v>65.239999999999995</v>
      </c>
      <c r="H2342" s="22">
        <v>0.4553935185185185</v>
      </c>
      <c r="I2342" s="19" t="s">
        <v>35</v>
      </c>
      <c r="J2342" s="19" t="s">
        <v>4652</v>
      </c>
      <c r="K2342" s="19" t="s">
        <v>4653</v>
      </c>
    </row>
    <row r="2343" spans="2:11" s="12" customFormat="1" ht="13.5" customHeight="1" x14ac:dyDescent="0.25">
      <c r="B2343" s="17" t="s">
        <v>20</v>
      </c>
      <c r="C2343" s="17"/>
      <c r="D2343" s="18">
        <v>44798</v>
      </c>
      <c r="E2343" s="19" t="s">
        <v>10</v>
      </c>
      <c r="F2343" s="20">
        <v>89</v>
      </c>
      <c r="G2343" s="21">
        <v>65.22</v>
      </c>
      <c r="H2343" s="22">
        <v>0.45614583333333331</v>
      </c>
      <c r="I2343" s="19" t="s">
        <v>35</v>
      </c>
      <c r="J2343" s="19" t="s">
        <v>4654</v>
      </c>
      <c r="K2343" s="19" t="s">
        <v>4655</v>
      </c>
    </row>
    <row r="2344" spans="2:11" s="12" customFormat="1" ht="13.5" customHeight="1" x14ac:dyDescent="0.25">
      <c r="B2344" s="17" t="s">
        <v>20</v>
      </c>
      <c r="C2344" s="17"/>
      <c r="D2344" s="18">
        <v>44798</v>
      </c>
      <c r="E2344" s="19" t="s">
        <v>10</v>
      </c>
      <c r="F2344" s="20">
        <v>193</v>
      </c>
      <c r="G2344" s="21">
        <v>65.239999999999995</v>
      </c>
      <c r="H2344" s="22">
        <v>0.45739583333333328</v>
      </c>
      <c r="I2344" s="19" t="s">
        <v>35</v>
      </c>
      <c r="J2344" s="19" t="s">
        <v>4656</v>
      </c>
      <c r="K2344" s="19" t="s">
        <v>4657</v>
      </c>
    </row>
    <row r="2345" spans="2:11" s="12" customFormat="1" ht="13.5" customHeight="1" x14ac:dyDescent="0.25">
      <c r="B2345" s="17" t="s">
        <v>20</v>
      </c>
      <c r="C2345" s="17"/>
      <c r="D2345" s="18">
        <v>44798</v>
      </c>
      <c r="E2345" s="19" t="s">
        <v>10</v>
      </c>
      <c r="F2345" s="20">
        <v>84</v>
      </c>
      <c r="G2345" s="21">
        <v>65.239999999999995</v>
      </c>
      <c r="H2345" s="22">
        <v>0.45740740740740743</v>
      </c>
      <c r="I2345" s="19" t="s">
        <v>35</v>
      </c>
      <c r="J2345" s="19" t="s">
        <v>4658</v>
      </c>
      <c r="K2345" s="19" t="s">
        <v>4659</v>
      </c>
    </row>
    <row r="2346" spans="2:11" s="12" customFormat="1" ht="13.5" customHeight="1" x14ac:dyDescent="0.25">
      <c r="B2346" s="17" t="s">
        <v>20</v>
      </c>
      <c r="C2346" s="17"/>
      <c r="D2346" s="18">
        <v>44798</v>
      </c>
      <c r="E2346" s="19" t="s">
        <v>10</v>
      </c>
      <c r="F2346" s="20">
        <v>69</v>
      </c>
      <c r="G2346" s="21">
        <v>65.2</v>
      </c>
      <c r="H2346" s="22">
        <v>0.45741898148148147</v>
      </c>
      <c r="I2346" s="19" t="s">
        <v>35</v>
      </c>
      <c r="J2346" s="19" t="s">
        <v>4660</v>
      </c>
      <c r="K2346" s="19" t="s">
        <v>4661</v>
      </c>
    </row>
    <row r="2347" spans="2:11" s="12" customFormat="1" ht="13.5" customHeight="1" x14ac:dyDescent="0.25">
      <c r="B2347" s="17" t="s">
        <v>20</v>
      </c>
      <c r="C2347" s="17"/>
      <c r="D2347" s="18">
        <v>44798</v>
      </c>
      <c r="E2347" s="19" t="s">
        <v>10</v>
      </c>
      <c r="F2347" s="20">
        <v>22</v>
      </c>
      <c r="G2347" s="21">
        <v>65.2</v>
      </c>
      <c r="H2347" s="22">
        <v>0.45743055555555556</v>
      </c>
      <c r="I2347" s="19" t="s">
        <v>35</v>
      </c>
      <c r="J2347" s="19" t="s">
        <v>4662</v>
      </c>
      <c r="K2347" s="19" t="s">
        <v>4663</v>
      </c>
    </row>
    <row r="2348" spans="2:11" s="12" customFormat="1" ht="13.5" customHeight="1" x14ac:dyDescent="0.25">
      <c r="B2348" s="17" t="s">
        <v>20</v>
      </c>
      <c r="C2348" s="17"/>
      <c r="D2348" s="18">
        <v>44798</v>
      </c>
      <c r="E2348" s="19" t="s">
        <v>10</v>
      </c>
      <c r="F2348" s="20">
        <v>47</v>
      </c>
      <c r="G2348" s="21">
        <v>65.28</v>
      </c>
      <c r="H2348" s="22">
        <v>0.45799768518518519</v>
      </c>
      <c r="I2348" s="19" t="s">
        <v>35</v>
      </c>
      <c r="J2348" s="19" t="s">
        <v>4664</v>
      </c>
      <c r="K2348" s="19" t="s">
        <v>4665</v>
      </c>
    </row>
    <row r="2349" spans="2:11" s="12" customFormat="1" ht="13.5" customHeight="1" x14ac:dyDescent="0.25">
      <c r="B2349" s="17" t="s">
        <v>20</v>
      </c>
      <c r="C2349" s="17"/>
      <c r="D2349" s="18">
        <v>44798</v>
      </c>
      <c r="E2349" s="19" t="s">
        <v>10</v>
      </c>
      <c r="F2349" s="20">
        <v>1069</v>
      </c>
      <c r="G2349" s="21">
        <v>65.28</v>
      </c>
      <c r="H2349" s="22">
        <v>0.4580555555555556</v>
      </c>
      <c r="I2349" s="19" t="s">
        <v>35</v>
      </c>
      <c r="J2349" s="19" t="s">
        <v>4666</v>
      </c>
      <c r="K2349" s="19" t="s">
        <v>4667</v>
      </c>
    </row>
    <row r="2350" spans="2:11" s="12" customFormat="1" ht="13.5" customHeight="1" x14ac:dyDescent="0.25">
      <c r="B2350" s="17" t="s">
        <v>20</v>
      </c>
      <c r="C2350" s="17"/>
      <c r="D2350" s="18">
        <v>44798</v>
      </c>
      <c r="E2350" s="19" t="s">
        <v>10</v>
      </c>
      <c r="F2350" s="20">
        <v>83</v>
      </c>
      <c r="G2350" s="21">
        <v>65.239999999999995</v>
      </c>
      <c r="H2350" s="22">
        <v>0.45806712962962964</v>
      </c>
      <c r="I2350" s="19" t="s">
        <v>35</v>
      </c>
      <c r="J2350" s="19" t="s">
        <v>4668</v>
      </c>
      <c r="K2350" s="19" t="s">
        <v>4669</v>
      </c>
    </row>
    <row r="2351" spans="2:11" s="12" customFormat="1" ht="13.5" customHeight="1" x14ac:dyDescent="0.25">
      <c r="B2351" s="17" t="s">
        <v>20</v>
      </c>
      <c r="C2351" s="17"/>
      <c r="D2351" s="18">
        <v>44798</v>
      </c>
      <c r="E2351" s="19" t="s">
        <v>10</v>
      </c>
      <c r="F2351" s="20">
        <v>45</v>
      </c>
      <c r="G2351" s="21">
        <v>65.239999999999995</v>
      </c>
      <c r="H2351" s="22">
        <v>0.45806712962962964</v>
      </c>
      <c r="I2351" s="19" t="s">
        <v>35</v>
      </c>
      <c r="J2351" s="19" t="s">
        <v>4670</v>
      </c>
      <c r="K2351" s="19" t="s">
        <v>4671</v>
      </c>
    </row>
    <row r="2352" spans="2:11" s="12" customFormat="1" ht="13.5" customHeight="1" x14ac:dyDescent="0.25">
      <c r="B2352" s="17" t="s">
        <v>20</v>
      </c>
      <c r="C2352" s="17"/>
      <c r="D2352" s="18">
        <v>44798</v>
      </c>
      <c r="E2352" s="19" t="s">
        <v>10</v>
      </c>
      <c r="F2352" s="20">
        <v>91</v>
      </c>
      <c r="G2352" s="21">
        <v>65.3</v>
      </c>
      <c r="H2352" s="22">
        <v>0.46037037037037037</v>
      </c>
      <c r="I2352" s="19" t="s">
        <v>35</v>
      </c>
      <c r="J2352" s="19" t="s">
        <v>4672</v>
      </c>
      <c r="K2352" s="19" t="s">
        <v>4673</v>
      </c>
    </row>
    <row r="2353" spans="2:11" s="12" customFormat="1" ht="13.5" customHeight="1" x14ac:dyDescent="0.25">
      <c r="B2353" s="17" t="s">
        <v>20</v>
      </c>
      <c r="C2353" s="17"/>
      <c r="D2353" s="18">
        <v>44798</v>
      </c>
      <c r="E2353" s="19" t="s">
        <v>10</v>
      </c>
      <c r="F2353" s="20">
        <v>25</v>
      </c>
      <c r="G2353" s="21">
        <v>65.3</v>
      </c>
      <c r="H2353" s="22">
        <v>0.46037037037037037</v>
      </c>
      <c r="I2353" s="19" t="s">
        <v>35</v>
      </c>
      <c r="J2353" s="19" t="s">
        <v>4674</v>
      </c>
      <c r="K2353" s="19" t="s">
        <v>4675</v>
      </c>
    </row>
    <row r="2354" spans="2:11" s="12" customFormat="1" ht="13.5" customHeight="1" x14ac:dyDescent="0.25">
      <c r="B2354" s="17" t="s">
        <v>20</v>
      </c>
      <c r="C2354" s="17"/>
      <c r="D2354" s="18">
        <v>44798</v>
      </c>
      <c r="E2354" s="19" t="s">
        <v>10</v>
      </c>
      <c r="F2354" s="20">
        <v>16</v>
      </c>
      <c r="G2354" s="21">
        <v>65.3</v>
      </c>
      <c r="H2354" s="22">
        <v>0.46037037037037037</v>
      </c>
      <c r="I2354" s="19" t="s">
        <v>35</v>
      </c>
      <c r="J2354" s="19" t="s">
        <v>4676</v>
      </c>
      <c r="K2354" s="19" t="s">
        <v>4677</v>
      </c>
    </row>
    <row r="2355" spans="2:11" s="12" customFormat="1" ht="13.5" customHeight="1" x14ac:dyDescent="0.25">
      <c r="B2355" s="17" t="s">
        <v>20</v>
      </c>
      <c r="C2355" s="17"/>
      <c r="D2355" s="18">
        <v>44798</v>
      </c>
      <c r="E2355" s="19" t="s">
        <v>10</v>
      </c>
      <c r="F2355" s="20">
        <v>83</v>
      </c>
      <c r="G2355" s="21">
        <v>65.3</v>
      </c>
      <c r="H2355" s="22">
        <v>0.46037037037037037</v>
      </c>
      <c r="I2355" s="19" t="s">
        <v>35</v>
      </c>
      <c r="J2355" s="19" t="s">
        <v>4678</v>
      </c>
      <c r="K2355" s="19" t="s">
        <v>4679</v>
      </c>
    </row>
    <row r="2356" spans="2:11" s="12" customFormat="1" ht="13.5" customHeight="1" x14ac:dyDescent="0.25">
      <c r="B2356" s="17" t="s">
        <v>20</v>
      </c>
      <c r="C2356" s="17"/>
      <c r="D2356" s="18">
        <v>44798</v>
      </c>
      <c r="E2356" s="19" t="s">
        <v>10</v>
      </c>
      <c r="F2356" s="20">
        <v>83</v>
      </c>
      <c r="G2356" s="21">
        <v>65.3</v>
      </c>
      <c r="H2356" s="22">
        <v>0.46037037037037037</v>
      </c>
      <c r="I2356" s="19" t="s">
        <v>35</v>
      </c>
      <c r="J2356" s="19" t="s">
        <v>4680</v>
      </c>
      <c r="K2356" s="19" t="s">
        <v>4681</v>
      </c>
    </row>
    <row r="2357" spans="2:11" s="12" customFormat="1" ht="13.5" customHeight="1" x14ac:dyDescent="0.25">
      <c r="B2357" s="17" t="s">
        <v>20</v>
      </c>
      <c r="C2357" s="17"/>
      <c r="D2357" s="18">
        <v>44798</v>
      </c>
      <c r="E2357" s="19" t="s">
        <v>10</v>
      </c>
      <c r="F2357" s="20">
        <v>16</v>
      </c>
      <c r="G2357" s="21">
        <v>65.3</v>
      </c>
      <c r="H2357" s="22">
        <v>0.46037037037037037</v>
      </c>
      <c r="I2357" s="19" t="s">
        <v>35</v>
      </c>
      <c r="J2357" s="19" t="s">
        <v>4682</v>
      </c>
      <c r="K2357" s="19" t="s">
        <v>4683</v>
      </c>
    </row>
    <row r="2358" spans="2:11" s="12" customFormat="1" ht="13.5" customHeight="1" x14ac:dyDescent="0.25">
      <c r="B2358" s="17" t="s">
        <v>20</v>
      </c>
      <c r="C2358" s="17"/>
      <c r="D2358" s="18">
        <v>44798</v>
      </c>
      <c r="E2358" s="19" t="s">
        <v>10</v>
      </c>
      <c r="F2358" s="20">
        <v>37</v>
      </c>
      <c r="G2358" s="21">
        <v>65.3</v>
      </c>
      <c r="H2358" s="22">
        <v>0.46038194444444441</v>
      </c>
      <c r="I2358" s="19" t="s">
        <v>35</v>
      </c>
      <c r="J2358" s="19" t="s">
        <v>4684</v>
      </c>
      <c r="K2358" s="19" t="s">
        <v>4685</v>
      </c>
    </row>
    <row r="2359" spans="2:11" s="12" customFormat="1" ht="13.5" customHeight="1" x14ac:dyDescent="0.25">
      <c r="B2359" s="17" t="s">
        <v>20</v>
      </c>
      <c r="C2359" s="17"/>
      <c r="D2359" s="18">
        <v>44798</v>
      </c>
      <c r="E2359" s="19" t="s">
        <v>10</v>
      </c>
      <c r="F2359" s="20">
        <v>23</v>
      </c>
      <c r="G2359" s="21">
        <v>65.3</v>
      </c>
      <c r="H2359" s="22">
        <v>0.46038194444444441</v>
      </c>
      <c r="I2359" s="19" t="s">
        <v>35</v>
      </c>
      <c r="J2359" s="19" t="s">
        <v>4686</v>
      </c>
      <c r="K2359" s="19" t="s">
        <v>4687</v>
      </c>
    </row>
    <row r="2360" spans="2:11" s="12" customFormat="1" ht="13.5" customHeight="1" x14ac:dyDescent="0.25">
      <c r="B2360" s="17" t="s">
        <v>20</v>
      </c>
      <c r="C2360" s="17"/>
      <c r="D2360" s="18">
        <v>44798</v>
      </c>
      <c r="E2360" s="19" t="s">
        <v>10</v>
      </c>
      <c r="F2360" s="20">
        <v>16</v>
      </c>
      <c r="G2360" s="21">
        <v>65.3</v>
      </c>
      <c r="H2360" s="22">
        <v>0.46038194444444441</v>
      </c>
      <c r="I2360" s="19" t="s">
        <v>35</v>
      </c>
      <c r="J2360" s="19" t="s">
        <v>4688</v>
      </c>
      <c r="K2360" s="19" t="s">
        <v>4689</v>
      </c>
    </row>
    <row r="2361" spans="2:11" s="12" customFormat="1" ht="13.5" customHeight="1" x14ac:dyDescent="0.25">
      <c r="B2361" s="17" t="s">
        <v>20</v>
      </c>
      <c r="C2361" s="17"/>
      <c r="D2361" s="18">
        <v>44798</v>
      </c>
      <c r="E2361" s="19" t="s">
        <v>10</v>
      </c>
      <c r="F2361" s="20">
        <v>218</v>
      </c>
      <c r="G2361" s="21">
        <v>65.3</v>
      </c>
      <c r="H2361" s="22">
        <v>0.46090277777777783</v>
      </c>
      <c r="I2361" s="19" t="s">
        <v>35</v>
      </c>
      <c r="J2361" s="19" t="s">
        <v>4690</v>
      </c>
      <c r="K2361" s="19" t="s">
        <v>4691</v>
      </c>
    </row>
    <row r="2362" spans="2:11" s="12" customFormat="1" ht="13.5" customHeight="1" x14ac:dyDescent="0.25">
      <c r="B2362" s="17" t="s">
        <v>20</v>
      </c>
      <c r="C2362" s="17"/>
      <c r="D2362" s="18">
        <v>44798</v>
      </c>
      <c r="E2362" s="19" t="s">
        <v>10</v>
      </c>
      <c r="F2362" s="20">
        <v>571</v>
      </c>
      <c r="G2362" s="21">
        <v>65.3</v>
      </c>
      <c r="H2362" s="22">
        <v>0.46090277777777783</v>
      </c>
      <c r="I2362" s="19" t="s">
        <v>35</v>
      </c>
      <c r="J2362" s="19" t="s">
        <v>4692</v>
      </c>
      <c r="K2362" s="19" t="s">
        <v>4693</v>
      </c>
    </row>
    <row r="2363" spans="2:11" s="12" customFormat="1" ht="13.5" customHeight="1" x14ac:dyDescent="0.25">
      <c r="B2363" s="17" t="s">
        <v>20</v>
      </c>
      <c r="C2363" s="17"/>
      <c r="D2363" s="18">
        <v>44798</v>
      </c>
      <c r="E2363" s="19" t="s">
        <v>10</v>
      </c>
      <c r="F2363" s="20">
        <v>52</v>
      </c>
      <c r="G2363" s="21">
        <v>65.239999999999995</v>
      </c>
      <c r="H2363" s="22">
        <v>0.46134259259259264</v>
      </c>
      <c r="I2363" s="19" t="s">
        <v>35</v>
      </c>
      <c r="J2363" s="19" t="s">
        <v>4694</v>
      </c>
      <c r="K2363" s="19" t="s">
        <v>4695</v>
      </c>
    </row>
    <row r="2364" spans="2:11" s="12" customFormat="1" ht="13.5" customHeight="1" x14ac:dyDescent="0.25">
      <c r="B2364" s="17" t="s">
        <v>20</v>
      </c>
      <c r="C2364" s="17"/>
      <c r="D2364" s="18">
        <v>44798</v>
      </c>
      <c r="E2364" s="19" t="s">
        <v>10</v>
      </c>
      <c r="F2364" s="20">
        <v>60</v>
      </c>
      <c r="G2364" s="21">
        <v>65.28</v>
      </c>
      <c r="H2364" s="22">
        <v>0.4646527777777778</v>
      </c>
      <c r="I2364" s="19" t="s">
        <v>35</v>
      </c>
      <c r="J2364" s="19" t="s">
        <v>4696</v>
      </c>
      <c r="K2364" s="19" t="s">
        <v>4697</v>
      </c>
    </row>
    <row r="2365" spans="2:11" s="12" customFormat="1" ht="13.5" customHeight="1" x14ac:dyDescent="0.25">
      <c r="B2365" s="17" t="s">
        <v>20</v>
      </c>
      <c r="C2365" s="17"/>
      <c r="D2365" s="18">
        <v>44798</v>
      </c>
      <c r="E2365" s="19" t="s">
        <v>10</v>
      </c>
      <c r="F2365" s="20">
        <v>270</v>
      </c>
      <c r="G2365" s="21">
        <v>65.28</v>
      </c>
      <c r="H2365" s="22">
        <v>0.4646527777777778</v>
      </c>
      <c r="I2365" s="19" t="s">
        <v>35</v>
      </c>
      <c r="J2365" s="19" t="s">
        <v>4698</v>
      </c>
      <c r="K2365" s="19" t="s">
        <v>4699</v>
      </c>
    </row>
    <row r="2366" spans="2:11" s="12" customFormat="1" ht="13.5" customHeight="1" x14ac:dyDescent="0.25">
      <c r="B2366" s="17" t="s">
        <v>20</v>
      </c>
      <c r="C2366" s="17"/>
      <c r="D2366" s="18">
        <v>44798</v>
      </c>
      <c r="E2366" s="19" t="s">
        <v>10</v>
      </c>
      <c r="F2366" s="20">
        <v>78</v>
      </c>
      <c r="G2366" s="21">
        <v>65.28</v>
      </c>
      <c r="H2366" s="22">
        <v>0.4646527777777778</v>
      </c>
      <c r="I2366" s="19" t="s">
        <v>35</v>
      </c>
      <c r="J2366" s="19" t="s">
        <v>4700</v>
      </c>
      <c r="K2366" s="19" t="s">
        <v>4701</v>
      </c>
    </row>
    <row r="2367" spans="2:11" s="12" customFormat="1" ht="13.5" customHeight="1" x14ac:dyDescent="0.25">
      <c r="B2367" s="17" t="s">
        <v>20</v>
      </c>
      <c r="C2367" s="17"/>
      <c r="D2367" s="18">
        <v>44798</v>
      </c>
      <c r="E2367" s="19" t="s">
        <v>10</v>
      </c>
      <c r="F2367" s="20">
        <v>47</v>
      </c>
      <c r="G2367" s="21">
        <v>65.28</v>
      </c>
      <c r="H2367" s="22">
        <v>0.46490740740740738</v>
      </c>
      <c r="I2367" s="19" t="s">
        <v>35</v>
      </c>
      <c r="J2367" s="19" t="s">
        <v>4702</v>
      </c>
      <c r="K2367" s="19" t="s">
        <v>4703</v>
      </c>
    </row>
    <row r="2368" spans="2:11" s="12" customFormat="1" ht="13.5" customHeight="1" x14ac:dyDescent="0.25">
      <c r="B2368" s="17" t="s">
        <v>20</v>
      </c>
      <c r="C2368" s="17"/>
      <c r="D2368" s="18">
        <v>44798</v>
      </c>
      <c r="E2368" s="19" t="s">
        <v>10</v>
      </c>
      <c r="F2368" s="20">
        <v>47</v>
      </c>
      <c r="G2368" s="21">
        <v>65.28</v>
      </c>
      <c r="H2368" s="22">
        <v>0.46587962962962964</v>
      </c>
      <c r="I2368" s="19" t="s">
        <v>35</v>
      </c>
      <c r="J2368" s="19" t="s">
        <v>4704</v>
      </c>
      <c r="K2368" s="19" t="s">
        <v>4705</v>
      </c>
    </row>
    <row r="2369" spans="2:11" s="12" customFormat="1" ht="13.5" customHeight="1" x14ac:dyDescent="0.25">
      <c r="B2369" s="17" t="s">
        <v>20</v>
      </c>
      <c r="C2369" s="17"/>
      <c r="D2369" s="18">
        <v>44798</v>
      </c>
      <c r="E2369" s="19" t="s">
        <v>10</v>
      </c>
      <c r="F2369" s="20">
        <v>182</v>
      </c>
      <c r="G2369" s="21">
        <v>65.28</v>
      </c>
      <c r="H2369" s="22">
        <v>0.46797453703703701</v>
      </c>
      <c r="I2369" s="19" t="s">
        <v>35</v>
      </c>
      <c r="J2369" s="19" t="s">
        <v>4706</v>
      </c>
      <c r="K2369" s="19" t="s">
        <v>4707</v>
      </c>
    </row>
    <row r="2370" spans="2:11" s="12" customFormat="1" ht="13.5" customHeight="1" x14ac:dyDescent="0.25">
      <c r="B2370" s="17" t="s">
        <v>20</v>
      </c>
      <c r="C2370" s="17"/>
      <c r="D2370" s="18">
        <v>44798</v>
      </c>
      <c r="E2370" s="19" t="s">
        <v>10</v>
      </c>
      <c r="F2370" s="20">
        <v>70</v>
      </c>
      <c r="G2370" s="21">
        <v>65.260000000000005</v>
      </c>
      <c r="H2370" s="22">
        <v>0.46918981481481481</v>
      </c>
      <c r="I2370" s="19" t="s">
        <v>35</v>
      </c>
      <c r="J2370" s="19" t="s">
        <v>4708</v>
      </c>
      <c r="K2370" s="19" t="s">
        <v>4709</v>
      </c>
    </row>
    <row r="2371" spans="2:11" s="12" customFormat="1" ht="13.5" customHeight="1" x14ac:dyDescent="0.25">
      <c r="B2371" s="17" t="s">
        <v>20</v>
      </c>
      <c r="C2371" s="17"/>
      <c r="D2371" s="18">
        <v>44798</v>
      </c>
      <c r="E2371" s="19" t="s">
        <v>10</v>
      </c>
      <c r="F2371" s="20">
        <v>74</v>
      </c>
      <c r="G2371" s="21">
        <v>65.260000000000005</v>
      </c>
      <c r="H2371" s="22">
        <v>0.46918981481481481</v>
      </c>
      <c r="I2371" s="19" t="s">
        <v>35</v>
      </c>
      <c r="J2371" s="19" t="s">
        <v>4710</v>
      </c>
      <c r="K2371" s="19" t="s">
        <v>4711</v>
      </c>
    </row>
    <row r="2372" spans="2:11" s="12" customFormat="1" ht="13.5" customHeight="1" x14ac:dyDescent="0.25">
      <c r="B2372" s="17" t="s">
        <v>20</v>
      </c>
      <c r="C2372" s="17"/>
      <c r="D2372" s="18">
        <v>44798</v>
      </c>
      <c r="E2372" s="19" t="s">
        <v>10</v>
      </c>
      <c r="F2372" s="20">
        <v>61</v>
      </c>
      <c r="G2372" s="21">
        <v>65.239999999999995</v>
      </c>
      <c r="H2372" s="22">
        <v>0.46930555555555559</v>
      </c>
      <c r="I2372" s="19" t="s">
        <v>35</v>
      </c>
      <c r="J2372" s="19" t="s">
        <v>4712</v>
      </c>
      <c r="K2372" s="19" t="s">
        <v>4713</v>
      </c>
    </row>
    <row r="2373" spans="2:11" s="12" customFormat="1" ht="13.5" customHeight="1" x14ac:dyDescent="0.25">
      <c r="B2373" s="17" t="s">
        <v>20</v>
      </c>
      <c r="C2373" s="17"/>
      <c r="D2373" s="18">
        <v>44798</v>
      </c>
      <c r="E2373" s="19" t="s">
        <v>10</v>
      </c>
      <c r="F2373" s="20">
        <v>57</v>
      </c>
      <c r="G2373" s="21">
        <v>65.180000000000007</v>
      </c>
      <c r="H2373" s="22">
        <v>0.46979166666666666</v>
      </c>
      <c r="I2373" s="19" t="s">
        <v>35</v>
      </c>
      <c r="J2373" s="19" t="s">
        <v>4714</v>
      </c>
      <c r="K2373" s="19" t="s">
        <v>4715</v>
      </c>
    </row>
    <row r="2374" spans="2:11" s="12" customFormat="1" ht="13.5" customHeight="1" x14ac:dyDescent="0.25">
      <c r="B2374" s="17" t="s">
        <v>20</v>
      </c>
      <c r="C2374" s="17"/>
      <c r="D2374" s="18">
        <v>44798</v>
      </c>
      <c r="E2374" s="19" t="s">
        <v>10</v>
      </c>
      <c r="F2374" s="20">
        <v>48</v>
      </c>
      <c r="G2374" s="21">
        <v>65.16</v>
      </c>
      <c r="H2374" s="22">
        <v>0.47122685185185187</v>
      </c>
      <c r="I2374" s="19" t="s">
        <v>35</v>
      </c>
      <c r="J2374" s="19" t="s">
        <v>4716</v>
      </c>
      <c r="K2374" s="19" t="s">
        <v>4717</v>
      </c>
    </row>
    <row r="2375" spans="2:11" s="12" customFormat="1" ht="13.5" customHeight="1" x14ac:dyDescent="0.25">
      <c r="B2375" s="17" t="s">
        <v>20</v>
      </c>
      <c r="C2375" s="17"/>
      <c r="D2375" s="18">
        <v>44798</v>
      </c>
      <c r="E2375" s="19" t="s">
        <v>10</v>
      </c>
      <c r="F2375" s="20">
        <v>74</v>
      </c>
      <c r="G2375" s="21">
        <v>65.16</v>
      </c>
      <c r="H2375" s="22">
        <v>0.47122685185185187</v>
      </c>
      <c r="I2375" s="19" t="s">
        <v>35</v>
      </c>
      <c r="J2375" s="19" t="s">
        <v>4718</v>
      </c>
      <c r="K2375" s="19" t="s">
        <v>4719</v>
      </c>
    </row>
    <row r="2376" spans="2:11" s="12" customFormat="1" ht="13.5" customHeight="1" x14ac:dyDescent="0.25">
      <c r="B2376" s="17" t="s">
        <v>20</v>
      </c>
      <c r="C2376" s="17"/>
      <c r="D2376" s="18">
        <v>44798</v>
      </c>
      <c r="E2376" s="19" t="s">
        <v>10</v>
      </c>
      <c r="F2376" s="20">
        <v>62</v>
      </c>
      <c r="G2376" s="21">
        <v>65.14</v>
      </c>
      <c r="H2376" s="22">
        <v>0.47156250000000005</v>
      </c>
      <c r="I2376" s="19" t="s">
        <v>35</v>
      </c>
      <c r="J2376" s="19" t="s">
        <v>4720</v>
      </c>
      <c r="K2376" s="19" t="s">
        <v>4721</v>
      </c>
    </row>
    <row r="2377" spans="2:11" s="12" customFormat="1" ht="13.5" customHeight="1" x14ac:dyDescent="0.25">
      <c r="B2377" s="17" t="s">
        <v>20</v>
      </c>
      <c r="C2377" s="17"/>
      <c r="D2377" s="18">
        <v>44798</v>
      </c>
      <c r="E2377" s="19" t="s">
        <v>10</v>
      </c>
      <c r="F2377" s="20">
        <v>92</v>
      </c>
      <c r="G2377" s="21">
        <v>65.180000000000007</v>
      </c>
      <c r="H2377" s="22">
        <v>0.47259259259259262</v>
      </c>
      <c r="I2377" s="19" t="s">
        <v>35</v>
      </c>
      <c r="J2377" s="19" t="s">
        <v>4722</v>
      </c>
      <c r="K2377" s="19" t="s">
        <v>4723</v>
      </c>
    </row>
    <row r="2378" spans="2:11" s="12" customFormat="1" ht="13.5" customHeight="1" x14ac:dyDescent="0.25">
      <c r="B2378" s="17" t="s">
        <v>20</v>
      </c>
      <c r="C2378" s="17"/>
      <c r="D2378" s="18">
        <v>44798</v>
      </c>
      <c r="E2378" s="19" t="s">
        <v>10</v>
      </c>
      <c r="F2378" s="20">
        <v>102</v>
      </c>
      <c r="G2378" s="21">
        <v>65.16</v>
      </c>
      <c r="H2378" s="22">
        <v>0.4728472222222222</v>
      </c>
      <c r="I2378" s="19" t="s">
        <v>35</v>
      </c>
      <c r="J2378" s="19" t="s">
        <v>4724</v>
      </c>
      <c r="K2378" s="19" t="s">
        <v>4725</v>
      </c>
    </row>
    <row r="2379" spans="2:11" s="12" customFormat="1" ht="13.5" customHeight="1" x14ac:dyDescent="0.25">
      <c r="B2379" s="17" t="s">
        <v>20</v>
      </c>
      <c r="C2379" s="17"/>
      <c r="D2379" s="18">
        <v>44798</v>
      </c>
      <c r="E2379" s="19" t="s">
        <v>10</v>
      </c>
      <c r="F2379" s="20">
        <v>58</v>
      </c>
      <c r="G2379" s="21">
        <v>65.12</v>
      </c>
      <c r="H2379" s="22">
        <v>0.47439814814814812</v>
      </c>
      <c r="I2379" s="19" t="s">
        <v>35</v>
      </c>
      <c r="J2379" s="19" t="s">
        <v>4726</v>
      </c>
      <c r="K2379" s="19" t="s">
        <v>4727</v>
      </c>
    </row>
    <row r="2380" spans="2:11" s="12" customFormat="1" ht="13.5" customHeight="1" x14ac:dyDescent="0.25">
      <c r="B2380" s="17" t="s">
        <v>20</v>
      </c>
      <c r="C2380" s="17"/>
      <c r="D2380" s="18">
        <v>44798</v>
      </c>
      <c r="E2380" s="19" t="s">
        <v>10</v>
      </c>
      <c r="F2380" s="20">
        <v>19</v>
      </c>
      <c r="G2380" s="21">
        <v>65.12</v>
      </c>
      <c r="H2380" s="22">
        <v>0.47439814814814812</v>
      </c>
      <c r="I2380" s="19" t="s">
        <v>35</v>
      </c>
      <c r="J2380" s="19" t="s">
        <v>4728</v>
      </c>
      <c r="K2380" s="19" t="s">
        <v>4729</v>
      </c>
    </row>
    <row r="2381" spans="2:11" s="12" customFormat="1" ht="13.5" customHeight="1" x14ac:dyDescent="0.25">
      <c r="B2381" s="17" t="s">
        <v>20</v>
      </c>
      <c r="C2381" s="17"/>
      <c r="D2381" s="18">
        <v>44798</v>
      </c>
      <c r="E2381" s="19" t="s">
        <v>10</v>
      </c>
      <c r="F2381" s="20">
        <v>72</v>
      </c>
      <c r="G2381" s="21">
        <v>65.099999999999994</v>
      </c>
      <c r="H2381" s="22">
        <v>0.4750462962962963</v>
      </c>
      <c r="I2381" s="19" t="s">
        <v>35</v>
      </c>
      <c r="J2381" s="19" t="s">
        <v>4730</v>
      </c>
      <c r="K2381" s="19" t="s">
        <v>4731</v>
      </c>
    </row>
    <row r="2382" spans="2:11" s="12" customFormat="1" ht="13.5" customHeight="1" x14ac:dyDescent="0.25">
      <c r="B2382" s="17" t="s">
        <v>20</v>
      </c>
      <c r="C2382" s="17"/>
      <c r="D2382" s="18">
        <v>44798</v>
      </c>
      <c r="E2382" s="19" t="s">
        <v>10</v>
      </c>
      <c r="F2382" s="20">
        <v>14</v>
      </c>
      <c r="G2382" s="21">
        <v>65.06</v>
      </c>
      <c r="H2382" s="22">
        <v>0.47615740740740736</v>
      </c>
      <c r="I2382" s="19" t="s">
        <v>35</v>
      </c>
      <c r="J2382" s="19" t="s">
        <v>4732</v>
      </c>
      <c r="K2382" s="19" t="s">
        <v>4733</v>
      </c>
    </row>
    <row r="2383" spans="2:11" s="12" customFormat="1" ht="13.5" customHeight="1" x14ac:dyDescent="0.25">
      <c r="B2383" s="17" t="s">
        <v>20</v>
      </c>
      <c r="C2383" s="17"/>
      <c r="D2383" s="18">
        <v>44798</v>
      </c>
      <c r="E2383" s="19" t="s">
        <v>10</v>
      </c>
      <c r="F2383" s="20">
        <v>36</v>
      </c>
      <c r="G2383" s="21">
        <v>65.06</v>
      </c>
      <c r="H2383" s="22">
        <v>0.47615740740740736</v>
      </c>
      <c r="I2383" s="19" t="s">
        <v>35</v>
      </c>
      <c r="J2383" s="19" t="s">
        <v>4734</v>
      </c>
      <c r="K2383" s="19" t="s">
        <v>4735</v>
      </c>
    </row>
    <row r="2384" spans="2:11" s="12" customFormat="1" ht="13.5" customHeight="1" x14ac:dyDescent="0.25">
      <c r="B2384" s="17" t="s">
        <v>20</v>
      </c>
      <c r="C2384" s="17"/>
      <c r="D2384" s="18">
        <v>44798</v>
      </c>
      <c r="E2384" s="19" t="s">
        <v>10</v>
      </c>
      <c r="F2384" s="20">
        <v>61</v>
      </c>
      <c r="G2384" s="21">
        <v>65.040000000000006</v>
      </c>
      <c r="H2384" s="22">
        <v>0.47615740740740736</v>
      </c>
      <c r="I2384" s="19" t="s">
        <v>35</v>
      </c>
      <c r="J2384" s="19" t="s">
        <v>4736</v>
      </c>
      <c r="K2384" s="19" t="s">
        <v>4737</v>
      </c>
    </row>
    <row r="2385" spans="2:11" s="12" customFormat="1" ht="13.5" customHeight="1" x14ac:dyDescent="0.25">
      <c r="B2385" s="17" t="s">
        <v>20</v>
      </c>
      <c r="C2385" s="17"/>
      <c r="D2385" s="18">
        <v>44798</v>
      </c>
      <c r="E2385" s="19" t="s">
        <v>10</v>
      </c>
      <c r="F2385" s="20">
        <v>51</v>
      </c>
      <c r="G2385" s="21">
        <v>64.959999999999994</v>
      </c>
      <c r="H2385" s="22">
        <v>0.47688657407407403</v>
      </c>
      <c r="I2385" s="19" t="s">
        <v>35</v>
      </c>
      <c r="J2385" s="19" t="s">
        <v>4738</v>
      </c>
      <c r="K2385" s="19" t="s">
        <v>4739</v>
      </c>
    </row>
    <row r="2386" spans="2:11" s="12" customFormat="1" ht="13.5" customHeight="1" x14ac:dyDescent="0.25">
      <c r="B2386" s="17" t="s">
        <v>20</v>
      </c>
      <c r="C2386" s="17"/>
      <c r="D2386" s="18">
        <v>44798</v>
      </c>
      <c r="E2386" s="19" t="s">
        <v>10</v>
      </c>
      <c r="F2386" s="20">
        <v>24</v>
      </c>
      <c r="G2386" s="21">
        <v>64.94</v>
      </c>
      <c r="H2386" s="22">
        <v>0.47710648148148144</v>
      </c>
      <c r="I2386" s="19" t="s">
        <v>35</v>
      </c>
      <c r="J2386" s="19" t="s">
        <v>4740</v>
      </c>
      <c r="K2386" s="19" t="s">
        <v>4741</v>
      </c>
    </row>
    <row r="2387" spans="2:11" s="12" customFormat="1" ht="13.5" customHeight="1" x14ac:dyDescent="0.25">
      <c r="B2387" s="17" t="s">
        <v>20</v>
      </c>
      <c r="C2387" s="17"/>
      <c r="D2387" s="18">
        <v>44798</v>
      </c>
      <c r="E2387" s="19" t="s">
        <v>10</v>
      </c>
      <c r="F2387" s="20">
        <v>32</v>
      </c>
      <c r="G2387" s="21">
        <v>64.94</v>
      </c>
      <c r="H2387" s="22">
        <v>0.47710648148148144</v>
      </c>
      <c r="I2387" s="19" t="s">
        <v>35</v>
      </c>
      <c r="J2387" s="19" t="s">
        <v>4742</v>
      </c>
      <c r="K2387" s="19" t="s">
        <v>4743</v>
      </c>
    </row>
    <row r="2388" spans="2:11" s="12" customFormat="1" ht="13.5" customHeight="1" x14ac:dyDescent="0.25">
      <c r="B2388" s="17" t="s">
        <v>20</v>
      </c>
      <c r="C2388" s="17"/>
      <c r="D2388" s="18">
        <v>44798</v>
      </c>
      <c r="E2388" s="19" t="s">
        <v>10</v>
      </c>
      <c r="F2388" s="20">
        <v>49</v>
      </c>
      <c r="G2388" s="21">
        <v>64.900000000000006</v>
      </c>
      <c r="H2388" s="22">
        <v>0.4777777777777778</v>
      </c>
      <c r="I2388" s="19" t="s">
        <v>35</v>
      </c>
      <c r="J2388" s="19" t="s">
        <v>4744</v>
      </c>
      <c r="K2388" s="19" t="s">
        <v>4745</v>
      </c>
    </row>
    <row r="2389" spans="2:11" s="12" customFormat="1" ht="13.5" customHeight="1" x14ac:dyDescent="0.25">
      <c r="B2389" s="17" t="s">
        <v>20</v>
      </c>
      <c r="C2389" s="17"/>
      <c r="D2389" s="18">
        <v>44798</v>
      </c>
      <c r="E2389" s="19" t="s">
        <v>10</v>
      </c>
      <c r="F2389" s="20">
        <v>17</v>
      </c>
      <c r="G2389" s="21">
        <v>64.900000000000006</v>
      </c>
      <c r="H2389" s="22">
        <v>0.4777777777777778</v>
      </c>
      <c r="I2389" s="19" t="s">
        <v>35</v>
      </c>
      <c r="J2389" s="19" t="s">
        <v>4746</v>
      </c>
      <c r="K2389" s="19" t="s">
        <v>4747</v>
      </c>
    </row>
    <row r="2390" spans="2:11" s="12" customFormat="1" ht="13.5" customHeight="1" x14ac:dyDescent="0.25">
      <c r="B2390" s="17" t="s">
        <v>20</v>
      </c>
      <c r="C2390" s="17"/>
      <c r="D2390" s="18">
        <v>44798</v>
      </c>
      <c r="E2390" s="19" t="s">
        <v>10</v>
      </c>
      <c r="F2390" s="20">
        <v>48</v>
      </c>
      <c r="G2390" s="21">
        <v>64.819999999999993</v>
      </c>
      <c r="H2390" s="22">
        <v>0.47866898148148151</v>
      </c>
      <c r="I2390" s="19" t="s">
        <v>35</v>
      </c>
      <c r="J2390" s="19" t="s">
        <v>4748</v>
      </c>
      <c r="K2390" s="19" t="s">
        <v>4749</v>
      </c>
    </row>
    <row r="2391" spans="2:11" s="12" customFormat="1" ht="13.5" customHeight="1" x14ac:dyDescent="0.25">
      <c r="B2391" s="17" t="s">
        <v>20</v>
      </c>
      <c r="C2391" s="17"/>
      <c r="D2391" s="18">
        <v>44798</v>
      </c>
      <c r="E2391" s="19" t="s">
        <v>10</v>
      </c>
      <c r="F2391" s="20">
        <v>12</v>
      </c>
      <c r="G2391" s="21">
        <v>64.78</v>
      </c>
      <c r="H2391" s="22">
        <v>0.47924768518518518</v>
      </c>
      <c r="I2391" s="19" t="s">
        <v>35</v>
      </c>
      <c r="J2391" s="19" t="s">
        <v>4750</v>
      </c>
      <c r="K2391" s="19" t="s">
        <v>4751</v>
      </c>
    </row>
    <row r="2392" spans="2:11" s="12" customFormat="1" ht="13.5" customHeight="1" x14ac:dyDescent="0.25">
      <c r="B2392" s="17" t="s">
        <v>20</v>
      </c>
      <c r="C2392" s="17"/>
      <c r="D2392" s="18">
        <v>44798</v>
      </c>
      <c r="E2392" s="19" t="s">
        <v>10</v>
      </c>
      <c r="F2392" s="20">
        <v>43</v>
      </c>
      <c r="G2392" s="21">
        <v>64.78</v>
      </c>
      <c r="H2392" s="22">
        <v>0.47924768518518518</v>
      </c>
      <c r="I2392" s="19" t="s">
        <v>35</v>
      </c>
      <c r="J2392" s="19" t="s">
        <v>4752</v>
      </c>
      <c r="K2392" s="19" t="s">
        <v>4753</v>
      </c>
    </row>
    <row r="2393" spans="2:11" s="12" customFormat="1" ht="13.5" customHeight="1" x14ac:dyDescent="0.25">
      <c r="B2393" s="17" t="s">
        <v>20</v>
      </c>
      <c r="C2393" s="17"/>
      <c r="D2393" s="18">
        <v>44798</v>
      </c>
      <c r="E2393" s="19" t="s">
        <v>10</v>
      </c>
      <c r="F2393" s="20">
        <v>61</v>
      </c>
      <c r="G2393" s="21">
        <v>64.819999999999993</v>
      </c>
      <c r="H2393" s="22">
        <v>0.48021990740740739</v>
      </c>
      <c r="I2393" s="19" t="s">
        <v>35</v>
      </c>
      <c r="J2393" s="19" t="s">
        <v>4754</v>
      </c>
      <c r="K2393" s="19" t="s">
        <v>4755</v>
      </c>
    </row>
    <row r="2394" spans="2:11" s="12" customFormat="1" ht="13.5" customHeight="1" x14ac:dyDescent="0.25">
      <c r="B2394" s="17" t="s">
        <v>20</v>
      </c>
      <c r="C2394" s="17"/>
      <c r="D2394" s="18">
        <v>44798</v>
      </c>
      <c r="E2394" s="19" t="s">
        <v>10</v>
      </c>
      <c r="F2394" s="20">
        <v>74</v>
      </c>
      <c r="G2394" s="21">
        <v>64.92</v>
      </c>
      <c r="H2394" s="22">
        <v>0.48165509259259259</v>
      </c>
      <c r="I2394" s="19" t="s">
        <v>35</v>
      </c>
      <c r="J2394" s="19" t="s">
        <v>4756</v>
      </c>
      <c r="K2394" s="19" t="s">
        <v>4757</v>
      </c>
    </row>
    <row r="2395" spans="2:11" s="12" customFormat="1" ht="13.5" customHeight="1" x14ac:dyDescent="0.25">
      <c r="B2395" s="17" t="s">
        <v>20</v>
      </c>
      <c r="C2395" s="17"/>
      <c r="D2395" s="18">
        <v>44798</v>
      </c>
      <c r="E2395" s="19" t="s">
        <v>10</v>
      </c>
      <c r="F2395" s="20">
        <v>28</v>
      </c>
      <c r="G2395" s="21">
        <v>64.959999999999994</v>
      </c>
      <c r="H2395" s="22">
        <v>0.48214120370370367</v>
      </c>
      <c r="I2395" s="19" t="s">
        <v>35</v>
      </c>
      <c r="J2395" s="19" t="s">
        <v>4758</v>
      </c>
      <c r="K2395" s="19" t="s">
        <v>4759</v>
      </c>
    </row>
    <row r="2396" spans="2:11" s="12" customFormat="1" ht="13.5" customHeight="1" x14ac:dyDescent="0.25">
      <c r="B2396" s="17" t="s">
        <v>20</v>
      </c>
      <c r="C2396" s="17"/>
      <c r="D2396" s="18">
        <v>44798</v>
      </c>
      <c r="E2396" s="19" t="s">
        <v>10</v>
      </c>
      <c r="F2396" s="20">
        <v>34</v>
      </c>
      <c r="G2396" s="21">
        <v>64.959999999999994</v>
      </c>
      <c r="H2396" s="22">
        <v>0.48214120370370367</v>
      </c>
      <c r="I2396" s="19" t="s">
        <v>35</v>
      </c>
      <c r="J2396" s="19" t="s">
        <v>4760</v>
      </c>
      <c r="K2396" s="19" t="s">
        <v>4761</v>
      </c>
    </row>
    <row r="2397" spans="2:11" s="12" customFormat="1" ht="13.5" customHeight="1" x14ac:dyDescent="0.25">
      <c r="B2397" s="17" t="s">
        <v>20</v>
      </c>
      <c r="C2397" s="17"/>
      <c r="D2397" s="18">
        <v>44798</v>
      </c>
      <c r="E2397" s="19" t="s">
        <v>10</v>
      </c>
      <c r="F2397" s="20">
        <v>131</v>
      </c>
      <c r="G2397" s="21">
        <v>64.94</v>
      </c>
      <c r="H2397" s="22">
        <v>0.48236111111111107</v>
      </c>
      <c r="I2397" s="19" t="s">
        <v>35</v>
      </c>
      <c r="J2397" s="19" t="s">
        <v>4762</v>
      </c>
      <c r="K2397" s="19" t="s">
        <v>4763</v>
      </c>
    </row>
    <row r="2398" spans="2:11" s="12" customFormat="1" ht="13.5" customHeight="1" x14ac:dyDescent="0.25">
      <c r="B2398" s="17" t="s">
        <v>20</v>
      </c>
      <c r="C2398" s="17"/>
      <c r="D2398" s="18">
        <v>44798</v>
      </c>
      <c r="E2398" s="19" t="s">
        <v>10</v>
      </c>
      <c r="F2398" s="20">
        <v>106</v>
      </c>
      <c r="G2398" s="21">
        <v>64.900000000000006</v>
      </c>
      <c r="H2398" s="22">
        <v>0.48278935185185184</v>
      </c>
      <c r="I2398" s="19" t="s">
        <v>35</v>
      </c>
      <c r="J2398" s="19" t="s">
        <v>4764</v>
      </c>
      <c r="K2398" s="19" t="s">
        <v>4765</v>
      </c>
    </row>
    <row r="2399" spans="2:11" s="12" customFormat="1" ht="13.5" customHeight="1" x14ac:dyDescent="0.25">
      <c r="B2399" s="17" t="s">
        <v>20</v>
      </c>
      <c r="C2399" s="17"/>
      <c r="D2399" s="18">
        <v>44798</v>
      </c>
      <c r="E2399" s="19" t="s">
        <v>10</v>
      </c>
      <c r="F2399" s="20">
        <v>56</v>
      </c>
      <c r="G2399" s="21">
        <v>64.88</v>
      </c>
      <c r="H2399" s="22">
        <v>0.48304398148148148</v>
      </c>
      <c r="I2399" s="19" t="s">
        <v>35</v>
      </c>
      <c r="J2399" s="19" t="s">
        <v>4766</v>
      </c>
      <c r="K2399" s="19" t="s">
        <v>4767</v>
      </c>
    </row>
    <row r="2400" spans="2:11" s="12" customFormat="1" ht="13.5" customHeight="1" x14ac:dyDescent="0.25">
      <c r="B2400" s="17" t="s">
        <v>20</v>
      </c>
      <c r="C2400" s="17"/>
      <c r="D2400" s="18">
        <v>44798</v>
      </c>
      <c r="E2400" s="19" t="s">
        <v>10</v>
      </c>
      <c r="F2400" s="20">
        <v>45</v>
      </c>
      <c r="G2400" s="21">
        <v>64.86</v>
      </c>
      <c r="H2400" s="22">
        <v>0.48430555555555554</v>
      </c>
      <c r="I2400" s="19" t="s">
        <v>35</v>
      </c>
      <c r="J2400" s="19" t="s">
        <v>4768</v>
      </c>
      <c r="K2400" s="19" t="s">
        <v>4769</v>
      </c>
    </row>
    <row r="2401" spans="2:11" s="12" customFormat="1" ht="13.5" customHeight="1" x14ac:dyDescent="0.25">
      <c r="B2401" s="17" t="s">
        <v>20</v>
      </c>
      <c r="C2401" s="17"/>
      <c r="D2401" s="18">
        <v>44798</v>
      </c>
      <c r="E2401" s="19" t="s">
        <v>10</v>
      </c>
      <c r="F2401" s="20">
        <v>179</v>
      </c>
      <c r="G2401" s="21">
        <v>64.84</v>
      </c>
      <c r="H2401" s="22">
        <v>0.48462962962962958</v>
      </c>
      <c r="I2401" s="19" t="s">
        <v>35</v>
      </c>
      <c r="J2401" s="19" t="s">
        <v>4770</v>
      </c>
      <c r="K2401" s="19" t="s">
        <v>4771</v>
      </c>
    </row>
    <row r="2402" spans="2:11" s="12" customFormat="1" ht="13.5" customHeight="1" x14ac:dyDescent="0.25">
      <c r="B2402" s="17" t="s">
        <v>20</v>
      </c>
      <c r="C2402" s="17"/>
      <c r="D2402" s="18">
        <v>44798</v>
      </c>
      <c r="E2402" s="19" t="s">
        <v>10</v>
      </c>
      <c r="F2402" s="20">
        <v>49</v>
      </c>
      <c r="G2402" s="21">
        <v>64.8</v>
      </c>
      <c r="H2402" s="22">
        <v>0.48472222222222222</v>
      </c>
      <c r="I2402" s="19" t="s">
        <v>35</v>
      </c>
      <c r="J2402" s="19" t="s">
        <v>4772</v>
      </c>
      <c r="K2402" s="19" t="s">
        <v>4773</v>
      </c>
    </row>
    <row r="2403" spans="2:11" s="12" customFormat="1" ht="13.5" customHeight="1" x14ac:dyDescent="0.25">
      <c r="B2403" s="17" t="s">
        <v>20</v>
      </c>
      <c r="C2403" s="17"/>
      <c r="D2403" s="18">
        <v>44798</v>
      </c>
      <c r="E2403" s="19" t="s">
        <v>10</v>
      </c>
      <c r="F2403" s="20">
        <v>60</v>
      </c>
      <c r="G2403" s="21">
        <v>64.86</v>
      </c>
      <c r="H2403" s="22">
        <v>0.4851273148148148</v>
      </c>
      <c r="I2403" s="19" t="s">
        <v>35</v>
      </c>
      <c r="J2403" s="19" t="s">
        <v>4774</v>
      </c>
      <c r="K2403" s="19" t="s">
        <v>4775</v>
      </c>
    </row>
    <row r="2404" spans="2:11" s="12" customFormat="1" ht="13.5" customHeight="1" x14ac:dyDescent="0.25">
      <c r="B2404" s="17" t="s">
        <v>20</v>
      </c>
      <c r="C2404" s="17"/>
      <c r="D2404" s="18">
        <v>44798</v>
      </c>
      <c r="E2404" s="19" t="s">
        <v>10</v>
      </c>
      <c r="F2404" s="20">
        <v>55</v>
      </c>
      <c r="G2404" s="21">
        <v>64.84</v>
      </c>
      <c r="H2404" s="22">
        <v>0.48583333333333334</v>
      </c>
      <c r="I2404" s="19" t="s">
        <v>35</v>
      </c>
      <c r="J2404" s="19" t="s">
        <v>4776</v>
      </c>
      <c r="K2404" s="19" t="s">
        <v>4777</v>
      </c>
    </row>
    <row r="2405" spans="2:11" s="12" customFormat="1" ht="13.5" customHeight="1" x14ac:dyDescent="0.25">
      <c r="B2405" s="17" t="s">
        <v>20</v>
      </c>
      <c r="C2405" s="17"/>
      <c r="D2405" s="18">
        <v>44798</v>
      </c>
      <c r="E2405" s="19" t="s">
        <v>10</v>
      </c>
      <c r="F2405" s="20">
        <v>90</v>
      </c>
      <c r="G2405" s="21">
        <v>64.819999999999993</v>
      </c>
      <c r="H2405" s="22">
        <v>0.48605324074074074</v>
      </c>
      <c r="I2405" s="19" t="s">
        <v>35</v>
      </c>
      <c r="J2405" s="19" t="s">
        <v>4778</v>
      </c>
      <c r="K2405" s="19" t="s">
        <v>4779</v>
      </c>
    </row>
    <row r="2406" spans="2:11" s="12" customFormat="1" ht="13.5" customHeight="1" x14ac:dyDescent="0.25">
      <c r="B2406" s="17" t="s">
        <v>20</v>
      </c>
      <c r="C2406" s="17"/>
      <c r="D2406" s="18">
        <v>44798</v>
      </c>
      <c r="E2406" s="19" t="s">
        <v>10</v>
      </c>
      <c r="F2406" s="20">
        <v>47</v>
      </c>
      <c r="G2406" s="21">
        <v>64.78</v>
      </c>
      <c r="H2406" s="22">
        <v>0.48709490740740741</v>
      </c>
      <c r="I2406" s="19" t="s">
        <v>35</v>
      </c>
      <c r="J2406" s="19" t="s">
        <v>4780</v>
      </c>
      <c r="K2406" s="19" t="s">
        <v>4781</v>
      </c>
    </row>
    <row r="2407" spans="2:11" s="12" customFormat="1" ht="13.5" customHeight="1" x14ac:dyDescent="0.25">
      <c r="B2407" s="17" t="s">
        <v>20</v>
      </c>
      <c r="C2407" s="17"/>
      <c r="D2407" s="18">
        <v>44798</v>
      </c>
      <c r="E2407" s="19" t="s">
        <v>10</v>
      </c>
      <c r="F2407" s="20">
        <v>4</v>
      </c>
      <c r="G2407" s="21">
        <v>64.78</v>
      </c>
      <c r="H2407" s="22">
        <v>0.48709490740740741</v>
      </c>
      <c r="I2407" s="19" t="s">
        <v>35</v>
      </c>
      <c r="J2407" s="19" t="s">
        <v>4782</v>
      </c>
      <c r="K2407" s="19" t="s">
        <v>4783</v>
      </c>
    </row>
    <row r="2408" spans="2:11" s="12" customFormat="1" ht="13.5" customHeight="1" x14ac:dyDescent="0.25">
      <c r="B2408" s="17" t="s">
        <v>20</v>
      </c>
      <c r="C2408" s="17"/>
      <c r="D2408" s="18">
        <v>44798</v>
      </c>
      <c r="E2408" s="19" t="s">
        <v>10</v>
      </c>
      <c r="F2408" s="20">
        <v>48</v>
      </c>
      <c r="G2408" s="21">
        <v>64.760000000000005</v>
      </c>
      <c r="H2408" s="22">
        <v>0.48722222222222222</v>
      </c>
      <c r="I2408" s="19" t="s">
        <v>35</v>
      </c>
      <c r="J2408" s="19" t="s">
        <v>4784</v>
      </c>
      <c r="K2408" s="19" t="s">
        <v>4785</v>
      </c>
    </row>
    <row r="2409" spans="2:11" s="12" customFormat="1" ht="13.5" customHeight="1" x14ac:dyDescent="0.25">
      <c r="B2409" s="17" t="s">
        <v>20</v>
      </c>
      <c r="C2409" s="17"/>
      <c r="D2409" s="18">
        <v>44798</v>
      </c>
      <c r="E2409" s="19" t="s">
        <v>10</v>
      </c>
      <c r="F2409" s="20">
        <v>117</v>
      </c>
      <c r="G2409" s="21">
        <v>64.84</v>
      </c>
      <c r="H2409" s="22">
        <v>0.48939814814814814</v>
      </c>
      <c r="I2409" s="19" t="s">
        <v>35</v>
      </c>
      <c r="J2409" s="19" t="s">
        <v>4786</v>
      </c>
      <c r="K2409" s="19" t="s">
        <v>4787</v>
      </c>
    </row>
    <row r="2410" spans="2:11" s="12" customFormat="1" ht="13.5" customHeight="1" x14ac:dyDescent="0.25">
      <c r="B2410" s="17" t="s">
        <v>20</v>
      </c>
      <c r="C2410" s="17"/>
      <c r="D2410" s="18">
        <v>44798</v>
      </c>
      <c r="E2410" s="19" t="s">
        <v>10</v>
      </c>
      <c r="F2410" s="20">
        <v>84</v>
      </c>
      <c r="G2410" s="21">
        <v>64.84</v>
      </c>
      <c r="H2410" s="22">
        <v>0.48939814814814814</v>
      </c>
      <c r="I2410" s="19" t="s">
        <v>35</v>
      </c>
      <c r="J2410" s="19" t="s">
        <v>4788</v>
      </c>
      <c r="K2410" s="19" t="s">
        <v>4789</v>
      </c>
    </row>
    <row r="2411" spans="2:11" s="12" customFormat="1" ht="13.5" customHeight="1" x14ac:dyDescent="0.25">
      <c r="B2411" s="17" t="s">
        <v>20</v>
      </c>
      <c r="C2411" s="17"/>
      <c r="D2411" s="18">
        <v>44798</v>
      </c>
      <c r="E2411" s="19" t="s">
        <v>10</v>
      </c>
      <c r="F2411" s="20">
        <v>72</v>
      </c>
      <c r="G2411" s="21">
        <v>64.8</v>
      </c>
      <c r="H2411" s="22">
        <v>0.48964120370370368</v>
      </c>
      <c r="I2411" s="19" t="s">
        <v>35</v>
      </c>
      <c r="J2411" s="19" t="s">
        <v>4790</v>
      </c>
      <c r="K2411" s="19" t="s">
        <v>4791</v>
      </c>
    </row>
    <row r="2412" spans="2:11" s="12" customFormat="1" ht="13.5" customHeight="1" x14ac:dyDescent="0.25">
      <c r="B2412" s="17" t="s">
        <v>20</v>
      </c>
      <c r="C2412" s="17"/>
      <c r="D2412" s="18">
        <v>44798</v>
      </c>
      <c r="E2412" s="19" t="s">
        <v>10</v>
      </c>
      <c r="F2412" s="20">
        <v>79</v>
      </c>
      <c r="G2412" s="21">
        <v>64.78</v>
      </c>
      <c r="H2412" s="22">
        <v>0.48996527777777782</v>
      </c>
      <c r="I2412" s="19" t="s">
        <v>35</v>
      </c>
      <c r="J2412" s="19" t="s">
        <v>4792</v>
      </c>
      <c r="K2412" s="19" t="s">
        <v>4793</v>
      </c>
    </row>
    <row r="2413" spans="2:11" s="12" customFormat="1" ht="13.5" customHeight="1" x14ac:dyDescent="0.25">
      <c r="B2413" s="17" t="s">
        <v>20</v>
      </c>
      <c r="C2413" s="17"/>
      <c r="D2413" s="18">
        <v>44798</v>
      </c>
      <c r="E2413" s="19" t="s">
        <v>10</v>
      </c>
      <c r="F2413" s="20">
        <v>57</v>
      </c>
      <c r="G2413" s="21">
        <v>64.739999999999995</v>
      </c>
      <c r="H2413" s="22">
        <v>0.49141203703703701</v>
      </c>
      <c r="I2413" s="19" t="s">
        <v>35</v>
      </c>
      <c r="J2413" s="19" t="s">
        <v>4794</v>
      </c>
      <c r="K2413" s="19" t="s">
        <v>4795</v>
      </c>
    </row>
    <row r="2414" spans="2:11" s="12" customFormat="1" ht="13.5" customHeight="1" x14ac:dyDescent="0.25">
      <c r="B2414" s="17" t="s">
        <v>20</v>
      </c>
      <c r="C2414" s="17"/>
      <c r="D2414" s="18">
        <v>44798</v>
      </c>
      <c r="E2414" s="19" t="s">
        <v>10</v>
      </c>
      <c r="F2414" s="20">
        <v>83</v>
      </c>
      <c r="G2414" s="21">
        <v>64.739999999999995</v>
      </c>
      <c r="H2414" s="22">
        <v>0.49141203703703701</v>
      </c>
      <c r="I2414" s="19" t="s">
        <v>35</v>
      </c>
      <c r="J2414" s="19" t="s">
        <v>4796</v>
      </c>
      <c r="K2414" s="19" t="s">
        <v>4797</v>
      </c>
    </row>
    <row r="2415" spans="2:11" s="12" customFormat="1" ht="13.5" customHeight="1" x14ac:dyDescent="0.25">
      <c r="B2415" s="17" t="s">
        <v>20</v>
      </c>
      <c r="C2415" s="17"/>
      <c r="D2415" s="18">
        <v>44798</v>
      </c>
      <c r="E2415" s="19" t="s">
        <v>10</v>
      </c>
      <c r="F2415" s="20">
        <v>71</v>
      </c>
      <c r="G2415" s="21">
        <v>64.72</v>
      </c>
      <c r="H2415" s="22">
        <v>0.49172453703703706</v>
      </c>
      <c r="I2415" s="19" t="s">
        <v>35</v>
      </c>
      <c r="J2415" s="19" t="s">
        <v>4798</v>
      </c>
      <c r="K2415" s="19" t="s">
        <v>4799</v>
      </c>
    </row>
    <row r="2416" spans="2:11" s="12" customFormat="1" ht="13.5" customHeight="1" x14ac:dyDescent="0.25">
      <c r="B2416" s="17" t="s">
        <v>20</v>
      </c>
      <c r="C2416" s="17"/>
      <c r="D2416" s="18">
        <v>44798</v>
      </c>
      <c r="E2416" s="19" t="s">
        <v>10</v>
      </c>
      <c r="F2416" s="20">
        <v>191</v>
      </c>
      <c r="G2416" s="21">
        <v>64.760000000000005</v>
      </c>
      <c r="H2416" s="22">
        <v>0.49339120370370365</v>
      </c>
      <c r="I2416" s="19" t="s">
        <v>35</v>
      </c>
      <c r="J2416" s="19" t="s">
        <v>4800</v>
      </c>
      <c r="K2416" s="19" t="s">
        <v>4801</v>
      </c>
    </row>
    <row r="2417" spans="2:11" s="12" customFormat="1" ht="13.5" customHeight="1" x14ac:dyDescent="0.25">
      <c r="B2417" s="17" t="s">
        <v>20</v>
      </c>
      <c r="C2417" s="17"/>
      <c r="D2417" s="18">
        <v>44798</v>
      </c>
      <c r="E2417" s="19" t="s">
        <v>10</v>
      </c>
      <c r="F2417" s="20">
        <v>83</v>
      </c>
      <c r="G2417" s="21">
        <v>64.760000000000005</v>
      </c>
      <c r="H2417" s="22">
        <v>0.49428240740740742</v>
      </c>
      <c r="I2417" s="19" t="s">
        <v>35</v>
      </c>
      <c r="J2417" s="19" t="s">
        <v>4802</v>
      </c>
      <c r="K2417" s="19" t="s">
        <v>4803</v>
      </c>
    </row>
    <row r="2418" spans="2:11" s="12" customFormat="1" ht="13.5" customHeight="1" x14ac:dyDescent="0.25">
      <c r="B2418" s="17" t="s">
        <v>20</v>
      </c>
      <c r="C2418" s="17"/>
      <c r="D2418" s="18">
        <v>44798</v>
      </c>
      <c r="E2418" s="19" t="s">
        <v>10</v>
      </c>
      <c r="F2418" s="20">
        <v>338</v>
      </c>
      <c r="G2418" s="21">
        <v>64.8</v>
      </c>
      <c r="H2418" s="22">
        <v>0.49635416666666665</v>
      </c>
      <c r="I2418" s="19" t="s">
        <v>35</v>
      </c>
      <c r="J2418" s="19" t="s">
        <v>4804</v>
      </c>
      <c r="K2418" s="19" t="s">
        <v>4805</v>
      </c>
    </row>
    <row r="2419" spans="2:11" s="12" customFormat="1" ht="13.5" customHeight="1" x14ac:dyDescent="0.25">
      <c r="B2419" s="17" t="s">
        <v>20</v>
      </c>
      <c r="C2419" s="17"/>
      <c r="D2419" s="18">
        <v>44798</v>
      </c>
      <c r="E2419" s="19" t="s">
        <v>10</v>
      </c>
      <c r="F2419" s="20">
        <v>47</v>
      </c>
      <c r="G2419" s="21">
        <v>64.760000000000005</v>
      </c>
      <c r="H2419" s="22">
        <v>0.49835648148148143</v>
      </c>
      <c r="I2419" s="19" t="s">
        <v>35</v>
      </c>
      <c r="J2419" s="19" t="s">
        <v>4806</v>
      </c>
      <c r="K2419" s="19" t="s">
        <v>4807</v>
      </c>
    </row>
    <row r="2420" spans="2:11" s="12" customFormat="1" ht="13.5" customHeight="1" x14ac:dyDescent="0.25">
      <c r="B2420" s="17" t="s">
        <v>20</v>
      </c>
      <c r="C2420" s="17"/>
      <c r="D2420" s="18">
        <v>44798</v>
      </c>
      <c r="E2420" s="19" t="s">
        <v>10</v>
      </c>
      <c r="F2420" s="20">
        <v>133</v>
      </c>
      <c r="G2420" s="21">
        <v>64.760000000000005</v>
      </c>
      <c r="H2420" s="22">
        <v>0.49835648148148143</v>
      </c>
      <c r="I2420" s="19" t="s">
        <v>35</v>
      </c>
      <c r="J2420" s="19" t="s">
        <v>4808</v>
      </c>
      <c r="K2420" s="19" t="s">
        <v>4809</v>
      </c>
    </row>
    <row r="2421" spans="2:11" s="12" customFormat="1" ht="13.5" customHeight="1" x14ac:dyDescent="0.25">
      <c r="B2421" s="17" t="s">
        <v>20</v>
      </c>
      <c r="C2421" s="17"/>
      <c r="D2421" s="18">
        <v>44798</v>
      </c>
      <c r="E2421" s="19" t="s">
        <v>10</v>
      </c>
      <c r="F2421" s="20">
        <v>55</v>
      </c>
      <c r="G2421" s="21">
        <v>64.760000000000005</v>
      </c>
      <c r="H2421" s="22">
        <v>0.49837962962962962</v>
      </c>
      <c r="I2421" s="19" t="s">
        <v>35</v>
      </c>
      <c r="J2421" s="19" t="s">
        <v>4810</v>
      </c>
      <c r="K2421" s="19" t="s">
        <v>4811</v>
      </c>
    </row>
    <row r="2422" spans="2:11" s="12" customFormat="1" ht="13.5" customHeight="1" x14ac:dyDescent="0.25">
      <c r="B2422" s="17" t="s">
        <v>20</v>
      </c>
      <c r="C2422" s="17"/>
      <c r="D2422" s="18">
        <v>44798</v>
      </c>
      <c r="E2422" s="19" t="s">
        <v>10</v>
      </c>
      <c r="F2422" s="20">
        <v>64</v>
      </c>
      <c r="G2422" s="21">
        <v>64.760000000000005</v>
      </c>
      <c r="H2422" s="22">
        <v>0.49907407407407406</v>
      </c>
      <c r="I2422" s="19" t="s">
        <v>35</v>
      </c>
      <c r="J2422" s="19" t="s">
        <v>4812</v>
      </c>
      <c r="K2422" s="19" t="s">
        <v>4813</v>
      </c>
    </row>
    <row r="2423" spans="2:11" s="12" customFormat="1" ht="13.5" customHeight="1" x14ac:dyDescent="0.25">
      <c r="B2423" s="17" t="s">
        <v>20</v>
      </c>
      <c r="C2423" s="17"/>
      <c r="D2423" s="18">
        <v>44798</v>
      </c>
      <c r="E2423" s="19" t="s">
        <v>10</v>
      </c>
      <c r="F2423" s="20">
        <v>47</v>
      </c>
      <c r="G2423" s="21">
        <v>64.7</v>
      </c>
      <c r="H2423" s="22">
        <v>0.49980324074074073</v>
      </c>
      <c r="I2423" s="19" t="s">
        <v>35</v>
      </c>
      <c r="J2423" s="19" t="s">
        <v>4814</v>
      </c>
      <c r="K2423" s="19" t="s">
        <v>4815</v>
      </c>
    </row>
    <row r="2424" spans="2:11" s="12" customFormat="1" ht="13.5" customHeight="1" x14ac:dyDescent="0.25">
      <c r="B2424" s="17" t="s">
        <v>20</v>
      </c>
      <c r="C2424" s="17"/>
      <c r="D2424" s="18">
        <v>44798</v>
      </c>
      <c r="E2424" s="19" t="s">
        <v>10</v>
      </c>
      <c r="F2424" s="20">
        <v>120</v>
      </c>
      <c r="G2424" s="21">
        <v>64.7</v>
      </c>
      <c r="H2424" s="22">
        <v>0.5003009259259259</v>
      </c>
      <c r="I2424" s="19" t="s">
        <v>35</v>
      </c>
      <c r="J2424" s="19" t="s">
        <v>4816</v>
      </c>
      <c r="K2424" s="19" t="s">
        <v>4817</v>
      </c>
    </row>
    <row r="2425" spans="2:11" s="12" customFormat="1" ht="13.5" customHeight="1" x14ac:dyDescent="0.25">
      <c r="B2425" s="17" t="s">
        <v>20</v>
      </c>
      <c r="C2425" s="17"/>
      <c r="D2425" s="18">
        <v>44798</v>
      </c>
      <c r="E2425" s="19" t="s">
        <v>10</v>
      </c>
      <c r="F2425" s="20">
        <v>239</v>
      </c>
      <c r="G2425" s="21">
        <v>64.78</v>
      </c>
      <c r="H2425" s="22">
        <v>0.50222222222222224</v>
      </c>
      <c r="I2425" s="19" t="s">
        <v>35</v>
      </c>
      <c r="J2425" s="19" t="s">
        <v>4818</v>
      </c>
      <c r="K2425" s="19" t="s">
        <v>4819</v>
      </c>
    </row>
    <row r="2426" spans="2:11" s="12" customFormat="1" ht="13.5" customHeight="1" x14ac:dyDescent="0.25">
      <c r="B2426" s="17" t="s">
        <v>20</v>
      </c>
      <c r="C2426" s="17"/>
      <c r="D2426" s="18">
        <v>44798</v>
      </c>
      <c r="E2426" s="19" t="s">
        <v>10</v>
      </c>
      <c r="F2426" s="20">
        <v>50</v>
      </c>
      <c r="G2426" s="21">
        <v>64.760000000000005</v>
      </c>
      <c r="H2426" s="22">
        <v>0.50258101851851855</v>
      </c>
      <c r="I2426" s="19" t="s">
        <v>35</v>
      </c>
      <c r="J2426" s="19" t="s">
        <v>4820</v>
      </c>
      <c r="K2426" s="19" t="s">
        <v>4821</v>
      </c>
    </row>
    <row r="2427" spans="2:11" s="12" customFormat="1" ht="13.5" customHeight="1" x14ac:dyDescent="0.25">
      <c r="B2427" s="17" t="s">
        <v>20</v>
      </c>
      <c r="C2427" s="17"/>
      <c r="D2427" s="18">
        <v>44798</v>
      </c>
      <c r="E2427" s="19" t="s">
        <v>10</v>
      </c>
      <c r="F2427" s="20">
        <v>16</v>
      </c>
      <c r="G2427" s="21">
        <v>64.78</v>
      </c>
      <c r="H2427" s="22">
        <v>0.50341435185185179</v>
      </c>
      <c r="I2427" s="19" t="s">
        <v>35</v>
      </c>
      <c r="J2427" s="19" t="s">
        <v>4822</v>
      </c>
      <c r="K2427" s="19" t="s">
        <v>4823</v>
      </c>
    </row>
    <row r="2428" spans="2:11" s="12" customFormat="1" ht="13.5" customHeight="1" x14ac:dyDescent="0.25">
      <c r="B2428" s="17" t="s">
        <v>20</v>
      </c>
      <c r="C2428" s="17"/>
      <c r="D2428" s="18">
        <v>44798</v>
      </c>
      <c r="E2428" s="19" t="s">
        <v>10</v>
      </c>
      <c r="F2428" s="20">
        <v>70</v>
      </c>
      <c r="G2428" s="21">
        <v>64.78</v>
      </c>
      <c r="H2428" s="22">
        <v>0.50476851851851856</v>
      </c>
      <c r="I2428" s="19" t="s">
        <v>35</v>
      </c>
      <c r="J2428" s="19" t="s">
        <v>4824</v>
      </c>
      <c r="K2428" s="19" t="s">
        <v>4825</v>
      </c>
    </row>
    <row r="2429" spans="2:11" s="12" customFormat="1" ht="13.5" customHeight="1" x14ac:dyDescent="0.25">
      <c r="B2429" s="17" t="s">
        <v>20</v>
      </c>
      <c r="C2429" s="17"/>
      <c r="D2429" s="18">
        <v>44798</v>
      </c>
      <c r="E2429" s="19" t="s">
        <v>10</v>
      </c>
      <c r="F2429" s="20">
        <v>69</v>
      </c>
      <c r="G2429" s="21">
        <v>64.78</v>
      </c>
      <c r="H2429" s="22">
        <v>0.50476851851851856</v>
      </c>
      <c r="I2429" s="19" t="s">
        <v>35</v>
      </c>
      <c r="J2429" s="19" t="s">
        <v>4826</v>
      </c>
      <c r="K2429" s="19" t="s">
        <v>4827</v>
      </c>
    </row>
    <row r="2430" spans="2:11" s="12" customFormat="1" ht="13.5" customHeight="1" x14ac:dyDescent="0.25">
      <c r="B2430" s="17" t="s">
        <v>20</v>
      </c>
      <c r="C2430" s="17"/>
      <c r="D2430" s="18">
        <v>44798</v>
      </c>
      <c r="E2430" s="19" t="s">
        <v>10</v>
      </c>
      <c r="F2430" s="20">
        <v>95</v>
      </c>
      <c r="G2430" s="21">
        <v>64.78</v>
      </c>
      <c r="H2430" s="22">
        <v>0.50476851851851856</v>
      </c>
      <c r="I2430" s="19" t="s">
        <v>35</v>
      </c>
      <c r="J2430" s="19" t="s">
        <v>4828</v>
      </c>
      <c r="K2430" s="19" t="s">
        <v>4829</v>
      </c>
    </row>
    <row r="2431" spans="2:11" s="12" customFormat="1" ht="13.5" customHeight="1" x14ac:dyDescent="0.25">
      <c r="B2431" s="17" t="s">
        <v>20</v>
      </c>
      <c r="C2431" s="17"/>
      <c r="D2431" s="18">
        <v>44798</v>
      </c>
      <c r="E2431" s="19" t="s">
        <v>10</v>
      </c>
      <c r="F2431" s="20">
        <v>77</v>
      </c>
      <c r="G2431" s="21">
        <v>64.760000000000005</v>
      </c>
      <c r="H2431" s="22">
        <v>0.50523148148148145</v>
      </c>
      <c r="I2431" s="19" t="s">
        <v>35</v>
      </c>
      <c r="J2431" s="19" t="s">
        <v>4830</v>
      </c>
      <c r="K2431" s="19" t="s">
        <v>4831</v>
      </c>
    </row>
    <row r="2432" spans="2:11" s="12" customFormat="1" ht="13.5" customHeight="1" x14ac:dyDescent="0.25">
      <c r="B2432" s="17" t="s">
        <v>20</v>
      </c>
      <c r="C2432" s="17"/>
      <c r="D2432" s="18">
        <v>44798</v>
      </c>
      <c r="E2432" s="19" t="s">
        <v>10</v>
      </c>
      <c r="F2432" s="20">
        <v>59</v>
      </c>
      <c r="G2432" s="21">
        <v>64.760000000000005</v>
      </c>
      <c r="H2432" s="22">
        <v>0.50523148148148145</v>
      </c>
      <c r="I2432" s="19" t="s">
        <v>35</v>
      </c>
      <c r="J2432" s="19" t="s">
        <v>4832</v>
      </c>
      <c r="K2432" s="19" t="s">
        <v>4833</v>
      </c>
    </row>
    <row r="2433" spans="2:11" s="12" customFormat="1" ht="13.5" customHeight="1" x14ac:dyDescent="0.25">
      <c r="B2433" s="17" t="s">
        <v>20</v>
      </c>
      <c r="C2433" s="17"/>
      <c r="D2433" s="18">
        <v>44798</v>
      </c>
      <c r="E2433" s="19" t="s">
        <v>10</v>
      </c>
      <c r="F2433" s="20">
        <v>24</v>
      </c>
      <c r="G2433" s="21">
        <v>64.819999999999993</v>
      </c>
      <c r="H2433" s="22">
        <v>0.50685185185185189</v>
      </c>
      <c r="I2433" s="19" t="s">
        <v>35</v>
      </c>
      <c r="J2433" s="19" t="s">
        <v>4834</v>
      </c>
      <c r="K2433" s="19" t="s">
        <v>4835</v>
      </c>
    </row>
    <row r="2434" spans="2:11" s="12" customFormat="1" ht="13.5" customHeight="1" x14ac:dyDescent="0.25">
      <c r="B2434" s="17" t="s">
        <v>20</v>
      </c>
      <c r="C2434" s="17"/>
      <c r="D2434" s="18">
        <v>44798</v>
      </c>
      <c r="E2434" s="19" t="s">
        <v>10</v>
      </c>
      <c r="F2434" s="20">
        <v>8</v>
      </c>
      <c r="G2434" s="21">
        <v>64.819999999999993</v>
      </c>
      <c r="H2434" s="22">
        <v>0.50685185185185189</v>
      </c>
      <c r="I2434" s="19" t="s">
        <v>35</v>
      </c>
      <c r="J2434" s="19" t="s">
        <v>4836</v>
      </c>
      <c r="K2434" s="19" t="s">
        <v>4837</v>
      </c>
    </row>
    <row r="2435" spans="2:11" s="12" customFormat="1" ht="13.5" customHeight="1" x14ac:dyDescent="0.25">
      <c r="B2435" s="17" t="s">
        <v>20</v>
      </c>
      <c r="C2435" s="17"/>
      <c r="D2435" s="18">
        <v>44798</v>
      </c>
      <c r="E2435" s="19" t="s">
        <v>10</v>
      </c>
      <c r="F2435" s="20">
        <v>17</v>
      </c>
      <c r="G2435" s="21">
        <v>64.819999999999993</v>
      </c>
      <c r="H2435" s="22">
        <v>0.508275462962963</v>
      </c>
      <c r="I2435" s="19" t="s">
        <v>35</v>
      </c>
      <c r="J2435" s="19" t="s">
        <v>4838</v>
      </c>
      <c r="K2435" s="19" t="s">
        <v>4839</v>
      </c>
    </row>
    <row r="2436" spans="2:11" s="12" customFormat="1" ht="13.5" customHeight="1" x14ac:dyDescent="0.25">
      <c r="B2436" s="17" t="s">
        <v>20</v>
      </c>
      <c r="C2436" s="17"/>
      <c r="D2436" s="18">
        <v>44798</v>
      </c>
      <c r="E2436" s="19" t="s">
        <v>10</v>
      </c>
      <c r="F2436" s="20">
        <v>90</v>
      </c>
      <c r="G2436" s="21">
        <v>64.88</v>
      </c>
      <c r="H2436" s="22">
        <v>0.50957175925925924</v>
      </c>
      <c r="I2436" s="19" t="s">
        <v>35</v>
      </c>
      <c r="J2436" s="19" t="s">
        <v>4840</v>
      </c>
      <c r="K2436" s="19" t="s">
        <v>4841</v>
      </c>
    </row>
    <row r="2437" spans="2:11" s="12" customFormat="1" ht="13.5" customHeight="1" x14ac:dyDescent="0.25">
      <c r="B2437" s="17" t="s">
        <v>20</v>
      </c>
      <c r="C2437" s="17"/>
      <c r="D2437" s="18">
        <v>44798</v>
      </c>
      <c r="E2437" s="19" t="s">
        <v>10</v>
      </c>
      <c r="F2437" s="20">
        <v>332</v>
      </c>
      <c r="G2437" s="21">
        <v>64.88</v>
      </c>
      <c r="H2437" s="22">
        <v>0.50957175925925924</v>
      </c>
      <c r="I2437" s="19" t="s">
        <v>35</v>
      </c>
      <c r="J2437" s="19" t="s">
        <v>4842</v>
      </c>
      <c r="K2437" s="19" t="s">
        <v>4843</v>
      </c>
    </row>
    <row r="2438" spans="2:11" s="12" customFormat="1" ht="13.5" customHeight="1" x14ac:dyDescent="0.25">
      <c r="B2438" s="17" t="s">
        <v>20</v>
      </c>
      <c r="C2438" s="17"/>
      <c r="D2438" s="18">
        <v>44798</v>
      </c>
      <c r="E2438" s="19" t="s">
        <v>10</v>
      </c>
      <c r="F2438" s="20">
        <v>74</v>
      </c>
      <c r="G2438" s="21">
        <v>64.88</v>
      </c>
      <c r="H2438" s="22">
        <v>0.51003472222222224</v>
      </c>
      <c r="I2438" s="19" t="s">
        <v>35</v>
      </c>
      <c r="J2438" s="19" t="s">
        <v>4844</v>
      </c>
      <c r="K2438" s="19" t="s">
        <v>4845</v>
      </c>
    </row>
    <row r="2439" spans="2:11" s="12" customFormat="1" ht="13.5" customHeight="1" x14ac:dyDescent="0.25">
      <c r="B2439" s="17" t="s">
        <v>20</v>
      </c>
      <c r="C2439" s="17"/>
      <c r="D2439" s="18">
        <v>44798</v>
      </c>
      <c r="E2439" s="19" t="s">
        <v>10</v>
      </c>
      <c r="F2439" s="20">
        <v>53</v>
      </c>
      <c r="G2439" s="21">
        <v>64.88</v>
      </c>
      <c r="H2439" s="22">
        <v>0.51070601851851849</v>
      </c>
      <c r="I2439" s="19" t="s">
        <v>35</v>
      </c>
      <c r="J2439" s="19" t="s">
        <v>4846</v>
      </c>
      <c r="K2439" s="19" t="s">
        <v>4847</v>
      </c>
    </row>
    <row r="2440" spans="2:11" s="12" customFormat="1" ht="13.5" customHeight="1" x14ac:dyDescent="0.25">
      <c r="B2440" s="17" t="s">
        <v>20</v>
      </c>
      <c r="C2440" s="17"/>
      <c r="D2440" s="18">
        <v>44798</v>
      </c>
      <c r="E2440" s="19" t="s">
        <v>10</v>
      </c>
      <c r="F2440" s="20">
        <v>101</v>
      </c>
      <c r="G2440" s="21">
        <v>64.92</v>
      </c>
      <c r="H2440" s="22">
        <v>0.51189814814814816</v>
      </c>
      <c r="I2440" s="19" t="s">
        <v>35</v>
      </c>
      <c r="J2440" s="19" t="s">
        <v>4848</v>
      </c>
      <c r="K2440" s="19" t="s">
        <v>4849</v>
      </c>
    </row>
    <row r="2441" spans="2:11" s="12" customFormat="1" ht="13.5" customHeight="1" x14ac:dyDescent="0.25">
      <c r="B2441" s="17" t="s">
        <v>20</v>
      </c>
      <c r="C2441" s="17"/>
      <c r="D2441" s="18">
        <v>44798</v>
      </c>
      <c r="E2441" s="19" t="s">
        <v>10</v>
      </c>
      <c r="F2441" s="20">
        <v>73</v>
      </c>
      <c r="G2441" s="21">
        <v>64.900000000000006</v>
      </c>
      <c r="H2441" s="22">
        <v>0.51208333333333333</v>
      </c>
      <c r="I2441" s="19" t="s">
        <v>35</v>
      </c>
      <c r="J2441" s="19" t="s">
        <v>4850</v>
      </c>
      <c r="K2441" s="19" t="s">
        <v>4851</v>
      </c>
    </row>
    <row r="2442" spans="2:11" s="12" customFormat="1" ht="13.5" customHeight="1" x14ac:dyDescent="0.25">
      <c r="B2442" s="17" t="s">
        <v>20</v>
      </c>
      <c r="C2442" s="17"/>
      <c r="D2442" s="18">
        <v>44798</v>
      </c>
      <c r="E2442" s="19" t="s">
        <v>10</v>
      </c>
      <c r="F2442" s="20">
        <v>49</v>
      </c>
      <c r="G2442" s="21">
        <v>64.88</v>
      </c>
      <c r="H2442" s="22">
        <v>0.51274305555555555</v>
      </c>
      <c r="I2442" s="19" t="s">
        <v>35</v>
      </c>
      <c r="J2442" s="19" t="s">
        <v>4852</v>
      </c>
      <c r="K2442" s="19" t="s">
        <v>4853</v>
      </c>
    </row>
    <row r="2443" spans="2:11" s="12" customFormat="1" ht="13.5" customHeight="1" x14ac:dyDescent="0.25">
      <c r="B2443" s="17" t="s">
        <v>20</v>
      </c>
      <c r="C2443" s="17"/>
      <c r="D2443" s="18">
        <v>44798</v>
      </c>
      <c r="E2443" s="19" t="s">
        <v>10</v>
      </c>
      <c r="F2443" s="20">
        <v>15</v>
      </c>
      <c r="G2443" s="21">
        <v>64.88</v>
      </c>
      <c r="H2443" s="22">
        <v>0.51274305555555555</v>
      </c>
      <c r="I2443" s="19" t="s">
        <v>35</v>
      </c>
      <c r="J2443" s="19" t="s">
        <v>4854</v>
      </c>
      <c r="K2443" s="19" t="s">
        <v>4855</v>
      </c>
    </row>
    <row r="2444" spans="2:11" s="12" customFormat="1" ht="13.5" customHeight="1" x14ac:dyDescent="0.25">
      <c r="B2444" s="17" t="s">
        <v>20</v>
      </c>
      <c r="C2444" s="17"/>
      <c r="D2444" s="18">
        <v>44798</v>
      </c>
      <c r="E2444" s="19" t="s">
        <v>10</v>
      </c>
      <c r="F2444" s="20">
        <v>70</v>
      </c>
      <c r="G2444" s="21">
        <v>64.88</v>
      </c>
      <c r="H2444" s="22">
        <v>0.51314814814814813</v>
      </c>
      <c r="I2444" s="19" t="s">
        <v>35</v>
      </c>
      <c r="J2444" s="19" t="s">
        <v>4856</v>
      </c>
      <c r="K2444" s="19" t="s">
        <v>4857</v>
      </c>
    </row>
    <row r="2445" spans="2:11" s="12" customFormat="1" ht="13.5" customHeight="1" x14ac:dyDescent="0.25">
      <c r="B2445" s="17" t="s">
        <v>20</v>
      </c>
      <c r="C2445" s="17"/>
      <c r="D2445" s="18">
        <v>44798</v>
      </c>
      <c r="E2445" s="19" t="s">
        <v>10</v>
      </c>
      <c r="F2445" s="20">
        <v>230</v>
      </c>
      <c r="G2445" s="21">
        <v>65</v>
      </c>
      <c r="H2445" s="22">
        <v>0.51513888888888892</v>
      </c>
      <c r="I2445" s="19" t="s">
        <v>35</v>
      </c>
      <c r="J2445" s="19" t="s">
        <v>4858</v>
      </c>
      <c r="K2445" s="19" t="s">
        <v>4859</v>
      </c>
    </row>
    <row r="2446" spans="2:11" s="12" customFormat="1" ht="13.5" customHeight="1" x14ac:dyDescent="0.25">
      <c r="B2446" s="17" t="s">
        <v>20</v>
      </c>
      <c r="C2446" s="17"/>
      <c r="D2446" s="18">
        <v>44798</v>
      </c>
      <c r="E2446" s="19" t="s">
        <v>10</v>
      </c>
      <c r="F2446" s="20">
        <v>56</v>
      </c>
      <c r="G2446" s="21">
        <v>65</v>
      </c>
      <c r="H2446" s="22">
        <v>0.51607638888888896</v>
      </c>
      <c r="I2446" s="19" t="s">
        <v>35</v>
      </c>
      <c r="J2446" s="19" t="s">
        <v>4860</v>
      </c>
      <c r="K2446" s="19" t="s">
        <v>4861</v>
      </c>
    </row>
    <row r="2447" spans="2:11" s="12" customFormat="1" ht="13.5" customHeight="1" x14ac:dyDescent="0.25">
      <c r="B2447" s="17" t="s">
        <v>20</v>
      </c>
      <c r="C2447" s="17"/>
      <c r="D2447" s="18">
        <v>44798</v>
      </c>
      <c r="E2447" s="19" t="s">
        <v>10</v>
      </c>
      <c r="F2447" s="20">
        <v>65</v>
      </c>
      <c r="G2447" s="21">
        <v>64.98</v>
      </c>
      <c r="H2447" s="22">
        <v>0.51609953703703704</v>
      </c>
      <c r="I2447" s="19" t="s">
        <v>35</v>
      </c>
      <c r="J2447" s="19" t="s">
        <v>4862</v>
      </c>
      <c r="K2447" s="19" t="s">
        <v>4863</v>
      </c>
    </row>
    <row r="2448" spans="2:11" s="12" customFormat="1" ht="13.5" customHeight="1" x14ac:dyDescent="0.25">
      <c r="B2448" s="17" t="s">
        <v>20</v>
      </c>
      <c r="C2448" s="17"/>
      <c r="D2448" s="18">
        <v>44798</v>
      </c>
      <c r="E2448" s="19" t="s">
        <v>10</v>
      </c>
      <c r="F2448" s="20">
        <v>140</v>
      </c>
      <c r="G2448" s="21">
        <v>64.98</v>
      </c>
      <c r="H2448" s="22">
        <v>0.51758101851851845</v>
      </c>
      <c r="I2448" s="19" t="s">
        <v>35</v>
      </c>
      <c r="J2448" s="19" t="s">
        <v>4864</v>
      </c>
      <c r="K2448" s="19" t="s">
        <v>4865</v>
      </c>
    </row>
    <row r="2449" spans="2:11" s="12" customFormat="1" ht="13.5" customHeight="1" x14ac:dyDescent="0.25">
      <c r="B2449" s="17" t="s">
        <v>20</v>
      </c>
      <c r="C2449" s="17"/>
      <c r="D2449" s="18">
        <v>44798</v>
      </c>
      <c r="E2449" s="19" t="s">
        <v>10</v>
      </c>
      <c r="F2449" s="20">
        <v>90</v>
      </c>
      <c r="G2449" s="21">
        <v>65.02</v>
      </c>
      <c r="H2449" s="22">
        <v>0.51936342592592599</v>
      </c>
      <c r="I2449" s="19" t="s">
        <v>35</v>
      </c>
      <c r="J2449" s="19" t="s">
        <v>4866</v>
      </c>
      <c r="K2449" s="19" t="s">
        <v>4867</v>
      </c>
    </row>
    <row r="2450" spans="2:11" s="12" customFormat="1" ht="13.5" customHeight="1" x14ac:dyDescent="0.25">
      <c r="B2450" s="17" t="s">
        <v>20</v>
      </c>
      <c r="C2450" s="17"/>
      <c r="D2450" s="18">
        <v>44798</v>
      </c>
      <c r="E2450" s="19" t="s">
        <v>10</v>
      </c>
      <c r="F2450" s="20">
        <v>79</v>
      </c>
      <c r="G2450" s="21">
        <v>65</v>
      </c>
      <c r="H2450" s="22">
        <v>0.5194791666666666</v>
      </c>
      <c r="I2450" s="19" t="s">
        <v>35</v>
      </c>
      <c r="J2450" s="19" t="s">
        <v>4868</v>
      </c>
      <c r="K2450" s="19" t="s">
        <v>4869</v>
      </c>
    </row>
    <row r="2451" spans="2:11" s="12" customFormat="1" ht="13.5" customHeight="1" x14ac:dyDescent="0.25">
      <c r="B2451" s="17" t="s">
        <v>20</v>
      </c>
      <c r="C2451" s="17"/>
      <c r="D2451" s="18">
        <v>44798</v>
      </c>
      <c r="E2451" s="19" t="s">
        <v>10</v>
      </c>
      <c r="F2451" s="20">
        <v>93</v>
      </c>
      <c r="G2451" s="21">
        <v>65</v>
      </c>
      <c r="H2451" s="22">
        <v>0.5194791666666666</v>
      </c>
      <c r="I2451" s="19" t="s">
        <v>35</v>
      </c>
      <c r="J2451" s="19" t="s">
        <v>4870</v>
      </c>
      <c r="K2451" s="19" t="s">
        <v>4871</v>
      </c>
    </row>
    <row r="2452" spans="2:11" s="12" customFormat="1" ht="13.5" customHeight="1" x14ac:dyDescent="0.25">
      <c r="B2452" s="17" t="s">
        <v>20</v>
      </c>
      <c r="C2452" s="17"/>
      <c r="D2452" s="18">
        <v>44798</v>
      </c>
      <c r="E2452" s="19" t="s">
        <v>10</v>
      </c>
      <c r="F2452" s="20">
        <v>90</v>
      </c>
      <c r="G2452" s="21">
        <v>65.02</v>
      </c>
      <c r="H2452" s="22">
        <v>0.52123842592592595</v>
      </c>
      <c r="I2452" s="19" t="s">
        <v>35</v>
      </c>
      <c r="J2452" s="19" t="s">
        <v>4872</v>
      </c>
      <c r="K2452" s="19" t="s">
        <v>4873</v>
      </c>
    </row>
    <row r="2453" spans="2:11" s="12" customFormat="1" ht="13.5" customHeight="1" x14ac:dyDescent="0.25">
      <c r="B2453" s="17" t="s">
        <v>20</v>
      </c>
      <c r="C2453" s="17"/>
      <c r="D2453" s="18">
        <v>44798</v>
      </c>
      <c r="E2453" s="19" t="s">
        <v>10</v>
      </c>
      <c r="F2453" s="20">
        <v>79</v>
      </c>
      <c r="G2453" s="21">
        <v>65.02</v>
      </c>
      <c r="H2453" s="22">
        <v>0.52123842592592595</v>
      </c>
      <c r="I2453" s="19" t="s">
        <v>35</v>
      </c>
      <c r="J2453" s="19" t="s">
        <v>4874</v>
      </c>
      <c r="K2453" s="19" t="s">
        <v>4875</v>
      </c>
    </row>
    <row r="2454" spans="2:11" s="12" customFormat="1" ht="13.5" customHeight="1" x14ac:dyDescent="0.25">
      <c r="B2454" s="17" t="s">
        <v>20</v>
      </c>
      <c r="C2454" s="17"/>
      <c r="D2454" s="18">
        <v>44798</v>
      </c>
      <c r="E2454" s="19" t="s">
        <v>10</v>
      </c>
      <c r="F2454" s="20">
        <v>224</v>
      </c>
      <c r="G2454" s="21">
        <v>65</v>
      </c>
      <c r="H2454" s="22">
        <v>0.52262731481481484</v>
      </c>
      <c r="I2454" s="19" t="s">
        <v>35</v>
      </c>
      <c r="J2454" s="19" t="s">
        <v>4876</v>
      </c>
      <c r="K2454" s="19" t="s">
        <v>4877</v>
      </c>
    </row>
    <row r="2455" spans="2:11" s="12" customFormat="1" ht="13.5" customHeight="1" x14ac:dyDescent="0.25">
      <c r="B2455" s="17" t="s">
        <v>20</v>
      </c>
      <c r="C2455" s="17"/>
      <c r="D2455" s="18">
        <v>44798</v>
      </c>
      <c r="E2455" s="19" t="s">
        <v>10</v>
      </c>
      <c r="F2455" s="20">
        <v>212</v>
      </c>
      <c r="G2455" s="21">
        <v>65.06</v>
      </c>
      <c r="H2455" s="22">
        <v>0.52425925925925931</v>
      </c>
      <c r="I2455" s="19" t="s">
        <v>35</v>
      </c>
      <c r="J2455" s="19" t="s">
        <v>4878</v>
      </c>
      <c r="K2455" s="19" t="s">
        <v>4879</v>
      </c>
    </row>
    <row r="2456" spans="2:11" s="12" customFormat="1" ht="13.5" customHeight="1" x14ac:dyDescent="0.25">
      <c r="B2456" s="17" t="s">
        <v>20</v>
      </c>
      <c r="C2456" s="17"/>
      <c r="D2456" s="18">
        <v>44798</v>
      </c>
      <c r="E2456" s="19" t="s">
        <v>10</v>
      </c>
      <c r="F2456" s="20">
        <v>50</v>
      </c>
      <c r="G2456" s="21">
        <v>65.040000000000006</v>
      </c>
      <c r="H2456" s="22">
        <v>0.52475694444444443</v>
      </c>
      <c r="I2456" s="19" t="s">
        <v>35</v>
      </c>
      <c r="J2456" s="19" t="s">
        <v>4880</v>
      </c>
      <c r="K2456" s="19" t="s">
        <v>4881</v>
      </c>
    </row>
    <row r="2457" spans="2:11" s="12" customFormat="1" ht="13.5" customHeight="1" x14ac:dyDescent="0.25">
      <c r="B2457" s="17" t="s">
        <v>20</v>
      </c>
      <c r="C2457" s="17"/>
      <c r="D2457" s="18">
        <v>44798</v>
      </c>
      <c r="E2457" s="19" t="s">
        <v>10</v>
      </c>
      <c r="F2457" s="20">
        <v>136</v>
      </c>
      <c r="G2457" s="21">
        <v>65</v>
      </c>
      <c r="H2457" s="22">
        <v>0.52622685185185192</v>
      </c>
      <c r="I2457" s="19" t="s">
        <v>35</v>
      </c>
      <c r="J2457" s="19" t="s">
        <v>4882</v>
      </c>
      <c r="K2457" s="19" t="s">
        <v>4883</v>
      </c>
    </row>
    <row r="2458" spans="2:11" s="12" customFormat="1" ht="13.5" customHeight="1" x14ac:dyDescent="0.25">
      <c r="B2458" s="17" t="s">
        <v>20</v>
      </c>
      <c r="C2458" s="17"/>
      <c r="D2458" s="18">
        <v>44798</v>
      </c>
      <c r="E2458" s="19" t="s">
        <v>10</v>
      </c>
      <c r="F2458" s="20">
        <v>11</v>
      </c>
      <c r="G2458" s="21">
        <v>65</v>
      </c>
      <c r="H2458" s="22">
        <v>0.52634259259259253</v>
      </c>
      <c r="I2458" s="19" t="s">
        <v>35</v>
      </c>
      <c r="J2458" s="19" t="s">
        <v>4884</v>
      </c>
      <c r="K2458" s="19" t="s">
        <v>4885</v>
      </c>
    </row>
    <row r="2459" spans="2:11" s="12" customFormat="1" ht="13.5" customHeight="1" x14ac:dyDescent="0.25">
      <c r="B2459" s="17" t="s">
        <v>20</v>
      </c>
      <c r="C2459" s="17"/>
      <c r="D2459" s="18">
        <v>44798</v>
      </c>
      <c r="E2459" s="19" t="s">
        <v>10</v>
      </c>
      <c r="F2459" s="20">
        <v>57</v>
      </c>
      <c r="G2459" s="21">
        <v>65</v>
      </c>
      <c r="H2459" s="22">
        <v>0.52634259259259253</v>
      </c>
      <c r="I2459" s="19" t="s">
        <v>35</v>
      </c>
      <c r="J2459" s="19" t="s">
        <v>4886</v>
      </c>
      <c r="K2459" s="19" t="s">
        <v>4887</v>
      </c>
    </row>
    <row r="2460" spans="2:11" s="12" customFormat="1" ht="13.5" customHeight="1" x14ac:dyDescent="0.25">
      <c r="B2460" s="17" t="s">
        <v>20</v>
      </c>
      <c r="C2460" s="17"/>
      <c r="D2460" s="18">
        <v>44798</v>
      </c>
      <c r="E2460" s="19" t="s">
        <v>10</v>
      </c>
      <c r="F2460" s="20">
        <v>92</v>
      </c>
      <c r="G2460" s="21">
        <v>65.02</v>
      </c>
      <c r="H2460" s="22">
        <v>0.52653935185185186</v>
      </c>
      <c r="I2460" s="19" t="s">
        <v>35</v>
      </c>
      <c r="J2460" s="19" t="s">
        <v>4888</v>
      </c>
      <c r="K2460" s="19" t="s">
        <v>4889</v>
      </c>
    </row>
    <row r="2461" spans="2:11" s="12" customFormat="1" ht="13.5" customHeight="1" x14ac:dyDescent="0.25">
      <c r="B2461" s="17" t="s">
        <v>20</v>
      </c>
      <c r="C2461" s="17"/>
      <c r="D2461" s="18">
        <v>44798</v>
      </c>
      <c r="E2461" s="19" t="s">
        <v>10</v>
      </c>
      <c r="F2461" s="20">
        <v>90</v>
      </c>
      <c r="G2461" s="21">
        <v>65.06</v>
      </c>
      <c r="H2461" s="22">
        <v>0.52858796296296295</v>
      </c>
      <c r="I2461" s="19" t="s">
        <v>35</v>
      </c>
      <c r="J2461" s="19" t="s">
        <v>4890</v>
      </c>
      <c r="K2461" s="19" t="s">
        <v>4891</v>
      </c>
    </row>
    <row r="2462" spans="2:11" s="12" customFormat="1" ht="13.5" customHeight="1" x14ac:dyDescent="0.25">
      <c r="B2462" s="17" t="s">
        <v>20</v>
      </c>
      <c r="C2462" s="17"/>
      <c r="D2462" s="18">
        <v>44798</v>
      </c>
      <c r="E2462" s="19" t="s">
        <v>10</v>
      </c>
      <c r="F2462" s="20">
        <v>9</v>
      </c>
      <c r="G2462" s="21">
        <v>65.06</v>
      </c>
      <c r="H2462" s="22">
        <v>0.52858796296296295</v>
      </c>
      <c r="I2462" s="19" t="s">
        <v>35</v>
      </c>
      <c r="J2462" s="19" t="s">
        <v>4892</v>
      </c>
      <c r="K2462" s="19" t="s">
        <v>4893</v>
      </c>
    </row>
    <row r="2463" spans="2:11" s="12" customFormat="1" ht="13.5" customHeight="1" x14ac:dyDescent="0.25">
      <c r="B2463" s="17" t="s">
        <v>20</v>
      </c>
      <c r="C2463" s="17"/>
      <c r="D2463" s="18">
        <v>44798</v>
      </c>
      <c r="E2463" s="19" t="s">
        <v>10</v>
      </c>
      <c r="F2463" s="20">
        <v>93</v>
      </c>
      <c r="G2463" s="21">
        <v>65.08</v>
      </c>
      <c r="H2463" s="22">
        <v>0.52877314814814813</v>
      </c>
      <c r="I2463" s="19" t="s">
        <v>35</v>
      </c>
      <c r="J2463" s="19" t="s">
        <v>4894</v>
      </c>
      <c r="K2463" s="19" t="s">
        <v>4895</v>
      </c>
    </row>
    <row r="2464" spans="2:11" s="12" customFormat="1" ht="13.5" customHeight="1" x14ac:dyDescent="0.25">
      <c r="B2464" s="17" t="s">
        <v>20</v>
      </c>
      <c r="C2464" s="17"/>
      <c r="D2464" s="18">
        <v>44798</v>
      </c>
      <c r="E2464" s="19" t="s">
        <v>10</v>
      </c>
      <c r="F2464" s="20">
        <v>90</v>
      </c>
      <c r="G2464" s="21">
        <v>65.14</v>
      </c>
      <c r="H2464" s="22">
        <v>0.53202546296296294</v>
      </c>
      <c r="I2464" s="19" t="s">
        <v>35</v>
      </c>
      <c r="J2464" s="19" t="s">
        <v>4896</v>
      </c>
      <c r="K2464" s="19" t="s">
        <v>4897</v>
      </c>
    </row>
    <row r="2465" spans="2:11" s="12" customFormat="1" ht="13.5" customHeight="1" x14ac:dyDescent="0.25">
      <c r="B2465" s="17" t="s">
        <v>20</v>
      </c>
      <c r="C2465" s="17"/>
      <c r="D2465" s="18">
        <v>44798</v>
      </c>
      <c r="E2465" s="19" t="s">
        <v>10</v>
      </c>
      <c r="F2465" s="20">
        <v>263</v>
      </c>
      <c r="G2465" s="21">
        <v>65.14</v>
      </c>
      <c r="H2465" s="22">
        <v>0.53202546296296294</v>
      </c>
      <c r="I2465" s="19" t="s">
        <v>35</v>
      </c>
      <c r="J2465" s="19" t="s">
        <v>4898</v>
      </c>
      <c r="K2465" s="19" t="s">
        <v>4899</v>
      </c>
    </row>
    <row r="2466" spans="2:11" s="12" customFormat="1" ht="13.5" customHeight="1" x14ac:dyDescent="0.25">
      <c r="B2466" s="17" t="s">
        <v>20</v>
      </c>
      <c r="C2466" s="17"/>
      <c r="D2466" s="18">
        <v>44798</v>
      </c>
      <c r="E2466" s="19" t="s">
        <v>10</v>
      </c>
      <c r="F2466" s="20">
        <v>83</v>
      </c>
      <c r="G2466" s="21">
        <v>65.14</v>
      </c>
      <c r="H2466" s="22">
        <v>0.53290509259259256</v>
      </c>
      <c r="I2466" s="19" t="s">
        <v>35</v>
      </c>
      <c r="J2466" s="19" t="s">
        <v>4900</v>
      </c>
      <c r="K2466" s="19" t="s">
        <v>4901</v>
      </c>
    </row>
    <row r="2467" spans="2:11" s="12" customFormat="1" ht="13.5" customHeight="1" x14ac:dyDescent="0.25">
      <c r="B2467" s="17" t="s">
        <v>20</v>
      </c>
      <c r="C2467" s="17"/>
      <c r="D2467" s="18">
        <v>44798</v>
      </c>
      <c r="E2467" s="19" t="s">
        <v>10</v>
      </c>
      <c r="F2467" s="20">
        <v>98</v>
      </c>
      <c r="G2467" s="21">
        <v>65.12</v>
      </c>
      <c r="H2467" s="22">
        <v>0.53421296296296295</v>
      </c>
      <c r="I2467" s="19" t="s">
        <v>35</v>
      </c>
      <c r="J2467" s="19" t="s">
        <v>4902</v>
      </c>
      <c r="K2467" s="19" t="s">
        <v>4903</v>
      </c>
    </row>
    <row r="2468" spans="2:11" s="12" customFormat="1" ht="13.5" customHeight="1" x14ac:dyDescent="0.25">
      <c r="B2468" s="17" t="s">
        <v>20</v>
      </c>
      <c r="C2468" s="17"/>
      <c r="D2468" s="18">
        <v>44798</v>
      </c>
      <c r="E2468" s="19" t="s">
        <v>10</v>
      </c>
      <c r="F2468" s="20">
        <v>46</v>
      </c>
      <c r="G2468" s="21">
        <v>65.16</v>
      </c>
      <c r="H2468" s="22">
        <v>0.53578703703703701</v>
      </c>
      <c r="I2468" s="19" t="s">
        <v>35</v>
      </c>
      <c r="J2468" s="19" t="s">
        <v>4904</v>
      </c>
      <c r="K2468" s="19" t="s">
        <v>4905</v>
      </c>
    </row>
    <row r="2469" spans="2:11" s="12" customFormat="1" ht="13.5" customHeight="1" x14ac:dyDescent="0.25">
      <c r="B2469" s="17" t="s">
        <v>20</v>
      </c>
      <c r="C2469" s="17"/>
      <c r="D2469" s="18">
        <v>44798</v>
      </c>
      <c r="E2469" s="19" t="s">
        <v>10</v>
      </c>
      <c r="F2469" s="20">
        <v>69</v>
      </c>
      <c r="G2469" s="21">
        <v>65.16</v>
      </c>
      <c r="H2469" s="22">
        <v>0.53578703703703701</v>
      </c>
      <c r="I2469" s="19" t="s">
        <v>35</v>
      </c>
      <c r="J2469" s="19" t="s">
        <v>4906</v>
      </c>
      <c r="K2469" s="19" t="s">
        <v>4907</v>
      </c>
    </row>
    <row r="2470" spans="2:11" s="12" customFormat="1" ht="13.5" customHeight="1" x14ac:dyDescent="0.25">
      <c r="B2470" s="17" t="s">
        <v>20</v>
      </c>
      <c r="C2470" s="17"/>
      <c r="D2470" s="18">
        <v>44798</v>
      </c>
      <c r="E2470" s="19" t="s">
        <v>10</v>
      </c>
      <c r="F2470" s="20">
        <v>59</v>
      </c>
      <c r="G2470" s="21">
        <v>65.14</v>
      </c>
      <c r="H2470" s="22">
        <v>0.53593750000000007</v>
      </c>
      <c r="I2470" s="19" t="s">
        <v>35</v>
      </c>
      <c r="J2470" s="19" t="s">
        <v>4908</v>
      </c>
      <c r="K2470" s="19" t="s">
        <v>4909</v>
      </c>
    </row>
    <row r="2471" spans="2:11" s="12" customFormat="1" ht="13.5" customHeight="1" x14ac:dyDescent="0.25">
      <c r="B2471" s="17" t="s">
        <v>20</v>
      </c>
      <c r="C2471" s="17"/>
      <c r="D2471" s="18">
        <v>44798</v>
      </c>
      <c r="E2471" s="19" t="s">
        <v>10</v>
      </c>
      <c r="F2471" s="20">
        <v>48</v>
      </c>
      <c r="G2471" s="21">
        <v>65.12</v>
      </c>
      <c r="H2471" s="22">
        <v>0.53634259259259254</v>
      </c>
      <c r="I2471" s="19" t="s">
        <v>35</v>
      </c>
      <c r="J2471" s="19" t="s">
        <v>4910</v>
      </c>
      <c r="K2471" s="19" t="s">
        <v>4911</v>
      </c>
    </row>
    <row r="2472" spans="2:11" s="12" customFormat="1" ht="13.5" customHeight="1" x14ac:dyDescent="0.25">
      <c r="B2472" s="17" t="s">
        <v>20</v>
      </c>
      <c r="C2472" s="17"/>
      <c r="D2472" s="18">
        <v>44798</v>
      </c>
      <c r="E2472" s="19" t="s">
        <v>10</v>
      </c>
      <c r="F2472" s="20">
        <v>169</v>
      </c>
      <c r="G2472" s="21">
        <v>65.14</v>
      </c>
      <c r="H2472" s="22">
        <v>0.53858796296296296</v>
      </c>
      <c r="I2472" s="19" t="s">
        <v>35</v>
      </c>
      <c r="J2472" s="19" t="s">
        <v>4912</v>
      </c>
      <c r="K2472" s="19" t="s">
        <v>4913</v>
      </c>
    </row>
    <row r="2473" spans="2:11" s="12" customFormat="1" ht="13.5" customHeight="1" x14ac:dyDescent="0.25">
      <c r="B2473" s="17" t="s">
        <v>20</v>
      </c>
      <c r="C2473" s="17"/>
      <c r="D2473" s="18">
        <v>44798</v>
      </c>
      <c r="E2473" s="19" t="s">
        <v>10</v>
      </c>
      <c r="F2473" s="20">
        <v>93</v>
      </c>
      <c r="G2473" s="21">
        <v>65.14</v>
      </c>
      <c r="H2473" s="22">
        <v>0.53858796296296296</v>
      </c>
      <c r="I2473" s="19" t="s">
        <v>35</v>
      </c>
      <c r="J2473" s="19" t="s">
        <v>4914</v>
      </c>
      <c r="K2473" s="19" t="s">
        <v>4915</v>
      </c>
    </row>
    <row r="2474" spans="2:11" s="12" customFormat="1" ht="13.5" customHeight="1" x14ac:dyDescent="0.25">
      <c r="B2474" s="17" t="s">
        <v>20</v>
      </c>
      <c r="C2474" s="17"/>
      <c r="D2474" s="18">
        <v>44798</v>
      </c>
      <c r="E2474" s="19" t="s">
        <v>10</v>
      </c>
      <c r="F2474" s="20">
        <v>54</v>
      </c>
      <c r="G2474" s="21">
        <v>65.12</v>
      </c>
      <c r="H2474" s="22">
        <v>0.53900462962962969</v>
      </c>
      <c r="I2474" s="19" t="s">
        <v>35</v>
      </c>
      <c r="J2474" s="19" t="s">
        <v>4916</v>
      </c>
      <c r="K2474" s="19" t="s">
        <v>4917</v>
      </c>
    </row>
    <row r="2475" spans="2:11" s="12" customFormat="1" ht="13.5" customHeight="1" x14ac:dyDescent="0.25">
      <c r="B2475" s="17" t="s">
        <v>20</v>
      </c>
      <c r="C2475" s="17"/>
      <c r="D2475" s="18">
        <v>44798</v>
      </c>
      <c r="E2475" s="19" t="s">
        <v>10</v>
      </c>
      <c r="F2475" s="20">
        <v>60</v>
      </c>
      <c r="G2475" s="21">
        <v>65.16</v>
      </c>
      <c r="H2475" s="22">
        <v>0.54101851851851845</v>
      </c>
      <c r="I2475" s="19" t="s">
        <v>35</v>
      </c>
      <c r="J2475" s="19" t="s">
        <v>4918</v>
      </c>
      <c r="K2475" s="19" t="s">
        <v>4919</v>
      </c>
    </row>
    <row r="2476" spans="2:11" s="12" customFormat="1" ht="13.5" customHeight="1" x14ac:dyDescent="0.25">
      <c r="B2476" s="17" t="s">
        <v>20</v>
      </c>
      <c r="C2476" s="17"/>
      <c r="D2476" s="18">
        <v>44798</v>
      </c>
      <c r="E2476" s="19" t="s">
        <v>10</v>
      </c>
      <c r="F2476" s="20">
        <v>68</v>
      </c>
      <c r="G2476" s="21">
        <v>65.14</v>
      </c>
      <c r="H2476" s="22">
        <v>0.54130787037037031</v>
      </c>
      <c r="I2476" s="19" t="s">
        <v>35</v>
      </c>
      <c r="J2476" s="19" t="s">
        <v>4920</v>
      </c>
      <c r="K2476" s="19" t="s">
        <v>4921</v>
      </c>
    </row>
    <row r="2477" spans="2:11" s="12" customFormat="1" ht="13.5" customHeight="1" x14ac:dyDescent="0.25">
      <c r="B2477" s="17" t="s">
        <v>20</v>
      </c>
      <c r="C2477" s="17"/>
      <c r="D2477" s="18">
        <v>44798</v>
      </c>
      <c r="E2477" s="19" t="s">
        <v>10</v>
      </c>
      <c r="F2477" s="20">
        <v>98</v>
      </c>
      <c r="G2477" s="21">
        <v>65.099999999999994</v>
      </c>
      <c r="H2477" s="22">
        <v>0.54304398148148147</v>
      </c>
      <c r="I2477" s="19" t="s">
        <v>35</v>
      </c>
      <c r="J2477" s="19" t="s">
        <v>4922</v>
      </c>
      <c r="K2477" s="19" t="s">
        <v>4923</v>
      </c>
    </row>
    <row r="2478" spans="2:11" s="12" customFormat="1" ht="13.5" customHeight="1" x14ac:dyDescent="0.25">
      <c r="B2478" s="17" t="s">
        <v>20</v>
      </c>
      <c r="C2478" s="17"/>
      <c r="D2478" s="18">
        <v>44798</v>
      </c>
      <c r="E2478" s="19" t="s">
        <v>10</v>
      </c>
      <c r="F2478" s="20">
        <v>90</v>
      </c>
      <c r="G2478" s="21">
        <v>65.16</v>
      </c>
      <c r="H2478" s="22">
        <v>0.54483796296296294</v>
      </c>
      <c r="I2478" s="19" t="s">
        <v>35</v>
      </c>
      <c r="J2478" s="19" t="s">
        <v>4924</v>
      </c>
      <c r="K2478" s="19" t="s">
        <v>4925</v>
      </c>
    </row>
    <row r="2479" spans="2:11" s="12" customFormat="1" ht="13.5" customHeight="1" x14ac:dyDescent="0.25">
      <c r="B2479" s="17" t="s">
        <v>20</v>
      </c>
      <c r="C2479" s="17"/>
      <c r="D2479" s="18">
        <v>44798</v>
      </c>
      <c r="E2479" s="19" t="s">
        <v>10</v>
      </c>
      <c r="F2479" s="20">
        <v>81</v>
      </c>
      <c r="G2479" s="21">
        <v>65.16</v>
      </c>
      <c r="H2479" s="22">
        <v>0.54483796296296294</v>
      </c>
      <c r="I2479" s="19" t="s">
        <v>35</v>
      </c>
      <c r="J2479" s="19" t="s">
        <v>4926</v>
      </c>
      <c r="K2479" s="19" t="s">
        <v>4927</v>
      </c>
    </row>
    <row r="2480" spans="2:11" s="12" customFormat="1" ht="13.5" customHeight="1" x14ac:dyDescent="0.25">
      <c r="B2480" s="17" t="s">
        <v>20</v>
      </c>
      <c r="C2480" s="17"/>
      <c r="D2480" s="18">
        <v>44798</v>
      </c>
      <c r="E2480" s="19" t="s">
        <v>10</v>
      </c>
      <c r="F2480" s="20">
        <v>18</v>
      </c>
      <c r="G2480" s="21">
        <v>65.16</v>
      </c>
      <c r="H2480" s="22">
        <v>0.54483796296296294</v>
      </c>
      <c r="I2480" s="19" t="s">
        <v>35</v>
      </c>
      <c r="J2480" s="19" t="s">
        <v>4928</v>
      </c>
      <c r="K2480" s="19" t="s">
        <v>4929</v>
      </c>
    </row>
    <row r="2481" spans="2:11" s="12" customFormat="1" ht="13.5" customHeight="1" x14ac:dyDescent="0.25">
      <c r="B2481" s="17" t="s">
        <v>20</v>
      </c>
      <c r="C2481" s="17"/>
      <c r="D2481" s="18">
        <v>44798</v>
      </c>
      <c r="E2481" s="19" t="s">
        <v>10</v>
      </c>
      <c r="F2481" s="20">
        <v>187</v>
      </c>
      <c r="G2481" s="21">
        <v>65.2</v>
      </c>
      <c r="H2481" s="22">
        <v>0.54740740740740745</v>
      </c>
      <c r="I2481" s="19" t="s">
        <v>35</v>
      </c>
      <c r="J2481" s="19" t="s">
        <v>4930</v>
      </c>
      <c r="K2481" s="19" t="s">
        <v>4931</v>
      </c>
    </row>
    <row r="2482" spans="2:11" s="12" customFormat="1" ht="13.5" customHeight="1" x14ac:dyDescent="0.25">
      <c r="B2482" s="17" t="s">
        <v>20</v>
      </c>
      <c r="C2482" s="17"/>
      <c r="D2482" s="18">
        <v>44798</v>
      </c>
      <c r="E2482" s="19" t="s">
        <v>10</v>
      </c>
      <c r="F2482" s="20">
        <v>78</v>
      </c>
      <c r="G2482" s="21">
        <v>65.180000000000007</v>
      </c>
      <c r="H2482" s="22">
        <v>0.54841435185185183</v>
      </c>
      <c r="I2482" s="19" t="s">
        <v>35</v>
      </c>
      <c r="J2482" s="19" t="s">
        <v>4932</v>
      </c>
      <c r="K2482" s="19" t="s">
        <v>4933</v>
      </c>
    </row>
    <row r="2483" spans="2:11" s="12" customFormat="1" ht="13.5" customHeight="1" x14ac:dyDescent="0.25">
      <c r="B2483" s="17" t="s">
        <v>20</v>
      </c>
      <c r="C2483" s="17"/>
      <c r="D2483" s="18">
        <v>44798</v>
      </c>
      <c r="E2483" s="19" t="s">
        <v>10</v>
      </c>
      <c r="F2483" s="20">
        <v>711</v>
      </c>
      <c r="G2483" s="21">
        <v>65.28</v>
      </c>
      <c r="H2483" s="22">
        <v>0.55262731481481475</v>
      </c>
      <c r="I2483" s="19" t="s">
        <v>35</v>
      </c>
      <c r="J2483" s="19" t="s">
        <v>4934</v>
      </c>
      <c r="K2483" s="19" t="s">
        <v>4935</v>
      </c>
    </row>
    <row r="2484" spans="2:11" s="12" customFormat="1" ht="13.5" customHeight="1" x14ac:dyDescent="0.25">
      <c r="B2484" s="17" t="s">
        <v>20</v>
      </c>
      <c r="C2484" s="17"/>
      <c r="D2484" s="18">
        <v>44798</v>
      </c>
      <c r="E2484" s="19" t="s">
        <v>10</v>
      </c>
      <c r="F2484" s="20">
        <v>172</v>
      </c>
      <c r="G2484" s="21">
        <v>65.260000000000005</v>
      </c>
      <c r="H2484" s="22">
        <v>0.55312499999999998</v>
      </c>
      <c r="I2484" s="19" t="s">
        <v>35</v>
      </c>
      <c r="J2484" s="19" t="s">
        <v>4936</v>
      </c>
      <c r="K2484" s="19" t="s">
        <v>4937</v>
      </c>
    </row>
    <row r="2485" spans="2:11" s="12" customFormat="1" ht="13.5" customHeight="1" x14ac:dyDescent="0.25">
      <c r="B2485" s="17" t="s">
        <v>20</v>
      </c>
      <c r="C2485" s="17"/>
      <c r="D2485" s="18">
        <v>44798</v>
      </c>
      <c r="E2485" s="19" t="s">
        <v>10</v>
      </c>
      <c r="F2485" s="20">
        <v>48</v>
      </c>
      <c r="G2485" s="21">
        <v>65.260000000000005</v>
      </c>
      <c r="H2485" s="22">
        <v>0.55312499999999998</v>
      </c>
      <c r="I2485" s="19" t="s">
        <v>35</v>
      </c>
      <c r="J2485" s="19" t="s">
        <v>4938</v>
      </c>
      <c r="K2485" s="19" t="s">
        <v>4939</v>
      </c>
    </row>
    <row r="2486" spans="2:11" s="12" customFormat="1" ht="13.5" customHeight="1" x14ac:dyDescent="0.25">
      <c r="B2486" s="17" t="s">
        <v>20</v>
      </c>
      <c r="C2486" s="17"/>
      <c r="D2486" s="18">
        <v>44798</v>
      </c>
      <c r="E2486" s="19" t="s">
        <v>10</v>
      </c>
      <c r="F2486" s="20">
        <v>75</v>
      </c>
      <c r="G2486" s="21">
        <v>65.239999999999995</v>
      </c>
      <c r="H2486" s="22">
        <v>0.55312499999999998</v>
      </c>
      <c r="I2486" s="19" t="s">
        <v>35</v>
      </c>
      <c r="J2486" s="19" t="s">
        <v>4940</v>
      </c>
      <c r="K2486" s="19" t="s">
        <v>4941</v>
      </c>
    </row>
    <row r="2487" spans="2:11" s="12" customFormat="1" ht="13.5" customHeight="1" x14ac:dyDescent="0.25">
      <c r="B2487" s="17" t="s">
        <v>20</v>
      </c>
      <c r="C2487" s="17"/>
      <c r="D2487" s="18">
        <v>44798</v>
      </c>
      <c r="E2487" s="19" t="s">
        <v>10</v>
      </c>
      <c r="F2487" s="20">
        <v>165</v>
      </c>
      <c r="G2487" s="21">
        <v>65.3</v>
      </c>
      <c r="H2487" s="22">
        <v>0.55600694444444443</v>
      </c>
      <c r="I2487" s="19" t="s">
        <v>35</v>
      </c>
      <c r="J2487" s="19" t="s">
        <v>4942</v>
      </c>
      <c r="K2487" s="19" t="s">
        <v>4943</v>
      </c>
    </row>
    <row r="2488" spans="2:11" s="12" customFormat="1" ht="13.5" customHeight="1" x14ac:dyDescent="0.25">
      <c r="B2488" s="17" t="s">
        <v>20</v>
      </c>
      <c r="C2488" s="17"/>
      <c r="D2488" s="18">
        <v>44798</v>
      </c>
      <c r="E2488" s="19" t="s">
        <v>10</v>
      </c>
      <c r="F2488" s="20">
        <v>106</v>
      </c>
      <c r="G2488" s="21">
        <v>65.28</v>
      </c>
      <c r="H2488" s="22">
        <v>0.55663194444444442</v>
      </c>
      <c r="I2488" s="19" t="s">
        <v>35</v>
      </c>
      <c r="J2488" s="19" t="s">
        <v>4944</v>
      </c>
      <c r="K2488" s="19" t="s">
        <v>4945</v>
      </c>
    </row>
    <row r="2489" spans="2:11" s="12" customFormat="1" ht="13.5" customHeight="1" x14ac:dyDescent="0.25">
      <c r="B2489" s="17" t="s">
        <v>20</v>
      </c>
      <c r="C2489" s="17"/>
      <c r="D2489" s="18">
        <v>44798</v>
      </c>
      <c r="E2489" s="19" t="s">
        <v>10</v>
      </c>
      <c r="F2489" s="20">
        <v>104</v>
      </c>
      <c r="G2489" s="21">
        <v>65.260000000000005</v>
      </c>
      <c r="H2489" s="22">
        <v>0.55703703703703711</v>
      </c>
      <c r="I2489" s="19" t="s">
        <v>35</v>
      </c>
      <c r="J2489" s="19" t="s">
        <v>4946</v>
      </c>
      <c r="K2489" s="19" t="s">
        <v>4947</v>
      </c>
    </row>
    <row r="2490" spans="2:11" s="12" customFormat="1" ht="13.5" customHeight="1" x14ac:dyDescent="0.25">
      <c r="B2490" s="17" t="s">
        <v>20</v>
      </c>
      <c r="C2490" s="17"/>
      <c r="D2490" s="18">
        <v>44798</v>
      </c>
      <c r="E2490" s="19" t="s">
        <v>10</v>
      </c>
      <c r="F2490" s="20">
        <v>48</v>
      </c>
      <c r="G2490" s="21">
        <v>65.239999999999995</v>
      </c>
      <c r="H2490" s="22">
        <v>0.55887731481481484</v>
      </c>
      <c r="I2490" s="19" t="s">
        <v>35</v>
      </c>
      <c r="J2490" s="19" t="s">
        <v>4948</v>
      </c>
      <c r="K2490" s="19" t="s">
        <v>4949</v>
      </c>
    </row>
    <row r="2491" spans="2:11" s="12" customFormat="1" ht="13.5" customHeight="1" x14ac:dyDescent="0.25">
      <c r="B2491" s="17" t="s">
        <v>20</v>
      </c>
      <c r="C2491" s="17"/>
      <c r="D2491" s="18">
        <v>44798</v>
      </c>
      <c r="E2491" s="19" t="s">
        <v>10</v>
      </c>
      <c r="F2491" s="20">
        <v>107</v>
      </c>
      <c r="G2491" s="21">
        <v>65.239999999999995</v>
      </c>
      <c r="H2491" s="22">
        <v>0.55887731481481484</v>
      </c>
      <c r="I2491" s="19" t="s">
        <v>35</v>
      </c>
      <c r="J2491" s="19" t="s">
        <v>4950</v>
      </c>
      <c r="K2491" s="19" t="s">
        <v>4951</v>
      </c>
    </row>
    <row r="2492" spans="2:11" s="12" customFormat="1" ht="13.5" customHeight="1" x14ac:dyDescent="0.25">
      <c r="B2492" s="17" t="s">
        <v>20</v>
      </c>
      <c r="C2492" s="17"/>
      <c r="D2492" s="18">
        <v>44798</v>
      </c>
      <c r="E2492" s="19" t="s">
        <v>10</v>
      </c>
      <c r="F2492" s="20">
        <v>74</v>
      </c>
      <c r="G2492" s="21">
        <v>65.260000000000005</v>
      </c>
      <c r="H2492" s="22">
        <v>0.55979166666666669</v>
      </c>
      <c r="I2492" s="19" t="s">
        <v>35</v>
      </c>
      <c r="J2492" s="19" t="s">
        <v>4952</v>
      </c>
      <c r="K2492" s="19" t="s">
        <v>4953</v>
      </c>
    </row>
    <row r="2493" spans="2:11" s="12" customFormat="1" ht="13.5" customHeight="1" x14ac:dyDescent="0.25">
      <c r="B2493" s="17" t="s">
        <v>20</v>
      </c>
      <c r="C2493" s="17"/>
      <c r="D2493" s="18">
        <v>44798</v>
      </c>
      <c r="E2493" s="19" t="s">
        <v>10</v>
      </c>
      <c r="F2493" s="20">
        <v>62</v>
      </c>
      <c r="G2493" s="21">
        <v>65.260000000000005</v>
      </c>
      <c r="H2493" s="22">
        <v>0.55979166666666669</v>
      </c>
      <c r="I2493" s="19" t="s">
        <v>35</v>
      </c>
      <c r="J2493" s="19" t="s">
        <v>4954</v>
      </c>
      <c r="K2493" s="19" t="s">
        <v>4955</v>
      </c>
    </row>
    <row r="2494" spans="2:11" s="12" customFormat="1" ht="13.5" customHeight="1" x14ac:dyDescent="0.25">
      <c r="B2494" s="17" t="s">
        <v>20</v>
      </c>
      <c r="C2494" s="17"/>
      <c r="D2494" s="18">
        <v>44798</v>
      </c>
      <c r="E2494" s="19" t="s">
        <v>10</v>
      </c>
      <c r="F2494" s="20">
        <v>58</v>
      </c>
      <c r="G2494" s="21">
        <v>65.22</v>
      </c>
      <c r="H2494" s="22">
        <v>0.56101851851851847</v>
      </c>
      <c r="I2494" s="19" t="s">
        <v>35</v>
      </c>
      <c r="J2494" s="19" t="s">
        <v>4956</v>
      </c>
      <c r="K2494" s="19" t="s">
        <v>4957</v>
      </c>
    </row>
    <row r="2495" spans="2:11" s="12" customFormat="1" ht="13.5" customHeight="1" x14ac:dyDescent="0.25">
      <c r="B2495" s="17" t="s">
        <v>20</v>
      </c>
      <c r="C2495" s="17"/>
      <c r="D2495" s="18">
        <v>44798</v>
      </c>
      <c r="E2495" s="19" t="s">
        <v>10</v>
      </c>
      <c r="F2495" s="20">
        <v>90</v>
      </c>
      <c r="G2495" s="21">
        <v>65.180000000000007</v>
      </c>
      <c r="H2495" s="22">
        <v>0.56254629629629627</v>
      </c>
      <c r="I2495" s="19" t="s">
        <v>35</v>
      </c>
      <c r="J2495" s="19" t="s">
        <v>4958</v>
      </c>
      <c r="K2495" s="19" t="s">
        <v>4959</v>
      </c>
    </row>
    <row r="2496" spans="2:11" s="12" customFormat="1" ht="13.5" customHeight="1" x14ac:dyDescent="0.25">
      <c r="B2496" s="17" t="s">
        <v>20</v>
      </c>
      <c r="C2496" s="17"/>
      <c r="D2496" s="18">
        <v>44798</v>
      </c>
      <c r="E2496" s="19" t="s">
        <v>10</v>
      </c>
      <c r="F2496" s="20">
        <v>69</v>
      </c>
      <c r="G2496" s="21">
        <v>65.16</v>
      </c>
      <c r="H2496" s="22">
        <v>0.56273148148148155</v>
      </c>
      <c r="I2496" s="19" t="s">
        <v>35</v>
      </c>
      <c r="J2496" s="19" t="s">
        <v>4960</v>
      </c>
      <c r="K2496" s="19" t="s">
        <v>4961</v>
      </c>
    </row>
    <row r="2497" spans="2:11" s="12" customFormat="1" ht="13.5" customHeight="1" x14ac:dyDescent="0.25">
      <c r="B2497" s="17" t="s">
        <v>20</v>
      </c>
      <c r="C2497" s="17"/>
      <c r="D2497" s="18">
        <v>44798</v>
      </c>
      <c r="E2497" s="19" t="s">
        <v>10</v>
      </c>
      <c r="F2497" s="20">
        <v>69</v>
      </c>
      <c r="G2497" s="21">
        <v>65.12</v>
      </c>
      <c r="H2497" s="22">
        <v>0.56435185185185188</v>
      </c>
      <c r="I2497" s="19" t="s">
        <v>35</v>
      </c>
      <c r="J2497" s="19" t="s">
        <v>4962</v>
      </c>
      <c r="K2497" s="19" t="s">
        <v>4963</v>
      </c>
    </row>
    <row r="2498" spans="2:11" s="12" customFormat="1" ht="13.5" customHeight="1" x14ac:dyDescent="0.25">
      <c r="B2498" s="17" t="s">
        <v>20</v>
      </c>
      <c r="C2498" s="17"/>
      <c r="D2498" s="18">
        <v>44798</v>
      </c>
      <c r="E2498" s="19" t="s">
        <v>10</v>
      </c>
      <c r="F2498" s="20">
        <v>228</v>
      </c>
      <c r="G2498" s="21">
        <v>65.08</v>
      </c>
      <c r="H2498" s="22">
        <v>0.56496527777777772</v>
      </c>
      <c r="I2498" s="19" t="s">
        <v>35</v>
      </c>
      <c r="J2498" s="19" t="s">
        <v>4964</v>
      </c>
      <c r="K2498" s="19" t="s">
        <v>4965</v>
      </c>
    </row>
    <row r="2499" spans="2:11" s="12" customFormat="1" ht="13.5" customHeight="1" x14ac:dyDescent="0.25">
      <c r="B2499" s="17" t="s">
        <v>20</v>
      </c>
      <c r="C2499" s="17"/>
      <c r="D2499" s="18">
        <v>44798</v>
      </c>
      <c r="E2499" s="19" t="s">
        <v>10</v>
      </c>
      <c r="F2499" s="20">
        <v>3</v>
      </c>
      <c r="G2499" s="21">
        <v>65.08</v>
      </c>
      <c r="H2499" s="22">
        <v>0.56508101851851855</v>
      </c>
      <c r="I2499" s="19" t="s">
        <v>35</v>
      </c>
      <c r="J2499" s="19" t="s">
        <v>4966</v>
      </c>
      <c r="K2499" s="19" t="s">
        <v>4967</v>
      </c>
    </row>
    <row r="2500" spans="2:11" s="12" customFormat="1" ht="13.5" customHeight="1" x14ac:dyDescent="0.25">
      <c r="B2500" s="17" t="s">
        <v>20</v>
      </c>
      <c r="C2500" s="17"/>
      <c r="D2500" s="18">
        <v>44798</v>
      </c>
      <c r="E2500" s="19" t="s">
        <v>10</v>
      </c>
      <c r="F2500" s="20">
        <v>32</v>
      </c>
      <c r="G2500" s="21">
        <v>65.06</v>
      </c>
      <c r="H2500" s="22">
        <v>0.5661342592592592</v>
      </c>
      <c r="I2500" s="19" t="s">
        <v>35</v>
      </c>
      <c r="J2500" s="19" t="s">
        <v>4968</v>
      </c>
      <c r="K2500" s="19" t="s">
        <v>4969</v>
      </c>
    </row>
    <row r="2501" spans="2:11" s="12" customFormat="1" ht="13.5" customHeight="1" x14ac:dyDescent="0.25">
      <c r="B2501" s="17" t="s">
        <v>20</v>
      </c>
      <c r="C2501" s="17"/>
      <c r="D2501" s="18">
        <v>44798</v>
      </c>
      <c r="E2501" s="19" t="s">
        <v>10</v>
      </c>
      <c r="F2501" s="20">
        <v>148</v>
      </c>
      <c r="G2501" s="21">
        <v>65.06</v>
      </c>
      <c r="H2501" s="22">
        <v>0.5661342592592592</v>
      </c>
      <c r="I2501" s="19" t="s">
        <v>35</v>
      </c>
      <c r="J2501" s="19" t="s">
        <v>4970</v>
      </c>
      <c r="K2501" s="19" t="s">
        <v>4971</v>
      </c>
    </row>
    <row r="2502" spans="2:11" s="12" customFormat="1" ht="13.5" customHeight="1" x14ac:dyDescent="0.25">
      <c r="B2502" s="17" t="s">
        <v>20</v>
      </c>
      <c r="C2502" s="17"/>
      <c r="D2502" s="18">
        <v>44798</v>
      </c>
      <c r="E2502" s="19" t="s">
        <v>10</v>
      </c>
      <c r="F2502" s="20">
        <v>95</v>
      </c>
      <c r="G2502" s="21">
        <v>65.040000000000006</v>
      </c>
      <c r="H2502" s="22">
        <v>0.56716435185185188</v>
      </c>
      <c r="I2502" s="19" t="s">
        <v>35</v>
      </c>
      <c r="J2502" s="19" t="s">
        <v>4972</v>
      </c>
      <c r="K2502" s="19" t="s">
        <v>4973</v>
      </c>
    </row>
    <row r="2503" spans="2:11" s="12" customFormat="1" ht="13.5" customHeight="1" x14ac:dyDescent="0.25">
      <c r="B2503" s="17" t="s">
        <v>20</v>
      </c>
      <c r="C2503" s="17"/>
      <c r="D2503" s="18">
        <v>44798</v>
      </c>
      <c r="E2503" s="19" t="s">
        <v>10</v>
      </c>
      <c r="F2503" s="20">
        <v>4</v>
      </c>
      <c r="G2503" s="21">
        <v>65.08</v>
      </c>
      <c r="H2503" s="22">
        <v>0.56982638888888892</v>
      </c>
      <c r="I2503" s="19" t="s">
        <v>35</v>
      </c>
      <c r="J2503" s="19" t="s">
        <v>4974</v>
      </c>
      <c r="K2503" s="19" t="s">
        <v>4975</v>
      </c>
    </row>
    <row r="2504" spans="2:11" s="12" customFormat="1" ht="13.5" customHeight="1" x14ac:dyDescent="0.25">
      <c r="B2504" s="17" t="s">
        <v>20</v>
      </c>
      <c r="C2504" s="17"/>
      <c r="D2504" s="18">
        <v>44798</v>
      </c>
      <c r="E2504" s="19" t="s">
        <v>10</v>
      </c>
      <c r="F2504" s="20">
        <v>12</v>
      </c>
      <c r="G2504" s="21">
        <v>65.099999999999994</v>
      </c>
      <c r="H2504" s="22">
        <v>0.57131944444444438</v>
      </c>
      <c r="I2504" s="19" t="s">
        <v>35</v>
      </c>
      <c r="J2504" s="19" t="s">
        <v>4976</v>
      </c>
      <c r="K2504" s="19" t="s">
        <v>4977</v>
      </c>
    </row>
    <row r="2505" spans="2:11" s="12" customFormat="1" ht="13.5" customHeight="1" x14ac:dyDescent="0.25">
      <c r="B2505" s="17" t="s">
        <v>20</v>
      </c>
      <c r="C2505" s="17"/>
      <c r="D2505" s="18">
        <v>44798</v>
      </c>
      <c r="E2505" s="19" t="s">
        <v>10</v>
      </c>
      <c r="F2505" s="20">
        <v>424</v>
      </c>
      <c r="G2505" s="21">
        <v>65.099999999999994</v>
      </c>
      <c r="H2505" s="22">
        <v>0.57131944444444438</v>
      </c>
      <c r="I2505" s="19" t="s">
        <v>35</v>
      </c>
      <c r="J2505" s="19" t="s">
        <v>4978</v>
      </c>
      <c r="K2505" s="19" t="s">
        <v>4979</v>
      </c>
    </row>
    <row r="2506" spans="2:11" s="12" customFormat="1" ht="13.5" customHeight="1" x14ac:dyDescent="0.25">
      <c r="B2506" s="17" t="s">
        <v>20</v>
      </c>
      <c r="C2506" s="17"/>
      <c r="D2506" s="18">
        <v>44798</v>
      </c>
      <c r="E2506" s="19" t="s">
        <v>10</v>
      </c>
      <c r="F2506" s="20">
        <v>86</v>
      </c>
      <c r="G2506" s="21">
        <v>65.02</v>
      </c>
      <c r="H2506" s="22">
        <v>0.5718981481481481</v>
      </c>
      <c r="I2506" s="19" t="s">
        <v>35</v>
      </c>
      <c r="J2506" s="19" t="s">
        <v>4980</v>
      </c>
      <c r="K2506" s="19" t="s">
        <v>4981</v>
      </c>
    </row>
    <row r="2507" spans="2:11" s="12" customFormat="1" ht="13.5" customHeight="1" x14ac:dyDescent="0.25">
      <c r="B2507" s="17" t="s">
        <v>20</v>
      </c>
      <c r="C2507" s="17"/>
      <c r="D2507" s="18">
        <v>44798</v>
      </c>
      <c r="E2507" s="19" t="s">
        <v>10</v>
      </c>
      <c r="F2507" s="20">
        <v>72</v>
      </c>
      <c r="G2507" s="21">
        <v>64.98</v>
      </c>
      <c r="H2507" s="22">
        <v>0.57269675925925922</v>
      </c>
      <c r="I2507" s="19" t="s">
        <v>35</v>
      </c>
      <c r="J2507" s="19" t="s">
        <v>4982</v>
      </c>
      <c r="K2507" s="19" t="s">
        <v>4983</v>
      </c>
    </row>
    <row r="2508" spans="2:11" s="12" customFormat="1" ht="13.5" customHeight="1" x14ac:dyDescent="0.25">
      <c r="B2508" s="17" t="s">
        <v>20</v>
      </c>
      <c r="C2508" s="17"/>
      <c r="D2508" s="18">
        <v>44798</v>
      </c>
      <c r="E2508" s="19" t="s">
        <v>10</v>
      </c>
      <c r="F2508" s="20">
        <v>56</v>
      </c>
      <c r="G2508" s="21">
        <v>64.959999999999994</v>
      </c>
      <c r="H2508" s="22">
        <v>0.57348379629629631</v>
      </c>
      <c r="I2508" s="19" t="s">
        <v>35</v>
      </c>
      <c r="J2508" s="19" t="s">
        <v>4984</v>
      </c>
      <c r="K2508" s="19" t="s">
        <v>4985</v>
      </c>
    </row>
    <row r="2509" spans="2:11" s="12" customFormat="1" ht="13.5" customHeight="1" x14ac:dyDescent="0.25">
      <c r="B2509" s="17" t="s">
        <v>20</v>
      </c>
      <c r="C2509" s="17"/>
      <c r="D2509" s="18">
        <v>44798</v>
      </c>
      <c r="E2509" s="19" t="s">
        <v>10</v>
      </c>
      <c r="F2509" s="20">
        <v>55</v>
      </c>
      <c r="G2509" s="21">
        <v>64.98</v>
      </c>
      <c r="H2509" s="22">
        <v>0.57370370370370372</v>
      </c>
      <c r="I2509" s="19" t="s">
        <v>35</v>
      </c>
      <c r="J2509" s="19" t="s">
        <v>4986</v>
      </c>
      <c r="K2509" s="19" t="s">
        <v>4987</v>
      </c>
    </row>
    <row r="2510" spans="2:11" s="12" customFormat="1" ht="13.5" customHeight="1" x14ac:dyDescent="0.25">
      <c r="B2510" s="17" t="s">
        <v>20</v>
      </c>
      <c r="C2510" s="17"/>
      <c r="D2510" s="18">
        <v>44798</v>
      </c>
      <c r="E2510" s="19" t="s">
        <v>10</v>
      </c>
      <c r="F2510" s="20">
        <v>90</v>
      </c>
      <c r="G2510" s="21">
        <v>65.099999999999994</v>
      </c>
      <c r="H2510" s="22">
        <v>0.57614583333333336</v>
      </c>
      <c r="I2510" s="19" t="s">
        <v>35</v>
      </c>
      <c r="J2510" s="19" t="s">
        <v>4988</v>
      </c>
      <c r="K2510" s="19" t="s">
        <v>4989</v>
      </c>
    </row>
    <row r="2511" spans="2:11" s="12" customFormat="1" ht="13.5" customHeight="1" x14ac:dyDescent="0.25">
      <c r="B2511" s="17" t="s">
        <v>20</v>
      </c>
      <c r="C2511" s="17"/>
      <c r="D2511" s="18">
        <v>44798</v>
      </c>
      <c r="E2511" s="19" t="s">
        <v>10</v>
      </c>
      <c r="F2511" s="20">
        <v>84</v>
      </c>
      <c r="G2511" s="21">
        <v>65.099999999999994</v>
      </c>
      <c r="H2511" s="22">
        <v>0.5761574074074074</v>
      </c>
      <c r="I2511" s="19" t="s">
        <v>35</v>
      </c>
      <c r="J2511" s="19" t="s">
        <v>4990</v>
      </c>
      <c r="K2511" s="19" t="s">
        <v>4991</v>
      </c>
    </row>
    <row r="2512" spans="2:11" s="12" customFormat="1" ht="13.5" customHeight="1" x14ac:dyDescent="0.25">
      <c r="B2512" s="17" t="s">
        <v>20</v>
      </c>
      <c r="C2512" s="17"/>
      <c r="D2512" s="18">
        <v>44798</v>
      </c>
      <c r="E2512" s="19" t="s">
        <v>10</v>
      </c>
      <c r="F2512" s="20">
        <v>185</v>
      </c>
      <c r="G2512" s="21">
        <v>65.08</v>
      </c>
      <c r="H2512" s="22">
        <v>0.57657407407407402</v>
      </c>
      <c r="I2512" s="19" t="s">
        <v>35</v>
      </c>
      <c r="J2512" s="19" t="s">
        <v>4992</v>
      </c>
      <c r="K2512" s="19" t="s">
        <v>4993</v>
      </c>
    </row>
    <row r="2513" spans="2:11" s="12" customFormat="1" ht="13.5" customHeight="1" x14ac:dyDescent="0.25">
      <c r="B2513" s="17" t="s">
        <v>20</v>
      </c>
      <c r="C2513" s="17"/>
      <c r="D2513" s="18">
        <v>44798</v>
      </c>
      <c r="E2513" s="19" t="s">
        <v>10</v>
      </c>
      <c r="F2513" s="20">
        <v>141</v>
      </c>
      <c r="G2513" s="21">
        <v>65.040000000000006</v>
      </c>
      <c r="H2513" s="22">
        <v>0.57728009259259261</v>
      </c>
      <c r="I2513" s="19" t="s">
        <v>35</v>
      </c>
      <c r="J2513" s="19" t="s">
        <v>4994</v>
      </c>
      <c r="K2513" s="19" t="s">
        <v>4995</v>
      </c>
    </row>
    <row r="2514" spans="2:11" s="12" customFormat="1" ht="13.5" customHeight="1" x14ac:dyDescent="0.25">
      <c r="B2514" s="17" t="s">
        <v>20</v>
      </c>
      <c r="C2514" s="17"/>
      <c r="D2514" s="18">
        <v>44798</v>
      </c>
      <c r="E2514" s="19" t="s">
        <v>10</v>
      </c>
      <c r="F2514" s="20">
        <v>155</v>
      </c>
      <c r="G2514" s="21">
        <v>65.02</v>
      </c>
      <c r="H2514" s="22">
        <v>0.57763888888888892</v>
      </c>
      <c r="I2514" s="19" t="s">
        <v>35</v>
      </c>
      <c r="J2514" s="19" t="s">
        <v>4996</v>
      </c>
      <c r="K2514" s="19" t="s">
        <v>4997</v>
      </c>
    </row>
    <row r="2515" spans="2:11" s="12" customFormat="1" ht="13.5" customHeight="1" x14ac:dyDescent="0.25">
      <c r="B2515" s="17" t="s">
        <v>20</v>
      </c>
      <c r="C2515" s="17"/>
      <c r="D2515" s="18">
        <v>44798</v>
      </c>
      <c r="E2515" s="19" t="s">
        <v>10</v>
      </c>
      <c r="F2515" s="20">
        <v>22</v>
      </c>
      <c r="G2515" s="21">
        <v>65.02</v>
      </c>
      <c r="H2515" s="22">
        <v>0.5805555555555556</v>
      </c>
      <c r="I2515" s="19" t="s">
        <v>35</v>
      </c>
      <c r="J2515" s="19" t="s">
        <v>4998</v>
      </c>
      <c r="K2515" s="19" t="s">
        <v>4999</v>
      </c>
    </row>
    <row r="2516" spans="2:11" s="12" customFormat="1" ht="13.5" customHeight="1" x14ac:dyDescent="0.25">
      <c r="B2516" s="17" t="s">
        <v>20</v>
      </c>
      <c r="C2516" s="17"/>
      <c r="D2516" s="18">
        <v>44798</v>
      </c>
      <c r="E2516" s="19" t="s">
        <v>10</v>
      </c>
      <c r="F2516" s="20">
        <v>52</v>
      </c>
      <c r="G2516" s="21">
        <v>65.02</v>
      </c>
      <c r="H2516" s="22">
        <v>0.5805555555555556</v>
      </c>
      <c r="I2516" s="19" t="s">
        <v>35</v>
      </c>
      <c r="J2516" s="19" t="s">
        <v>5000</v>
      </c>
      <c r="K2516" s="19" t="s">
        <v>5001</v>
      </c>
    </row>
    <row r="2517" spans="2:11" s="12" customFormat="1" ht="13.5" customHeight="1" x14ac:dyDescent="0.25">
      <c r="B2517" s="17" t="s">
        <v>20</v>
      </c>
      <c r="C2517" s="17"/>
      <c r="D2517" s="18">
        <v>44798</v>
      </c>
      <c r="E2517" s="19" t="s">
        <v>10</v>
      </c>
      <c r="F2517" s="20">
        <v>397</v>
      </c>
      <c r="G2517" s="21">
        <v>65.06</v>
      </c>
      <c r="H2517" s="22">
        <v>0.58311342592592597</v>
      </c>
      <c r="I2517" s="19" t="s">
        <v>35</v>
      </c>
      <c r="J2517" s="19" t="s">
        <v>5002</v>
      </c>
      <c r="K2517" s="19" t="s">
        <v>5003</v>
      </c>
    </row>
    <row r="2518" spans="2:11" s="12" customFormat="1" ht="13.5" customHeight="1" x14ac:dyDescent="0.25">
      <c r="B2518" s="17" t="s">
        <v>20</v>
      </c>
      <c r="C2518" s="17"/>
      <c r="D2518" s="18">
        <v>44798</v>
      </c>
      <c r="E2518" s="19" t="s">
        <v>10</v>
      </c>
      <c r="F2518" s="20">
        <v>412</v>
      </c>
      <c r="G2518" s="21">
        <v>65.08</v>
      </c>
      <c r="H2518" s="22">
        <v>0.58707175925925925</v>
      </c>
      <c r="I2518" s="19" t="s">
        <v>35</v>
      </c>
      <c r="J2518" s="19" t="s">
        <v>5004</v>
      </c>
      <c r="K2518" s="19" t="s">
        <v>5005</v>
      </c>
    </row>
    <row r="2519" spans="2:11" s="12" customFormat="1" ht="13.5" customHeight="1" x14ac:dyDescent="0.25">
      <c r="B2519" s="17" t="s">
        <v>20</v>
      </c>
      <c r="C2519" s="17"/>
      <c r="D2519" s="18">
        <v>44798</v>
      </c>
      <c r="E2519" s="19" t="s">
        <v>10</v>
      </c>
      <c r="F2519" s="20">
        <v>86</v>
      </c>
      <c r="G2519" s="21">
        <v>65.040000000000006</v>
      </c>
      <c r="H2519" s="22">
        <v>0.5884490740740741</v>
      </c>
      <c r="I2519" s="19" t="s">
        <v>35</v>
      </c>
      <c r="J2519" s="19" t="s">
        <v>5006</v>
      </c>
      <c r="K2519" s="19" t="s">
        <v>5007</v>
      </c>
    </row>
    <row r="2520" spans="2:11" s="12" customFormat="1" ht="13.5" customHeight="1" x14ac:dyDescent="0.25">
      <c r="B2520" s="17" t="s">
        <v>20</v>
      </c>
      <c r="C2520" s="17"/>
      <c r="D2520" s="18">
        <v>44798</v>
      </c>
      <c r="E2520" s="19" t="s">
        <v>10</v>
      </c>
      <c r="F2520" s="20">
        <v>19</v>
      </c>
      <c r="G2520" s="21">
        <v>65.040000000000006</v>
      </c>
      <c r="H2520" s="22">
        <v>0.58857638888888886</v>
      </c>
      <c r="I2520" s="19" t="s">
        <v>35</v>
      </c>
      <c r="J2520" s="19" t="s">
        <v>5008</v>
      </c>
      <c r="K2520" s="19" t="s">
        <v>5009</v>
      </c>
    </row>
    <row r="2521" spans="2:11" s="12" customFormat="1" ht="13.5" customHeight="1" x14ac:dyDescent="0.25">
      <c r="B2521" s="17" t="s">
        <v>20</v>
      </c>
      <c r="C2521" s="17"/>
      <c r="D2521" s="18">
        <v>44798</v>
      </c>
      <c r="E2521" s="19" t="s">
        <v>10</v>
      </c>
      <c r="F2521" s="20">
        <v>77</v>
      </c>
      <c r="G2521" s="21">
        <v>65.040000000000006</v>
      </c>
      <c r="H2521" s="22">
        <v>0.58909722222222227</v>
      </c>
      <c r="I2521" s="19" t="s">
        <v>35</v>
      </c>
      <c r="J2521" s="19" t="s">
        <v>5010</v>
      </c>
      <c r="K2521" s="19" t="s">
        <v>5011</v>
      </c>
    </row>
    <row r="2522" spans="2:11" s="12" customFormat="1" ht="13.5" customHeight="1" x14ac:dyDescent="0.25">
      <c r="B2522" s="17" t="s">
        <v>20</v>
      </c>
      <c r="C2522" s="17"/>
      <c r="D2522" s="18">
        <v>44798</v>
      </c>
      <c r="E2522" s="19" t="s">
        <v>10</v>
      </c>
      <c r="F2522" s="20">
        <v>111</v>
      </c>
      <c r="G2522" s="21">
        <v>65.02</v>
      </c>
      <c r="H2522" s="22">
        <v>0.58959490740740739</v>
      </c>
      <c r="I2522" s="19" t="s">
        <v>35</v>
      </c>
      <c r="J2522" s="19" t="s">
        <v>5012</v>
      </c>
      <c r="K2522" s="19" t="s">
        <v>5013</v>
      </c>
    </row>
    <row r="2523" spans="2:11" s="12" customFormat="1" ht="13.5" customHeight="1" x14ac:dyDescent="0.25">
      <c r="B2523" s="17" t="s">
        <v>20</v>
      </c>
      <c r="C2523" s="17"/>
      <c r="D2523" s="18">
        <v>44798</v>
      </c>
      <c r="E2523" s="19" t="s">
        <v>10</v>
      </c>
      <c r="F2523" s="20">
        <v>52</v>
      </c>
      <c r="G2523" s="21">
        <v>65</v>
      </c>
      <c r="H2523" s="22">
        <v>0.59166666666666667</v>
      </c>
      <c r="I2523" s="19" t="s">
        <v>35</v>
      </c>
      <c r="J2523" s="19" t="s">
        <v>5014</v>
      </c>
      <c r="K2523" s="19" t="s">
        <v>5015</v>
      </c>
    </row>
    <row r="2524" spans="2:11" s="12" customFormat="1" ht="13.5" customHeight="1" x14ac:dyDescent="0.25">
      <c r="B2524" s="17" t="s">
        <v>20</v>
      </c>
      <c r="C2524" s="17"/>
      <c r="D2524" s="18">
        <v>44798</v>
      </c>
      <c r="E2524" s="19" t="s">
        <v>10</v>
      </c>
      <c r="F2524" s="20">
        <v>74</v>
      </c>
      <c r="G2524" s="21">
        <v>65</v>
      </c>
      <c r="H2524" s="22">
        <v>0.59166666666666667</v>
      </c>
      <c r="I2524" s="19" t="s">
        <v>35</v>
      </c>
      <c r="J2524" s="19" t="s">
        <v>5016</v>
      </c>
      <c r="K2524" s="19" t="s">
        <v>5017</v>
      </c>
    </row>
    <row r="2525" spans="2:11" s="12" customFormat="1" ht="13.5" customHeight="1" x14ac:dyDescent="0.25">
      <c r="B2525" s="17" t="s">
        <v>20</v>
      </c>
      <c r="C2525" s="17"/>
      <c r="D2525" s="18">
        <v>44798</v>
      </c>
      <c r="E2525" s="19" t="s">
        <v>10</v>
      </c>
      <c r="F2525" s="20">
        <v>161</v>
      </c>
      <c r="G2525" s="21">
        <v>64.98</v>
      </c>
      <c r="H2525" s="22">
        <v>0.59325231481481489</v>
      </c>
      <c r="I2525" s="19" t="s">
        <v>35</v>
      </c>
      <c r="J2525" s="19" t="s">
        <v>5018</v>
      </c>
      <c r="K2525" s="19" t="s">
        <v>5019</v>
      </c>
    </row>
    <row r="2526" spans="2:11" s="12" customFormat="1" ht="13.5" customHeight="1" x14ac:dyDescent="0.25">
      <c r="B2526" s="17" t="s">
        <v>20</v>
      </c>
      <c r="C2526" s="17"/>
      <c r="D2526" s="18">
        <v>44798</v>
      </c>
      <c r="E2526" s="19" t="s">
        <v>10</v>
      </c>
      <c r="F2526" s="20">
        <v>40</v>
      </c>
      <c r="G2526" s="21">
        <v>64.98</v>
      </c>
      <c r="H2526" s="22">
        <v>0.59325231481481489</v>
      </c>
      <c r="I2526" s="19" t="s">
        <v>35</v>
      </c>
      <c r="J2526" s="19" t="s">
        <v>5020</v>
      </c>
      <c r="K2526" s="19" t="s">
        <v>5021</v>
      </c>
    </row>
    <row r="2527" spans="2:11" s="12" customFormat="1" ht="13.5" customHeight="1" x14ac:dyDescent="0.25">
      <c r="B2527" s="17" t="s">
        <v>20</v>
      </c>
      <c r="C2527" s="17"/>
      <c r="D2527" s="18">
        <v>44798</v>
      </c>
      <c r="E2527" s="19" t="s">
        <v>10</v>
      </c>
      <c r="F2527" s="20">
        <v>91</v>
      </c>
      <c r="G2527" s="21">
        <v>65</v>
      </c>
      <c r="H2527" s="22">
        <v>0.59390046296296295</v>
      </c>
      <c r="I2527" s="19" t="s">
        <v>35</v>
      </c>
      <c r="J2527" s="19" t="s">
        <v>5022</v>
      </c>
      <c r="K2527" s="19" t="s">
        <v>5023</v>
      </c>
    </row>
    <row r="2528" spans="2:11" s="12" customFormat="1" ht="13.5" customHeight="1" x14ac:dyDescent="0.25">
      <c r="B2528" s="17" t="s">
        <v>20</v>
      </c>
      <c r="C2528" s="17"/>
      <c r="D2528" s="18">
        <v>44798</v>
      </c>
      <c r="E2528" s="19" t="s">
        <v>10</v>
      </c>
      <c r="F2528" s="20">
        <v>66</v>
      </c>
      <c r="G2528" s="21">
        <v>65.02</v>
      </c>
      <c r="H2528" s="22">
        <v>0.59467592592592589</v>
      </c>
      <c r="I2528" s="19" t="s">
        <v>35</v>
      </c>
      <c r="J2528" s="19" t="s">
        <v>5024</v>
      </c>
      <c r="K2528" s="19" t="s">
        <v>5025</v>
      </c>
    </row>
    <row r="2529" spans="2:11" s="12" customFormat="1" ht="13.5" customHeight="1" x14ac:dyDescent="0.25">
      <c r="B2529" s="17" t="s">
        <v>20</v>
      </c>
      <c r="C2529" s="17"/>
      <c r="D2529" s="18">
        <v>44798</v>
      </c>
      <c r="E2529" s="19" t="s">
        <v>10</v>
      </c>
      <c r="F2529" s="20">
        <v>76</v>
      </c>
      <c r="G2529" s="21">
        <v>65.02</v>
      </c>
      <c r="H2529" s="22">
        <v>0.59467592592592589</v>
      </c>
      <c r="I2529" s="19" t="s">
        <v>35</v>
      </c>
      <c r="J2529" s="19" t="s">
        <v>5026</v>
      </c>
      <c r="K2529" s="19" t="s">
        <v>5027</v>
      </c>
    </row>
    <row r="2530" spans="2:11" s="12" customFormat="1" ht="13.5" customHeight="1" x14ac:dyDescent="0.25">
      <c r="B2530" s="17" t="s">
        <v>20</v>
      </c>
      <c r="C2530" s="17"/>
      <c r="D2530" s="18">
        <v>44798</v>
      </c>
      <c r="E2530" s="19" t="s">
        <v>10</v>
      </c>
      <c r="F2530" s="20">
        <v>87</v>
      </c>
      <c r="G2530" s="21">
        <v>65</v>
      </c>
      <c r="H2530" s="22">
        <v>0.59777777777777785</v>
      </c>
      <c r="I2530" s="19" t="s">
        <v>35</v>
      </c>
      <c r="J2530" s="19" t="s">
        <v>5028</v>
      </c>
      <c r="K2530" s="19" t="s">
        <v>5029</v>
      </c>
    </row>
    <row r="2531" spans="2:11" s="12" customFormat="1" ht="13.5" customHeight="1" x14ac:dyDescent="0.25">
      <c r="B2531" s="17" t="s">
        <v>20</v>
      </c>
      <c r="C2531" s="17"/>
      <c r="D2531" s="18">
        <v>44798</v>
      </c>
      <c r="E2531" s="19" t="s">
        <v>10</v>
      </c>
      <c r="F2531" s="20">
        <v>215</v>
      </c>
      <c r="G2531" s="21">
        <v>65</v>
      </c>
      <c r="H2531" s="22">
        <v>0.59777777777777785</v>
      </c>
      <c r="I2531" s="19" t="s">
        <v>35</v>
      </c>
      <c r="J2531" s="19" t="s">
        <v>5030</v>
      </c>
      <c r="K2531" s="19" t="s">
        <v>5031</v>
      </c>
    </row>
    <row r="2532" spans="2:11" s="12" customFormat="1" ht="13.5" customHeight="1" x14ac:dyDescent="0.25">
      <c r="B2532" s="17" t="s">
        <v>20</v>
      </c>
      <c r="C2532" s="17"/>
      <c r="D2532" s="18">
        <v>44798</v>
      </c>
      <c r="E2532" s="19" t="s">
        <v>10</v>
      </c>
      <c r="F2532" s="20">
        <v>79</v>
      </c>
      <c r="G2532" s="21">
        <v>64.959999999999994</v>
      </c>
      <c r="H2532" s="22">
        <v>0.5982291666666667</v>
      </c>
      <c r="I2532" s="19" t="s">
        <v>35</v>
      </c>
      <c r="J2532" s="19" t="s">
        <v>5032</v>
      </c>
      <c r="K2532" s="19" t="s">
        <v>5033</v>
      </c>
    </row>
    <row r="2533" spans="2:11" s="12" customFormat="1" ht="13.5" customHeight="1" x14ac:dyDescent="0.25">
      <c r="B2533" s="17" t="s">
        <v>20</v>
      </c>
      <c r="C2533" s="17"/>
      <c r="D2533" s="18">
        <v>44798</v>
      </c>
      <c r="E2533" s="19" t="s">
        <v>10</v>
      </c>
      <c r="F2533" s="20">
        <v>62</v>
      </c>
      <c r="G2533" s="21">
        <v>64.94</v>
      </c>
      <c r="H2533" s="22">
        <v>0.59930555555555554</v>
      </c>
      <c r="I2533" s="19" t="s">
        <v>35</v>
      </c>
      <c r="J2533" s="19" t="s">
        <v>5034</v>
      </c>
      <c r="K2533" s="19" t="s">
        <v>5035</v>
      </c>
    </row>
    <row r="2534" spans="2:11" s="12" customFormat="1" ht="13.5" customHeight="1" x14ac:dyDescent="0.25">
      <c r="B2534" s="17" t="s">
        <v>20</v>
      </c>
      <c r="C2534" s="17"/>
      <c r="D2534" s="18">
        <v>44798</v>
      </c>
      <c r="E2534" s="19" t="s">
        <v>10</v>
      </c>
      <c r="F2534" s="20">
        <v>358</v>
      </c>
      <c r="G2534" s="21">
        <v>65</v>
      </c>
      <c r="H2534" s="22">
        <v>0.6023263888888889</v>
      </c>
      <c r="I2534" s="19" t="s">
        <v>35</v>
      </c>
      <c r="J2534" s="19" t="s">
        <v>5036</v>
      </c>
      <c r="K2534" s="19" t="s">
        <v>5037</v>
      </c>
    </row>
    <row r="2535" spans="2:11" s="12" customFormat="1" ht="13.5" customHeight="1" x14ac:dyDescent="0.25">
      <c r="B2535" s="17" t="s">
        <v>20</v>
      </c>
      <c r="C2535" s="17"/>
      <c r="D2535" s="18">
        <v>44798</v>
      </c>
      <c r="E2535" s="19" t="s">
        <v>10</v>
      </c>
      <c r="F2535" s="20">
        <v>90</v>
      </c>
      <c r="G2535" s="21">
        <v>65</v>
      </c>
      <c r="H2535" s="22">
        <v>0.60425925925925927</v>
      </c>
      <c r="I2535" s="19" t="s">
        <v>35</v>
      </c>
      <c r="J2535" s="19" t="s">
        <v>5038</v>
      </c>
      <c r="K2535" s="19" t="s">
        <v>5039</v>
      </c>
    </row>
    <row r="2536" spans="2:11" s="12" customFormat="1" ht="13.5" customHeight="1" x14ac:dyDescent="0.25">
      <c r="B2536" s="17" t="s">
        <v>20</v>
      </c>
      <c r="C2536" s="17"/>
      <c r="D2536" s="18">
        <v>44798</v>
      </c>
      <c r="E2536" s="19" t="s">
        <v>10</v>
      </c>
      <c r="F2536" s="20">
        <v>100</v>
      </c>
      <c r="G2536" s="21">
        <v>65</v>
      </c>
      <c r="H2536" s="22">
        <v>0.60425925925925927</v>
      </c>
      <c r="I2536" s="19" t="s">
        <v>35</v>
      </c>
      <c r="J2536" s="19" t="s">
        <v>5040</v>
      </c>
      <c r="K2536" s="19" t="s">
        <v>5041</v>
      </c>
    </row>
    <row r="2537" spans="2:11" s="12" customFormat="1" ht="13.5" customHeight="1" x14ac:dyDescent="0.25">
      <c r="B2537" s="17" t="s">
        <v>20</v>
      </c>
      <c r="C2537" s="17"/>
      <c r="D2537" s="18">
        <v>44798</v>
      </c>
      <c r="E2537" s="19" t="s">
        <v>10</v>
      </c>
      <c r="F2537" s="20">
        <v>117</v>
      </c>
      <c r="G2537" s="21">
        <v>65.02</v>
      </c>
      <c r="H2537" s="22">
        <v>0.60458333333333336</v>
      </c>
      <c r="I2537" s="19" t="s">
        <v>35</v>
      </c>
      <c r="J2537" s="19" t="s">
        <v>5042</v>
      </c>
      <c r="K2537" s="19" t="s">
        <v>5043</v>
      </c>
    </row>
    <row r="2538" spans="2:11" s="12" customFormat="1" ht="13.5" customHeight="1" x14ac:dyDescent="0.25">
      <c r="B2538" s="17" t="s">
        <v>20</v>
      </c>
      <c r="C2538" s="17"/>
      <c r="D2538" s="18">
        <v>44798</v>
      </c>
      <c r="E2538" s="19" t="s">
        <v>10</v>
      </c>
      <c r="F2538" s="20">
        <v>50</v>
      </c>
      <c r="G2538" s="21">
        <v>64.94</v>
      </c>
      <c r="H2538" s="22">
        <v>0.60483796296296299</v>
      </c>
      <c r="I2538" s="19" t="s">
        <v>35</v>
      </c>
      <c r="J2538" s="19" t="s">
        <v>5044</v>
      </c>
      <c r="K2538" s="19" t="s">
        <v>5045</v>
      </c>
    </row>
    <row r="2539" spans="2:11" s="12" customFormat="1" ht="13.5" customHeight="1" x14ac:dyDescent="0.25">
      <c r="B2539" s="17" t="s">
        <v>20</v>
      </c>
      <c r="C2539" s="17"/>
      <c r="D2539" s="18">
        <v>44798</v>
      </c>
      <c r="E2539" s="19" t="s">
        <v>10</v>
      </c>
      <c r="F2539" s="20">
        <v>90</v>
      </c>
      <c r="G2539" s="21">
        <v>65</v>
      </c>
      <c r="H2539" s="22">
        <v>0.6057407407407408</v>
      </c>
      <c r="I2539" s="19" t="s">
        <v>35</v>
      </c>
      <c r="J2539" s="19" t="s">
        <v>5046</v>
      </c>
      <c r="K2539" s="19" t="s">
        <v>5047</v>
      </c>
    </row>
    <row r="2540" spans="2:11" s="12" customFormat="1" ht="13.5" customHeight="1" x14ac:dyDescent="0.25">
      <c r="B2540" s="17" t="s">
        <v>20</v>
      </c>
      <c r="C2540" s="17"/>
      <c r="D2540" s="18">
        <v>44798</v>
      </c>
      <c r="E2540" s="19" t="s">
        <v>10</v>
      </c>
      <c r="F2540" s="20">
        <v>53</v>
      </c>
      <c r="G2540" s="21">
        <v>65</v>
      </c>
      <c r="H2540" s="22">
        <v>0.6057407407407408</v>
      </c>
      <c r="I2540" s="19" t="s">
        <v>35</v>
      </c>
      <c r="J2540" s="19" t="s">
        <v>5048</v>
      </c>
      <c r="K2540" s="19" t="s">
        <v>5049</v>
      </c>
    </row>
    <row r="2541" spans="2:11" s="12" customFormat="1" ht="13.5" customHeight="1" x14ac:dyDescent="0.25">
      <c r="B2541" s="17" t="s">
        <v>20</v>
      </c>
      <c r="C2541" s="17"/>
      <c r="D2541" s="18">
        <v>44798</v>
      </c>
      <c r="E2541" s="19" t="s">
        <v>10</v>
      </c>
      <c r="F2541" s="20">
        <v>36</v>
      </c>
      <c r="G2541" s="21">
        <v>65.06</v>
      </c>
      <c r="H2541" s="22">
        <v>0.60768518518518522</v>
      </c>
      <c r="I2541" s="19" t="s">
        <v>35</v>
      </c>
      <c r="J2541" s="19" t="s">
        <v>5050</v>
      </c>
      <c r="K2541" s="19" t="s">
        <v>5051</v>
      </c>
    </row>
    <row r="2542" spans="2:11" s="12" customFormat="1" ht="13.5" customHeight="1" x14ac:dyDescent="0.25">
      <c r="B2542" s="17" t="s">
        <v>20</v>
      </c>
      <c r="C2542" s="17"/>
      <c r="D2542" s="18">
        <v>44798</v>
      </c>
      <c r="E2542" s="19" t="s">
        <v>10</v>
      </c>
      <c r="F2542" s="20">
        <v>90</v>
      </c>
      <c r="G2542" s="21">
        <v>65.06</v>
      </c>
      <c r="H2542" s="22">
        <v>0.60768518518518522</v>
      </c>
      <c r="I2542" s="19" t="s">
        <v>35</v>
      </c>
      <c r="J2542" s="19" t="s">
        <v>5052</v>
      </c>
      <c r="K2542" s="19" t="s">
        <v>5053</v>
      </c>
    </row>
    <row r="2543" spans="2:11" s="12" customFormat="1" ht="13.5" customHeight="1" x14ac:dyDescent="0.25">
      <c r="B2543" s="17" t="s">
        <v>20</v>
      </c>
      <c r="C2543" s="17"/>
      <c r="D2543" s="18">
        <v>44798</v>
      </c>
      <c r="E2543" s="19" t="s">
        <v>10</v>
      </c>
      <c r="F2543" s="20">
        <v>50</v>
      </c>
      <c r="G2543" s="21">
        <v>65.06</v>
      </c>
      <c r="H2543" s="22">
        <v>0.60770833333333341</v>
      </c>
      <c r="I2543" s="19" t="s">
        <v>35</v>
      </c>
      <c r="J2543" s="19" t="s">
        <v>5054</v>
      </c>
      <c r="K2543" s="19" t="s">
        <v>5055</v>
      </c>
    </row>
    <row r="2544" spans="2:11" s="12" customFormat="1" ht="13.5" customHeight="1" x14ac:dyDescent="0.25">
      <c r="B2544" s="17" t="s">
        <v>20</v>
      </c>
      <c r="C2544" s="17"/>
      <c r="D2544" s="18">
        <v>44798</v>
      </c>
      <c r="E2544" s="19" t="s">
        <v>10</v>
      </c>
      <c r="F2544" s="20">
        <v>120</v>
      </c>
      <c r="G2544" s="21">
        <v>65.06</v>
      </c>
      <c r="H2544" s="22">
        <v>0.60770833333333341</v>
      </c>
      <c r="I2544" s="19" t="s">
        <v>35</v>
      </c>
      <c r="J2544" s="19" t="s">
        <v>5056</v>
      </c>
      <c r="K2544" s="19" t="s">
        <v>5057</v>
      </c>
    </row>
    <row r="2545" spans="2:11" s="12" customFormat="1" ht="13.5" customHeight="1" x14ac:dyDescent="0.25">
      <c r="B2545" s="17" t="s">
        <v>20</v>
      </c>
      <c r="C2545" s="17"/>
      <c r="D2545" s="18">
        <v>44798</v>
      </c>
      <c r="E2545" s="19" t="s">
        <v>10</v>
      </c>
      <c r="F2545" s="20">
        <v>57</v>
      </c>
      <c r="G2545" s="21">
        <v>65.02</v>
      </c>
      <c r="H2545" s="22">
        <v>0.60826388888888883</v>
      </c>
      <c r="I2545" s="19" t="s">
        <v>35</v>
      </c>
      <c r="J2545" s="19" t="s">
        <v>5058</v>
      </c>
      <c r="K2545" s="19" t="s">
        <v>5059</v>
      </c>
    </row>
    <row r="2546" spans="2:11" s="12" customFormat="1" ht="13.5" customHeight="1" x14ac:dyDescent="0.25">
      <c r="B2546" s="17" t="s">
        <v>20</v>
      </c>
      <c r="C2546" s="17"/>
      <c r="D2546" s="18">
        <v>44798</v>
      </c>
      <c r="E2546" s="19" t="s">
        <v>10</v>
      </c>
      <c r="F2546" s="20">
        <v>66</v>
      </c>
      <c r="G2546" s="21">
        <v>65.02</v>
      </c>
      <c r="H2546" s="22">
        <v>0.60873842592592597</v>
      </c>
      <c r="I2546" s="19" t="s">
        <v>35</v>
      </c>
      <c r="J2546" s="19" t="s">
        <v>5060</v>
      </c>
      <c r="K2546" s="19" t="s">
        <v>5061</v>
      </c>
    </row>
    <row r="2547" spans="2:11" s="12" customFormat="1" ht="13.5" customHeight="1" x14ac:dyDescent="0.25">
      <c r="B2547" s="17" t="s">
        <v>20</v>
      </c>
      <c r="C2547" s="17"/>
      <c r="D2547" s="18">
        <v>44798</v>
      </c>
      <c r="E2547" s="19" t="s">
        <v>10</v>
      </c>
      <c r="F2547" s="20">
        <v>48</v>
      </c>
      <c r="G2547" s="21">
        <v>64.98</v>
      </c>
      <c r="H2547" s="22">
        <v>0.60903935185185187</v>
      </c>
      <c r="I2547" s="19" t="s">
        <v>35</v>
      </c>
      <c r="J2547" s="19" t="s">
        <v>5062</v>
      </c>
      <c r="K2547" s="19" t="s">
        <v>5063</v>
      </c>
    </row>
    <row r="2548" spans="2:11" s="12" customFormat="1" ht="13.5" customHeight="1" x14ac:dyDescent="0.25">
      <c r="B2548" s="17" t="s">
        <v>20</v>
      </c>
      <c r="C2548" s="17"/>
      <c r="D2548" s="18">
        <v>44798</v>
      </c>
      <c r="E2548" s="19" t="s">
        <v>10</v>
      </c>
      <c r="F2548" s="20">
        <v>87</v>
      </c>
      <c r="G2548" s="21">
        <v>65</v>
      </c>
      <c r="H2548" s="22">
        <v>0.60980324074074077</v>
      </c>
      <c r="I2548" s="19" t="s">
        <v>35</v>
      </c>
      <c r="J2548" s="19" t="s">
        <v>5064</v>
      </c>
      <c r="K2548" s="19" t="s">
        <v>5065</v>
      </c>
    </row>
    <row r="2549" spans="2:11" s="12" customFormat="1" ht="13.5" customHeight="1" x14ac:dyDescent="0.25">
      <c r="B2549" s="17" t="s">
        <v>20</v>
      </c>
      <c r="C2549" s="17"/>
      <c r="D2549" s="18">
        <v>44798</v>
      </c>
      <c r="E2549" s="19" t="s">
        <v>10</v>
      </c>
      <c r="F2549" s="20">
        <v>245</v>
      </c>
      <c r="G2549" s="21">
        <v>65</v>
      </c>
      <c r="H2549" s="22">
        <v>0.6115856481481482</v>
      </c>
      <c r="I2549" s="19" t="s">
        <v>35</v>
      </c>
      <c r="J2549" s="19" t="s">
        <v>5066</v>
      </c>
      <c r="K2549" s="19" t="s">
        <v>5067</v>
      </c>
    </row>
    <row r="2550" spans="2:11" s="12" customFormat="1" ht="13.5" customHeight="1" x14ac:dyDescent="0.25">
      <c r="B2550" s="17" t="s">
        <v>20</v>
      </c>
      <c r="C2550" s="17"/>
      <c r="D2550" s="18">
        <v>44798</v>
      </c>
      <c r="E2550" s="19" t="s">
        <v>10</v>
      </c>
      <c r="F2550" s="20">
        <v>50</v>
      </c>
      <c r="G2550" s="21">
        <v>64.959999999999994</v>
      </c>
      <c r="H2550" s="22">
        <v>0.61197916666666663</v>
      </c>
      <c r="I2550" s="19" t="s">
        <v>35</v>
      </c>
      <c r="J2550" s="19" t="s">
        <v>5068</v>
      </c>
      <c r="K2550" s="19" t="s">
        <v>5069</v>
      </c>
    </row>
    <row r="2551" spans="2:11" s="12" customFormat="1" ht="13.5" customHeight="1" x14ac:dyDescent="0.25">
      <c r="B2551" s="17" t="s">
        <v>20</v>
      </c>
      <c r="C2551" s="17"/>
      <c r="D2551" s="18">
        <v>44798</v>
      </c>
      <c r="E2551" s="19" t="s">
        <v>10</v>
      </c>
      <c r="F2551" s="20">
        <v>105</v>
      </c>
      <c r="G2551" s="21">
        <v>64.94</v>
      </c>
      <c r="H2551" s="22">
        <v>0.61305555555555558</v>
      </c>
      <c r="I2551" s="19" t="s">
        <v>35</v>
      </c>
      <c r="J2551" s="19" t="s">
        <v>5070</v>
      </c>
      <c r="K2551" s="19" t="s">
        <v>5071</v>
      </c>
    </row>
    <row r="2552" spans="2:11" s="12" customFormat="1" ht="13.5" customHeight="1" x14ac:dyDescent="0.25">
      <c r="B2552" s="17" t="s">
        <v>20</v>
      </c>
      <c r="C2552" s="17"/>
      <c r="D2552" s="18">
        <v>44798</v>
      </c>
      <c r="E2552" s="19" t="s">
        <v>10</v>
      </c>
      <c r="F2552" s="20">
        <v>48</v>
      </c>
      <c r="G2552" s="21">
        <v>64.92</v>
      </c>
      <c r="H2552" s="22">
        <v>0.61325231481481479</v>
      </c>
      <c r="I2552" s="19" t="s">
        <v>35</v>
      </c>
      <c r="J2552" s="19" t="s">
        <v>5072</v>
      </c>
      <c r="K2552" s="19" t="s">
        <v>5073</v>
      </c>
    </row>
    <row r="2553" spans="2:11" s="12" customFormat="1" ht="13.5" customHeight="1" x14ac:dyDescent="0.25">
      <c r="B2553" s="17" t="s">
        <v>20</v>
      </c>
      <c r="C2553" s="17"/>
      <c r="D2553" s="18">
        <v>44798</v>
      </c>
      <c r="E2553" s="19" t="s">
        <v>10</v>
      </c>
      <c r="F2553" s="20">
        <v>70</v>
      </c>
      <c r="G2553" s="21">
        <v>64.900000000000006</v>
      </c>
      <c r="H2553" s="22">
        <v>0.61344907407407401</v>
      </c>
      <c r="I2553" s="19" t="s">
        <v>35</v>
      </c>
      <c r="J2553" s="19" t="s">
        <v>5074</v>
      </c>
      <c r="K2553" s="19" t="s">
        <v>5075</v>
      </c>
    </row>
    <row r="2554" spans="2:11" s="12" customFormat="1" ht="13.5" customHeight="1" x14ac:dyDescent="0.25">
      <c r="B2554" s="17" t="s">
        <v>20</v>
      </c>
      <c r="C2554" s="17"/>
      <c r="D2554" s="18">
        <v>44798</v>
      </c>
      <c r="E2554" s="19" t="s">
        <v>10</v>
      </c>
      <c r="F2554" s="20">
        <v>55</v>
      </c>
      <c r="G2554" s="21">
        <v>64.900000000000006</v>
      </c>
      <c r="H2554" s="22">
        <v>0.61405092592592592</v>
      </c>
      <c r="I2554" s="19" t="s">
        <v>35</v>
      </c>
      <c r="J2554" s="19" t="s">
        <v>5076</v>
      </c>
      <c r="K2554" s="19" t="s">
        <v>5077</v>
      </c>
    </row>
    <row r="2555" spans="2:11" s="12" customFormat="1" ht="13.5" customHeight="1" x14ac:dyDescent="0.25">
      <c r="B2555" s="17" t="s">
        <v>20</v>
      </c>
      <c r="C2555" s="17"/>
      <c r="D2555" s="18">
        <v>44798</v>
      </c>
      <c r="E2555" s="19" t="s">
        <v>10</v>
      </c>
      <c r="F2555" s="20">
        <v>89</v>
      </c>
      <c r="G2555" s="21">
        <v>64.86</v>
      </c>
      <c r="H2555" s="22">
        <v>0.61481481481481481</v>
      </c>
      <c r="I2555" s="19" t="s">
        <v>35</v>
      </c>
      <c r="J2555" s="19" t="s">
        <v>5078</v>
      </c>
      <c r="K2555" s="19" t="s">
        <v>5079</v>
      </c>
    </row>
    <row r="2556" spans="2:11" s="12" customFormat="1" ht="13.5" customHeight="1" x14ac:dyDescent="0.25">
      <c r="B2556" s="17" t="s">
        <v>20</v>
      </c>
      <c r="C2556" s="17"/>
      <c r="D2556" s="18">
        <v>44798</v>
      </c>
      <c r="E2556" s="19" t="s">
        <v>10</v>
      </c>
      <c r="F2556" s="20">
        <v>77</v>
      </c>
      <c r="G2556" s="21">
        <v>64.92</v>
      </c>
      <c r="H2556" s="22">
        <v>0.61568287037037039</v>
      </c>
      <c r="I2556" s="19" t="s">
        <v>35</v>
      </c>
      <c r="J2556" s="19" t="s">
        <v>5080</v>
      </c>
      <c r="K2556" s="19" t="s">
        <v>5081</v>
      </c>
    </row>
    <row r="2557" spans="2:11" s="12" customFormat="1" ht="13.5" customHeight="1" x14ac:dyDescent="0.25">
      <c r="B2557" s="17" t="s">
        <v>20</v>
      </c>
      <c r="C2557" s="17"/>
      <c r="D2557" s="18">
        <v>44798</v>
      </c>
      <c r="E2557" s="19" t="s">
        <v>10</v>
      </c>
      <c r="F2557" s="20">
        <v>51</v>
      </c>
      <c r="G2557" s="21">
        <v>64.86</v>
      </c>
      <c r="H2557" s="22">
        <v>0.61581018518518515</v>
      </c>
      <c r="I2557" s="19" t="s">
        <v>35</v>
      </c>
      <c r="J2557" s="19" t="s">
        <v>5082</v>
      </c>
      <c r="K2557" s="19" t="s">
        <v>5083</v>
      </c>
    </row>
    <row r="2558" spans="2:11" s="12" customFormat="1" ht="13.5" customHeight="1" x14ac:dyDescent="0.25">
      <c r="B2558" s="17" t="s">
        <v>20</v>
      </c>
      <c r="C2558" s="17"/>
      <c r="D2558" s="18">
        <v>44798</v>
      </c>
      <c r="E2558" s="19" t="s">
        <v>10</v>
      </c>
      <c r="F2558" s="20">
        <v>75</v>
      </c>
      <c r="G2558" s="21">
        <v>64.86</v>
      </c>
      <c r="H2558" s="22">
        <v>0.61657407407407405</v>
      </c>
      <c r="I2558" s="19" t="s">
        <v>35</v>
      </c>
      <c r="J2558" s="19" t="s">
        <v>5084</v>
      </c>
      <c r="K2558" s="19" t="s">
        <v>5085</v>
      </c>
    </row>
    <row r="2559" spans="2:11" s="12" customFormat="1" ht="13.5" customHeight="1" x14ac:dyDescent="0.25">
      <c r="B2559" s="17" t="s">
        <v>20</v>
      </c>
      <c r="C2559" s="17"/>
      <c r="D2559" s="18">
        <v>44798</v>
      </c>
      <c r="E2559" s="19" t="s">
        <v>10</v>
      </c>
      <c r="F2559" s="20">
        <v>73</v>
      </c>
      <c r="G2559" s="21">
        <v>64.84</v>
      </c>
      <c r="H2559" s="22">
        <v>0.61710648148148151</v>
      </c>
      <c r="I2559" s="19" t="s">
        <v>35</v>
      </c>
      <c r="J2559" s="19" t="s">
        <v>5086</v>
      </c>
      <c r="K2559" s="19" t="s">
        <v>5087</v>
      </c>
    </row>
    <row r="2560" spans="2:11" s="12" customFormat="1" ht="13.5" customHeight="1" x14ac:dyDescent="0.25">
      <c r="B2560" s="17" t="s">
        <v>20</v>
      </c>
      <c r="C2560" s="17"/>
      <c r="D2560" s="18">
        <v>44798</v>
      </c>
      <c r="E2560" s="19" t="s">
        <v>10</v>
      </c>
      <c r="F2560" s="20">
        <v>47</v>
      </c>
      <c r="G2560" s="21">
        <v>64.819999999999993</v>
      </c>
      <c r="H2560" s="22">
        <v>0.61741898148148155</v>
      </c>
      <c r="I2560" s="19" t="s">
        <v>35</v>
      </c>
      <c r="J2560" s="19" t="s">
        <v>5088</v>
      </c>
      <c r="K2560" s="19" t="s">
        <v>5089</v>
      </c>
    </row>
    <row r="2561" spans="2:11" s="12" customFormat="1" ht="13.5" customHeight="1" x14ac:dyDescent="0.25">
      <c r="B2561" s="17" t="s">
        <v>20</v>
      </c>
      <c r="C2561" s="17"/>
      <c r="D2561" s="18">
        <v>44798</v>
      </c>
      <c r="E2561" s="19" t="s">
        <v>10</v>
      </c>
      <c r="F2561" s="20">
        <v>45</v>
      </c>
      <c r="G2561" s="21">
        <v>64.819999999999993</v>
      </c>
      <c r="H2561" s="22">
        <v>0.61799768518518516</v>
      </c>
      <c r="I2561" s="19" t="s">
        <v>35</v>
      </c>
      <c r="J2561" s="19" t="s">
        <v>5090</v>
      </c>
      <c r="K2561" s="19" t="s">
        <v>5091</v>
      </c>
    </row>
    <row r="2562" spans="2:11" s="12" customFormat="1" ht="13.5" customHeight="1" x14ac:dyDescent="0.25">
      <c r="B2562" s="17" t="s">
        <v>20</v>
      </c>
      <c r="C2562" s="17"/>
      <c r="D2562" s="18">
        <v>44798</v>
      </c>
      <c r="E2562" s="19" t="s">
        <v>10</v>
      </c>
      <c r="F2562" s="20">
        <v>52</v>
      </c>
      <c r="G2562" s="21">
        <v>64.84</v>
      </c>
      <c r="H2562" s="22">
        <v>0.61809027777777781</v>
      </c>
      <c r="I2562" s="19" t="s">
        <v>35</v>
      </c>
      <c r="J2562" s="19" t="s">
        <v>5092</v>
      </c>
      <c r="K2562" s="19" t="s">
        <v>5093</v>
      </c>
    </row>
    <row r="2563" spans="2:11" s="12" customFormat="1" ht="13.5" customHeight="1" x14ac:dyDescent="0.25">
      <c r="B2563" s="17" t="s">
        <v>20</v>
      </c>
      <c r="C2563" s="17"/>
      <c r="D2563" s="18">
        <v>44798</v>
      </c>
      <c r="E2563" s="19" t="s">
        <v>10</v>
      </c>
      <c r="F2563" s="20">
        <v>59</v>
      </c>
      <c r="G2563" s="21">
        <v>64.86</v>
      </c>
      <c r="H2563" s="22">
        <v>0.61975694444444451</v>
      </c>
      <c r="I2563" s="19" t="s">
        <v>35</v>
      </c>
      <c r="J2563" s="19" t="s">
        <v>5094</v>
      </c>
      <c r="K2563" s="19" t="s">
        <v>5095</v>
      </c>
    </row>
    <row r="2564" spans="2:11" s="12" customFormat="1" ht="13.5" customHeight="1" x14ac:dyDescent="0.25">
      <c r="B2564" s="17" t="s">
        <v>20</v>
      </c>
      <c r="C2564" s="17"/>
      <c r="D2564" s="18">
        <v>44798</v>
      </c>
      <c r="E2564" s="19" t="s">
        <v>10</v>
      </c>
      <c r="F2564" s="20">
        <v>100</v>
      </c>
      <c r="G2564" s="21">
        <v>64.86</v>
      </c>
      <c r="H2564" s="22">
        <v>0.61975694444444451</v>
      </c>
      <c r="I2564" s="19" t="s">
        <v>35</v>
      </c>
      <c r="J2564" s="19" t="s">
        <v>5096</v>
      </c>
      <c r="K2564" s="19" t="s">
        <v>5097</v>
      </c>
    </row>
    <row r="2565" spans="2:11" s="12" customFormat="1" ht="13.5" customHeight="1" x14ac:dyDescent="0.25">
      <c r="B2565" s="17" t="s">
        <v>20</v>
      </c>
      <c r="C2565" s="17"/>
      <c r="D2565" s="18">
        <v>44798</v>
      </c>
      <c r="E2565" s="19" t="s">
        <v>10</v>
      </c>
      <c r="F2565" s="20">
        <v>149</v>
      </c>
      <c r="G2565" s="21">
        <v>64.86</v>
      </c>
      <c r="H2565" s="22">
        <v>0.62070601851851859</v>
      </c>
      <c r="I2565" s="19" t="s">
        <v>35</v>
      </c>
      <c r="J2565" s="19" t="s">
        <v>5098</v>
      </c>
      <c r="K2565" s="19" t="s">
        <v>5099</v>
      </c>
    </row>
    <row r="2566" spans="2:11" s="12" customFormat="1" ht="13.5" customHeight="1" x14ac:dyDescent="0.25">
      <c r="B2566" s="17" t="s">
        <v>20</v>
      </c>
      <c r="C2566" s="17"/>
      <c r="D2566" s="18">
        <v>44798</v>
      </c>
      <c r="E2566" s="19" t="s">
        <v>10</v>
      </c>
      <c r="F2566" s="20">
        <v>33</v>
      </c>
      <c r="G2566" s="21">
        <v>64.88</v>
      </c>
      <c r="H2566" s="22">
        <v>0.62091435185185184</v>
      </c>
      <c r="I2566" s="19" t="s">
        <v>35</v>
      </c>
      <c r="J2566" s="19" t="s">
        <v>5100</v>
      </c>
      <c r="K2566" s="19" t="s">
        <v>5101</v>
      </c>
    </row>
    <row r="2567" spans="2:11" s="12" customFormat="1" ht="13.5" customHeight="1" x14ac:dyDescent="0.25">
      <c r="B2567" s="17" t="s">
        <v>20</v>
      </c>
      <c r="C2567" s="17"/>
      <c r="D2567" s="18">
        <v>44798</v>
      </c>
      <c r="E2567" s="19" t="s">
        <v>10</v>
      </c>
      <c r="F2567" s="20">
        <v>49</v>
      </c>
      <c r="G2567" s="21">
        <v>64.88</v>
      </c>
      <c r="H2567" s="22">
        <v>0.62091435185185184</v>
      </c>
      <c r="I2567" s="19" t="s">
        <v>35</v>
      </c>
      <c r="J2567" s="19" t="s">
        <v>5102</v>
      </c>
      <c r="K2567" s="19" t="s">
        <v>5103</v>
      </c>
    </row>
    <row r="2568" spans="2:11" s="12" customFormat="1" ht="13.5" customHeight="1" x14ac:dyDescent="0.25">
      <c r="B2568" s="17" t="s">
        <v>20</v>
      </c>
      <c r="C2568" s="17"/>
      <c r="D2568" s="18">
        <v>44798</v>
      </c>
      <c r="E2568" s="19" t="s">
        <v>10</v>
      </c>
      <c r="F2568" s="20">
        <v>149</v>
      </c>
      <c r="G2568" s="21">
        <v>64.94</v>
      </c>
      <c r="H2568" s="22">
        <v>0.62165509259259266</v>
      </c>
      <c r="I2568" s="19" t="s">
        <v>35</v>
      </c>
      <c r="J2568" s="19" t="s">
        <v>5104</v>
      </c>
      <c r="K2568" s="19" t="s">
        <v>5105</v>
      </c>
    </row>
    <row r="2569" spans="2:11" s="12" customFormat="1" ht="13.5" customHeight="1" x14ac:dyDescent="0.25">
      <c r="B2569" s="17" t="s">
        <v>20</v>
      </c>
      <c r="C2569" s="17"/>
      <c r="D2569" s="18">
        <v>44798</v>
      </c>
      <c r="E2569" s="19" t="s">
        <v>10</v>
      </c>
      <c r="F2569" s="20">
        <v>74</v>
      </c>
      <c r="G2569" s="21">
        <v>65.02</v>
      </c>
      <c r="H2569" s="22">
        <v>0.62623842592592593</v>
      </c>
      <c r="I2569" s="19" t="s">
        <v>35</v>
      </c>
      <c r="J2569" s="19" t="s">
        <v>5106</v>
      </c>
      <c r="K2569" s="19" t="s">
        <v>5107</v>
      </c>
    </row>
    <row r="2570" spans="2:11" s="12" customFormat="1" ht="13.5" customHeight="1" x14ac:dyDescent="0.25">
      <c r="B2570" s="17" t="s">
        <v>20</v>
      </c>
      <c r="C2570" s="17"/>
      <c r="D2570" s="18">
        <v>44798</v>
      </c>
      <c r="E2570" s="19" t="s">
        <v>10</v>
      </c>
      <c r="F2570" s="20">
        <v>648</v>
      </c>
      <c r="G2570" s="21">
        <v>65.02</v>
      </c>
      <c r="H2570" s="22">
        <v>0.62623842592592593</v>
      </c>
      <c r="I2570" s="19" t="s">
        <v>35</v>
      </c>
      <c r="J2570" s="19" t="s">
        <v>5108</v>
      </c>
      <c r="K2570" s="19" t="s">
        <v>5109</v>
      </c>
    </row>
    <row r="2571" spans="2:11" s="12" customFormat="1" ht="13.5" customHeight="1" x14ac:dyDescent="0.25">
      <c r="B2571" s="17" t="s">
        <v>20</v>
      </c>
      <c r="C2571" s="17"/>
      <c r="D2571" s="18">
        <v>44798</v>
      </c>
      <c r="E2571" s="19" t="s">
        <v>10</v>
      </c>
      <c r="F2571" s="20">
        <v>39</v>
      </c>
      <c r="G2571" s="21">
        <v>64.98</v>
      </c>
      <c r="H2571" s="22">
        <v>0.62662037037037044</v>
      </c>
      <c r="I2571" s="19" t="s">
        <v>35</v>
      </c>
      <c r="J2571" s="19" t="s">
        <v>5110</v>
      </c>
      <c r="K2571" s="19" t="s">
        <v>5111</v>
      </c>
    </row>
    <row r="2572" spans="2:11" s="12" customFormat="1" ht="13.5" customHeight="1" x14ac:dyDescent="0.25">
      <c r="B2572" s="17" t="s">
        <v>20</v>
      </c>
      <c r="C2572" s="17"/>
      <c r="D2572" s="18">
        <v>44798</v>
      </c>
      <c r="E2572" s="19" t="s">
        <v>10</v>
      </c>
      <c r="F2572" s="20">
        <v>6</v>
      </c>
      <c r="G2572" s="21">
        <v>64.98</v>
      </c>
      <c r="H2572" s="22">
        <v>0.62662037037037044</v>
      </c>
      <c r="I2572" s="19" t="s">
        <v>35</v>
      </c>
      <c r="J2572" s="19" t="s">
        <v>5112</v>
      </c>
      <c r="K2572" s="19" t="s">
        <v>5113</v>
      </c>
    </row>
    <row r="2573" spans="2:11" s="12" customFormat="1" ht="13.5" customHeight="1" x14ac:dyDescent="0.25">
      <c r="B2573" s="17" t="s">
        <v>20</v>
      </c>
      <c r="C2573" s="17"/>
      <c r="D2573" s="18">
        <v>44798</v>
      </c>
      <c r="E2573" s="19" t="s">
        <v>10</v>
      </c>
      <c r="F2573" s="20">
        <v>54</v>
      </c>
      <c r="G2573" s="21">
        <v>64.94</v>
      </c>
      <c r="H2573" s="22">
        <v>0.62717592592592586</v>
      </c>
      <c r="I2573" s="19" t="s">
        <v>35</v>
      </c>
      <c r="J2573" s="19" t="s">
        <v>5114</v>
      </c>
      <c r="K2573" s="19" t="s">
        <v>5115</v>
      </c>
    </row>
    <row r="2574" spans="2:11" s="12" customFormat="1" ht="13.5" customHeight="1" x14ac:dyDescent="0.25">
      <c r="B2574" s="17" t="s">
        <v>20</v>
      </c>
      <c r="C2574" s="17"/>
      <c r="D2574" s="18">
        <v>44798</v>
      </c>
      <c r="E2574" s="19" t="s">
        <v>10</v>
      </c>
      <c r="F2574" s="20">
        <v>238</v>
      </c>
      <c r="G2574" s="21">
        <v>64.959999999999994</v>
      </c>
      <c r="H2574" s="22">
        <v>0.62836805555555553</v>
      </c>
      <c r="I2574" s="19" t="s">
        <v>35</v>
      </c>
      <c r="J2574" s="19" t="s">
        <v>5116</v>
      </c>
      <c r="K2574" s="19" t="s">
        <v>5117</v>
      </c>
    </row>
    <row r="2575" spans="2:11" s="12" customFormat="1" ht="13.5" customHeight="1" x14ac:dyDescent="0.25">
      <c r="B2575" s="17" t="s">
        <v>20</v>
      </c>
      <c r="C2575" s="17"/>
      <c r="D2575" s="18">
        <v>44798</v>
      </c>
      <c r="E2575" s="19" t="s">
        <v>10</v>
      </c>
      <c r="F2575" s="20">
        <v>68</v>
      </c>
      <c r="G2575" s="21">
        <v>64.959999999999994</v>
      </c>
      <c r="H2575" s="22">
        <v>0.62864583333333335</v>
      </c>
      <c r="I2575" s="19" t="s">
        <v>35</v>
      </c>
      <c r="J2575" s="19" t="s">
        <v>5118</v>
      </c>
      <c r="K2575" s="19" t="s">
        <v>5119</v>
      </c>
    </row>
    <row r="2576" spans="2:11" s="12" customFormat="1" ht="13.5" customHeight="1" x14ac:dyDescent="0.25">
      <c r="B2576" s="17" t="s">
        <v>20</v>
      </c>
      <c r="C2576" s="17"/>
      <c r="D2576" s="18">
        <v>44798</v>
      </c>
      <c r="E2576" s="19" t="s">
        <v>10</v>
      </c>
      <c r="F2576" s="20">
        <v>12</v>
      </c>
      <c r="G2576" s="21">
        <v>64.959999999999994</v>
      </c>
      <c r="H2576" s="22">
        <v>0.62864583333333335</v>
      </c>
      <c r="I2576" s="19" t="s">
        <v>35</v>
      </c>
      <c r="J2576" s="19" t="s">
        <v>5120</v>
      </c>
      <c r="K2576" s="19" t="s">
        <v>5121</v>
      </c>
    </row>
    <row r="2577" spans="2:11" s="12" customFormat="1" ht="13.5" customHeight="1" x14ac:dyDescent="0.25">
      <c r="B2577" s="17" t="s">
        <v>20</v>
      </c>
      <c r="C2577" s="17"/>
      <c r="D2577" s="18">
        <v>44798</v>
      </c>
      <c r="E2577" s="19" t="s">
        <v>10</v>
      </c>
      <c r="F2577" s="20">
        <v>79</v>
      </c>
      <c r="G2577" s="21">
        <v>64.959999999999994</v>
      </c>
      <c r="H2577" s="22">
        <v>0.62937500000000002</v>
      </c>
      <c r="I2577" s="19" t="s">
        <v>35</v>
      </c>
      <c r="J2577" s="19" t="s">
        <v>5122</v>
      </c>
      <c r="K2577" s="19" t="s">
        <v>5123</v>
      </c>
    </row>
    <row r="2578" spans="2:11" s="12" customFormat="1" ht="13.5" customHeight="1" x14ac:dyDescent="0.25">
      <c r="B2578" s="17" t="s">
        <v>20</v>
      </c>
      <c r="C2578" s="17"/>
      <c r="D2578" s="18">
        <v>44798</v>
      </c>
      <c r="E2578" s="19" t="s">
        <v>10</v>
      </c>
      <c r="F2578" s="20">
        <v>79</v>
      </c>
      <c r="G2578" s="21">
        <v>64.959999999999994</v>
      </c>
      <c r="H2578" s="22">
        <v>0.62937500000000002</v>
      </c>
      <c r="I2578" s="19" t="s">
        <v>35</v>
      </c>
      <c r="J2578" s="19" t="s">
        <v>5124</v>
      </c>
      <c r="K2578" s="19" t="s">
        <v>5125</v>
      </c>
    </row>
    <row r="2579" spans="2:11" s="12" customFormat="1" ht="13.5" customHeight="1" x14ac:dyDescent="0.25">
      <c r="B2579" s="17" t="s">
        <v>20</v>
      </c>
      <c r="C2579" s="17"/>
      <c r="D2579" s="18">
        <v>44798</v>
      </c>
      <c r="E2579" s="19" t="s">
        <v>10</v>
      </c>
      <c r="F2579" s="20">
        <v>56</v>
      </c>
      <c r="G2579" s="21">
        <v>64.94</v>
      </c>
      <c r="H2579" s="22">
        <v>0.63085648148148155</v>
      </c>
      <c r="I2579" s="19" t="s">
        <v>35</v>
      </c>
      <c r="J2579" s="19" t="s">
        <v>5126</v>
      </c>
      <c r="K2579" s="19" t="s">
        <v>5127</v>
      </c>
    </row>
    <row r="2580" spans="2:11" s="12" customFormat="1" ht="13.5" customHeight="1" x14ac:dyDescent="0.25">
      <c r="B2580" s="17" t="s">
        <v>20</v>
      </c>
      <c r="C2580" s="17"/>
      <c r="D2580" s="18">
        <v>44798</v>
      </c>
      <c r="E2580" s="19" t="s">
        <v>10</v>
      </c>
      <c r="F2580" s="20">
        <v>25</v>
      </c>
      <c r="G2580" s="21">
        <v>64.94</v>
      </c>
      <c r="H2580" s="22">
        <v>0.63085648148148155</v>
      </c>
      <c r="I2580" s="19" t="s">
        <v>35</v>
      </c>
      <c r="J2580" s="19" t="s">
        <v>5128</v>
      </c>
      <c r="K2580" s="19" t="s">
        <v>5129</v>
      </c>
    </row>
    <row r="2581" spans="2:11" s="12" customFormat="1" ht="13.5" customHeight="1" x14ac:dyDescent="0.25">
      <c r="B2581" s="17" t="s">
        <v>20</v>
      </c>
      <c r="C2581" s="17"/>
      <c r="D2581" s="18">
        <v>44798</v>
      </c>
      <c r="E2581" s="19" t="s">
        <v>10</v>
      </c>
      <c r="F2581" s="20">
        <v>72</v>
      </c>
      <c r="G2581" s="21">
        <v>64.94</v>
      </c>
      <c r="H2581" s="22">
        <v>0.63085648148148155</v>
      </c>
      <c r="I2581" s="19" t="s">
        <v>35</v>
      </c>
      <c r="J2581" s="19" t="s">
        <v>5130</v>
      </c>
      <c r="K2581" s="19" t="s">
        <v>5131</v>
      </c>
    </row>
    <row r="2582" spans="2:11" s="12" customFormat="1" ht="13.5" customHeight="1" x14ac:dyDescent="0.25">
      <c r="B2582" s="17" t="s">
        <v>20</v>
      </c>
      <c r="C2582" s="17"/>
      <c r="D2582" s="18">
        <v>44798</v>
      </c>
      <c r="E2582" s="19" t="s">
        <v>10</v>
      </c>
      <c r="F2582" s="20">
        <v>16</v>
      </c>
      <c r="G2582" s="21">
        <v>64.94</v>
      </c>
      <c r="H2582" s="22">
        <v>0.63085648148148155</v>
      </c>
      <c r="I2582" s="19" t="s">
        <v>35</v>
      </c>
      <c r="J2582" s="19" t="s">
        <v>5132</v>
      </c>
      <c r="K2582" s="19" t="s">
        <v>5133</v>
      </c>
    </row>
    <row r="2583" spans="2:11" s="12" customFormat="1" ht="13.5" customHeight="1" x14ac:dyDescent="0.25">
      <c r="B2583" s="17" t="s">
        <v>20</v>
      </c>
      <c r="C2583" s="17"/>
      <c r="D2583" s="18">
        <v>44798</v>
      </c>
      <c r="E2583" s="19" t="s">
        <v>10</v>
      </c>
      <c r="F2583" s="20">
        <v>134</v>
      </c>
      <c r="G2583" s="21">
        <v>64.959999999999994</v>
      </c>
      <c r="H2583" s="22">
        <v>0.63203703703703706</v>
      </c>
      <c r="I2583" s="19" t="s">
        <v>35</v>
      </c>
      <c r="J2583" s="19" t="s">
        <v>5134</v>
      </c>
      <c r="K2583" s="19" t="s">
        <v>5135</v>
      </c>
    </row>
    <row r="2584" spans="2:11" s="12" customFormat="1" ht="13.5" customHeight="1" x14ac:dyDescent="0.25">
      <c r="B2584" s="17" t="s">
        <v>20</v>
      </c>
      <c r="C2584" s="17"/>
      <c r="D2584" s="18">
        <v>44798</v>
      </c>
      <c r="E2584" s="19" t="s">
        <v>10</v>
      </c>
      <c r="F2584" s="20">
        <v>103</v>
      </c>
      <c r="G2584" s="21">
        <v>64.959999999999994</v>
      </c>
      <c r="H2584" s="22">
        <v>0.63203703703703706</v>
      </c>
      <c r="I2584" s="19" t="s">
        <v>35</v>
      </c>
      <c r="J2584" s="19" t="s">
        <v>5136</v>
      </c>
      <c r="K2584" s="19" t="s">
        <v>5137</v>
      </c>
    </row>
    <row r="2585" spans="2:11" s="12" customFormat="1" ht="13.5" customHeight="1" x14ac:dyDescent="0.25">
      <c r="B2585" s="17" t="s">
        <v>20</v>
      </c>
      <c r="C2585" s="17"/>
      <c r="D2585" s="18">
        <v>44798</v>
      </c>
      <c r="E2585" s="19" t="s">
        <v>10</v>
      </c>
      <c r="F2585" s="20">
        <v>95</v>
      </c>
      <c r="G2585" s="21">
        <v>64.98</v>
      </c>
      <c r="H2585" s="22">
        <v>0.63258101851851845</v>
      </c>
      <c r="I2585" s="19" t="s">
        <v>35</v>
      </c>
      <c r="J2585" s="19" t="s">
        <v>5138</v>
      </c>
      <c r="K2585" s="19" t="s">
        <v>5139</v>
      </c>
    </row>
    <row r="2586" spans="2:11" s="12" customFormat="1" ht="13.5" customHeight="1" x14ac:dyDescent="0.25">
      <c r="B2586" s="17" t="s">
        <v>20</v>
      </c>
      <c r="C2586" s="17"/>
      <c r="D2586" s="18">
        <v>44798</v>
      </c>
      <c r="E2586" s="19" t="s">
        <v>10</v>
      </c>
      <c r="F2586" s="20">
        <v>52</v>
      </c>
      <c r="G2586" s="21">
        <v>64.98</v>
      </c>
      <c r="H2586" s="22">
        <v>0.63321759259259258</v>
      </c>
      <c r="I2586" s="19" t="s">
        <v>35</v>
      </c>
      <c r="J2586" s="19" t="s">
        <v>5140</v>
      </c>
      <c r="K2586" s="19" t="s">
        <v>5141</v>
      </c>
    </row>
    <row r="2587" spans="2:11" s="12" customFormat="1" ht="13.5" customHeight="1" x14ac:dyDescent="0.25">
      <c r="B2587" s="17" t="s">
        <v>20</v>
      </c>
      <c r="C2587" s="17"/>
      <c r="D2587" s="18">
        <v>44798</v>
      </c>
      <c r="E2587" s="19" t="s">
        <v>10</v>
      </c>
      <c r="F2587" s="20">
        <v>153</v>
      </c>
      <c r="G2587" s="21">
        <v>64.98</v>
      </c>
      <c r="H2587" s="22">
        <v>0.63449074074074074</v>
      </c>
      <c r="I2587" s="19" t="s">
        <v>35</v>
      </c>
      <c r="J2587" s="19" t="s">
        <v>5142</v>
      </c>
      <c r="K2587" s="19" t="s">
        <v>5143</v>
      </c>
    </row>
    <row r="2588" spans="2:11" s="12" customFormat="1" ht="13.5" customHeight="1" x14ac:dyDescent="0.25">
      <c r="B2588" s="17" t="s">
        <v>20</v>
      </c>
      <c r="C2588" s="17"/>
      <c r="D2588" s="18">
        <v>44798</v>
      </c>
      <c r="E2588" s="19" t="s">
        <v>10</v>
      </c>
      <c r="F2588" s="20">
        <v>170</v>
      </c>
      <c r="G2588" s="21">
        <v>64.98</v>
      </c>
      <c r="H2588" s="22">
        <v>0.63643518518518516</v>
      </c>
      <c r="I2588" s="19" t="s">
        <v>35</v>
      </c>
      <c r="J2588" s="19" t="s">
        <v>5144</v>
      </c>
      <c r="K2588" s="19" t="s">
        <v>5145</v>
      </c>
    </row>
    <row r="2589" spans="2:11" s="12" customFormat="1" ht="13.5" customHeight="1" x14ac:dyDescent="0.25">
      <c r="B2589" s="17" t="s">
        <v>20</v>
      </c>
      <c r="C2589" s="17"/>
      <c r="D2589" s="18">
        <v>44798</v>
      </c>
      <c r="E2589" s="19" t="s">
        <v>10</v>
      </c>
      <c r="F2589" s="20">
        <v>111</v>
      </c>
      <c r="G2589" s="21">
        <v>64.98</v>
      </c>
      <c r="H2589" s="22">
        <v>0.63643518518518516</v>
      </c>
      <c r="I2589" s="19" t="s">
        <v>35</v>
      </c>
      <c r="J2589" s="19" t="s">
        <v>5146</v>
      </c>
      <c r="K2589" s="19" t="s">
        <v>5147</v>
      </c>
    </row>
    <row r="2590" spans="2:11" s="12" customFormat="1" ht="13.5" customHeight="1" x14ac:dyDescent="0.25">
      <c r="B2590" s="17" t="s">
        <v>20</v>
      </c>
      <c r="C2590" s="17"/>
      <c r="D2590" s="18">
        <v>44798</v>
      </c>
      <c r="E2590" s="19" t="s">
        <v>10</v>
      </c>
      <c r="F2590" s="20">
        <v>16</v>
      </c>
      <c r="G2590" s="21">
        <v>64.98</v>
      </c>
      <c r="H2590" s="22">
        <v>0.63855324074074071</v>
      </c>
      <c r="I2590" s="19" t="s">
        <v>35</v>
      </c>
      <c r="J2590" s="19" t="s">
        <v>5148</v>
      </c>
      <c r="K2590" s="19" t="s">
        <v>5149</v>
      </c>
    </row>
    <row r="2591" spans="2:11" s="12" customFormat="1" ht="13.5" customHeight="1" x14ac:dyDescent="0.25">
      <c r="B2591" s="17" t="s">
        <v>20</v>
      </c>
      <c r="C2591" s="17"/>
      <c r="D2591" s="18">
        <v>44798</v>
      </c>
      <c r="E2591" s="19" t="s">
        <v>10</v>
      </c>
      <c r="F2591" s="20">
        <v>77</v>
      </c>
      <c r="G2591" s="21">
        <v>64.98</v>
      </c>
      <c r="H2591" s="22">
        <v>0.63855324074074071</v>
      </c>
      <c r="I2591" s="19" t="s">
        <v>35</v>
      </c>
      <c r="J2591" s="19" t="s">
        <v>5150</v>
      </c>
      <c r="K2591" s="19" t="s">
        <v>5151</v>
      </c>
    </row>
    <row r="2592" spans="2:11" s="12" customFormat="1" ht="13.5" customHeight="1" x14ac:dyDescent="0.25">
      <c r="B2592" s="17" t="s">
        <v>20</v>
      </c>
      <c r="C2592" s="17"/>
      <c r="D2592" s="18">
        <v>44798</v>
      </c>
      <c r="E2592" s="19" t="s">
        <v>10</v>
      </c>
      <c r="F2592" s="20">
        <v>38</v>
      </c>
      <c r="G2592" s="21">
        <v>64.98</v>
      </c>
      <c r="H2592" s="22">
        <v>0.63855324074074071</v>
      </c>
      <c r="I2592" s="19" t="s">
        <v>35</v>
      </c>
      <c r="J2592" s="19" t="s">
        <v>5152</v>
      </c>
      <c r="K2592" s="19" t="s">
        <v>5153</v>
      </c>
    </row>
    <row r="2593" spans="2:11" s="12" customFormat="1" ht="13.5" customHeight="1" x14ac:dyDescent="0.25">
      <c r="B2593" s="17" t="s">
        <v>20</v>
      </c>
      <c r="C2593" s="17"/>
      <c r="D2593" s="18">
        <v>44798</v>
      </c>
      <c r="E2593" s="19" t="s">
        <v>10</v>
      </c>
      <c r="F2593" s="20">
        <v>73</v>
      </c>
      <c r="G2593" s="21">
        <v>64.959999999999994</v>
      </c>
      <c r="H2593" s="22">
        <v>0.63879629629629631</v>
      </c>
      <c r="I2593" s="19" t="s">
        <v>35</v>
      </c>
      <c r="J2593" s="19" t="s">
        <v>5154</v>
      </c>
      <c r="K2593" s="19" t="s">
        <v>5155</v>
      </c>
    </row>
    <row r="2594" spans="2:11" s="12" customFormat="1" ht="13.5" customHeight="1" x14ac:dyDescent="0.25">
      <c r="B2594" s="17" t="s">
        <v>20</v>
      </c>
      <c r="C2594" s="17"/>
      <c r="D2594" s="18">
        <v>44798</v>
      </c>
      <c r="E2594" s="19" t="s">
        <v>10</v>
      </c>
      <c r="F2594" s="20">
        <v>200</v>
      </c>
      <c r="G2594" s="21">
        <v>64.959999999999994</v>
      </c>
      <c r="H2594" s="22">
        <v>0.63879629629629631</v>
      </c>
      <c r="I2594" s="19" t="s">
        <v>35</v>
      </c>
      <c r="J2594" s="19" t="s">
        <v>5156</v>
      </c>
      <c r="K2594" s="19" t="s">
        <v>5157</v>
      </c>
    </row>
    <row r="2595" spans="2:11" s="12" customFormat="1" ht="13.5" customHeight="1" x14ac:dyDescent="0.25">
      <c r="B2595" s="17" t="s">
        <v>20</v>
      </c>
      <c r="C2595" s="17"/>
      <c r="D2595" s="18">
        <v>44798</v>
      </c>
      <c r="E2595" s="19" t="s">
        <v>10</v>
      </c>
      <c r="F2595" s="20">
        <v>49</v>
      </c>
      <c r="G2595" s="21">
        <v>64.900000000000006</v>
      </c>
      <c r="H2595" s="22">
        <v>0.63962962962962966</v>
      </c>
      <c r="I2595" s="19" t="s">
        <v>35</v>
      </c>
      <c r="J2595" s="19" t="s">
        <v>5158</v>
      </c>
      <c r="K2595" s="19" t="s">
        <v>5159</v>
      </c>
    </row>
    <row r="2596" spans="2:11" s="12" customFormat="1" ht="13.5" customHeight="1" x14ac:dyDescent="0.25">
      <c r="B2596" s="17" t="s">
        <v>20</v>
      </c>
      <c r="C2596" s="17"/>
      <c r="D2596" s="18">
        <v>44798</v>
      </c>
      <c r="E2596" s="19" t="s">
        <v>10</v>
      </c>
      <c r="F2596" s="20">
        <v>70</v>
      </c>
      <c r="G2596" s="21">
        <v>64.88</v>
      </c>
      <c r="H2596" s="22">
        <v>0.63987268518518514</v>
      </c>
      <c r="I2596" s="19" t="s">
        <v>35</v>
      </c>
      <c r="J2596" s="19" t="s">
        <v>5160</v>
      </c>
      <c r="K2596" s="19" t="s">
        <v>5161</v>
      </c>
    </row>
    <row r="2597" spans="2:11" s="12" customFormat="1" ht="13.5" customHeight="1" x14ac:dyDescent="0.25">
      <c r="B2597" s="17" t="s">
        <v>20</v>
      </c>
      <c r="C2597" s="17"/>
      <c r="D2597" s="18">
        <v>44798</v>
      </c>
      <c r="E2597" s="19" t="s">
        <v>10</v>
      </c>
      <c r="F2597" s="20">
        <v>230</v>
      </c>
      <c r="G2597" s="21">
        <v>64.900000000000006</v>
      </c>
      <c r="H2597" s="22">
        <v>0.64193287037037039</v>
      </c>
      <c r="I2597" s="19" t="s">
        <v>35</v>
      </c>
      <c r="J2597" s="19" t="s">
        <v>5162</v>
      </c>
      <c r="K2597" s="19" t="s">
        <v>5163</v>
      </c>
    </row>
    <row r="2598" spans="2:11" s="12" customFormat="1" ht="13.5" customHeight="1" x14ac:dyDescent="0.25">
      <c r="B2598" s="17" t="s">
        <v>20</v>
      </c>
      <c r="C2598" s="17"/>
      <c r="D2598" s="18">
        <v>44798</v>
      </c>
      <c r="E2598" s="19" t="s">
        <v>10</v>
      </c>
      <c r="F2598" s="20">
        <v>14</v>
      </c>
      <c r="G2598" s="21">
        <v>64.900000000000006</v>
      </c>
      <c r="H2598" s="22">
        <v>0.64193287037037039</v>
      </c>
      <c r="I2598" s="19" t="s">
        <v>35</v>
      </c>
      <c r="J2598" s="19" t="s">
        <v>5164</v>
      </c>
      <c r="K2598" s="19" t="s">
        <v>5165</v>
      </c>
    </row>
    <row r="2599" spans="2:11" s="12" customFormat="1" ht="13.5" customHeight="1" x14ac:dyDescent="0.25">
      <c r="B2599" s="17" t="s">
        <v>20</v>
      </c>
      <c r="C2599" s="17"/>
      <c r="D2599" s="18">
        <v>44798</v>
      </c>
      <c r="E2599" s="19" t="s">
        <v>10</v>
      </c>
      <c r="F2599" s="20">
        <v>48</v>
      </c>
      <c r="G2599" s="21">
        <v>64.92</v>
      </c>
      <c r="H2599" s="22">
        <v>0.64254629629629634</v>
      </c>
      <c r="I2599" s="19" t="s">
        <v>35</v>
      </c>
      <c r="J2599" s="19" t="s">
        <v>5166</v>
      </c>
      <c r="K2599" s="19" t="s">
        <v>5167</v>
      </c>
    </row>
    <row r="2600" spans="2:11" s="12" customFormat="1" ht="13.5" customHeight="1" x14ac:dyDescent="0.25">
      <c r="B2600" s="17" t="s">
        <v>20</v>
      </c>
      <c r="C2600" s="17"/>
      <c r="D2600" s="18">
        <v>44798</v>
      </c>
      <c r="E2600" s="19" t="s">
        <v>10</v>
      </c>
      <c r="F2600" s="20">
        <v>57</v>
      </c>
      <c r="G2600" s="21">
        <v>64.92</v>
      </c>
      <c r="H2600" s="22">
        <v>0.64254629629629634</v>
      </c>
      <c r="I2600" s="19" t="s">
        <v>35</v>
      </c>
      <c r="J2600" s="19" t="s">
        <v>5168</v>
      </c>
      <c r="K2600" s="19" t="s">
        <v>5169</v>
      </c>
    </row>
    <row r="2601" spans="2:11" s="12" customFormat="1" ht="13.5" customHeight="1" x14ac:dyDescent="0.25">
      <c r="B2601" s="17" t="s">
        <v>20</v>
      </c>
      <c r="C2601" s="17"/>
      <c r="D2601" s="18">
        <v>44798</v>
      </c>
      <c r="E2601" s="19" t="s">
        <v>10</v>
      </c>
      <c r="F2601" s="20">
        <v>73</v>
      </c>
      <c r="G2601" s="21">
        <v>64.900000000000006</v>
      </c>
      <c r="H2601" s="22">
        <v>0.64261574074074079</v>
      </c>
      <c r="I2601" s="19" t="s">
        <v>35</v>
      </c>
      <c r="J2601" s="19" t="s">
        <v>5170</v>
      </c>
      <c r="K2601" s="19" t="s">
        <v>5171</v>
      </c>
    </row>
    <row r="2602" spans="2:11" s="12" customFormat="1" ht="13.5" customHeight="1" x14ac:dyDescent="0.25">
      <c r="B2602" s="17" t="s">
        <v>20</v>
      </c>
      <c r="C2602" s="17"/>
      <c r="D2602" s="18">
        <v>44798</v>
      </c>
      <c r="E2602" s="19" t="s">
        <v>10</v>
      </c>
      <c r="F2602" s="20">
        <v>1</v>
      </c>
      <c r="G2602" s="21">
        <v>64.84</v>
      </c>
      <c r="H2602" s="22">
        <v>0.64350694444444445</v>
      </c>
      <c r="I2602" s="19" t="s">
        <v>35</v>
      </c>
      <c r="J2602" s="19" t="s">
        <v>5172</v>
      </c>
      <c r="K2602" s="19" t="s">
        <v>5173</v>
      </c>
    </row>
    <row r="2603" spans="2:11" s="12" customFormat="1" ht="13.5" customHeight="1" x14ac:dyDescent="0.25">
      <c r="B2603" s="17" t="s">
        <v>20</v>
      </c>
      <c r="C2603" s="17"/>
      <c r="D2603" s="18">
        <v>44798</v>
      </c>
      <c r="E2603" s="19" t="s">
        <v>10</v>
      </c>
      <c r="F2603" s="20">
        <v>50</v>
      </c>
      <c r="G2603" s="21">
        <v>64.84</v>
      </c>
      <c r="H2603" s="22">
        <v>0.64468749999999997</v>
      </c>
      <c r="I2603" s="19" t="s">
        <v>35</v>
      </c>
      <c r="J2603" s="19" t="s">
        <v>5174</v>
      </c>
      <c r="K2603" s="19" t="s">
        <v>5175</v>
      </c>
    </row>
    <row r="2604" spans="2:11" s="12" customFormat="1" ht="13.5" customHeight="1" x14ac:dyDescent="0.25">
      <c r="B2604" s="17" t="s">
        <v>20</v>
      </c>
      <c r="C2604" s="17"/>
      <c r="D2604" s="18">
        <v>44798</v>
      </c>
      <c r="E2604" s="19" t="s">
        <v>10</v>
      </c>
      <c r="F2604" s="20">
        <v>59</v>
      </c>
      <c r="G2604" s="21">
        <v>64.92</v>
      </c>
      <c r="H2604" s="22">
        <v>0.64606481481481481</v>
      </c>
      <c r="I2604" s="19" t="s">
        <v>35</v>
      </c>
      <c r="J2604" s="19" t="s">
        <v>5176</v>
      </c>
      <c r="K2604" s="19" t="s">
        <v>5177</v>
      </c>
    </row>
    <row r="2605" spans="2:11" s="12" customFormat="1" ht="13.5" customHeight="1" x14ac:dyDescent="0.25">
      <c r="B2605" s="17" t="s">
        <v>20</v>
      </c>
      <c r="C2605" s="17"/>
      <c r="D2605" s="18">
        <v>44798</v>
      </c>
      <c r="E2605" s="19" t="s">
        <v>10</v>
      </c>
      <c r="F2605" s="20">
        <v>529</v>
      </c>
      <c r="G2605" s="21">
        <v>64.92</v>
      </c>
      <c r="H2605" s="22">
        <v>0.64606481481481481</v>
      </c>
      <c r="I2605" s="19" t="s">
        <v>35</v>
      </c>
      <c r="J2605" s="19" t="s">
        <v>5178</v>
      </c>
      <c r="K2605" s="19" t="s">
        <v>5179</v>
      </c>
    </row>
    <row r="2606" spans="2:11" s="12" customFormat="1" ht="13.5" customHeight="1" x14ac:dyDescent="0.25">
      <c r="B2606" s="17" t="s">
        <v>20</v>
      </c>
      <c r="C2606" s="17"/>
      <c r="D2606" s="18">
        <v>44798</v>
      </c>
      <c r="E2606" s="19" t="s">
        <v>10</v>
      </c>
      <c r="F2606" s="20">
        <v>139</v>
      </c>
      <c r="G2606" s="21">
        <v>64.88</v>
      </c>
      <c r="H2606" s="22">
        <v>0.64615740740740735</v>
      </c>
      <c r="I2606" s="19" t="s">
        <v>35</v>
      </c>
      <c r="J2606" s="19" t="s">
        <v>5180</v>
      </c>
      <c r="K2606" s="19" t="s">
        <v>5181</v>
      </c>
    </row>
    <row r="2607" spans="2:11" s="12" customFormat="1" ht="13.5" customHeight="1" x14ac:dyDescent="0.25">
      <c r="B2607" s="17" t="s">
        <v>20</v>
      </c>
      <c r="C2607" s="17"/>
      <c r="D2607" s="18">
        <v>44798</v>
      </c>
      <c r="E2607" s="19" t="s">
        <v>10</v>
      </c>
      <c r="F2607" s="20">
        <v>84</v>
      </c>
      <c r="G2607" s="21">
        <v>64.88</v>
      </c>
      <c r="H2607" s="22">
        <v>0.64667824074074076</v>
      </c>
      <c r="I2607" s="19" t="s">
        <v>35</v>
      </c>
      <c r="J2607" s="19" t="s">
        <v>5182</v>
      </c>
      <c r="K2607" s="19" t="s">
        <v>5183</v>
      </c>
    </row>
    <row r="2608" spans="2:11" s="12" customFormat="1" ht="13.5" customHeight="1" x14ac:dyDescent="0.25">
      <c r="B2608" s="17" t="s">
        <v>20</v>
      </c>
      <c r="C2608" s="17"/>
      <c r="D2608" s="18">
        <v>44798</v>
      </c>
      <c r="E2608" s="19" t="s">
        <v>10</v>
      </c>
      <c r="F2608" s="20">
        <v>163</v>
      </c>
      <c r="G2608" s="21">
        <v>64.84</v>
      </c>
      <c r="H2608" s="22">
        <v>0.64679398148148148</v>
      </c>
      <c r="I2608" s="19" t="s">
        <v>35</v>
      </c>
      <c r="J2608" s="19" t="s">
        <v>5184</v>
      </c>
      <c r="K2608" s="19" t="s">
        <v>5185</v>
      </c>
    </row>
    <row r="2609" spans="2:11" s="12" customFormat="1" ht="13.5" customHeight="1" x14ac:dyDescent="0.25">
      <c r="B2609" s="17" t="s">
        <v>20</v>
      </c>
      <c r="C2609" s="17"/>
      <c r="D2609" s="18">
        <v>44798</v>
      </c>
      <c r="E2609" s="19" t="s">
        <v>10</v>
      </c>
      <c r="F2609" s="20">
        <v>90</v>
      </c>
      <c r="G2609" s="21">
        <v>64.88</v>
      </c>
      <c r="H2609" s="22">
        <v>0.64782407407407405</v>
      </c>
      <c r="I2609" s="19" t="s">
        <v>35</v>
      </c>
      <c r="J2609" s="19" t="s">
        <v>5186</v>
      </c>
      <c r="K2609" s="19" t="s">
        <v>5187</v>
      </c>
    </row>
    <row r="2610" spans="2:11" s="12" customFormat="1" ht="13.5" customHeight="1" x14ac:dyDescent="0.25">
      <c r="B2610" s="17" t="s">
        <v>20</v>
      </c>
      <c r="C2610" s="17"/>
      <c r="D2610" s="18">
        <v>44798</v>
      </c>
      <c r="E2610" s="19" t="s">
        <v>10</v>
      </c>
      <c r="F2610" s="20">
        <v>320</v>
      </c>
      <c r="G2610" s="21">
        <v>64.88</v>
      </c>
      <c r="H2610" s="22">
        <v>0.64782407407407405</v>
      </c>
      <c r="I2610" s="19" t="s">
        <v>35</v>
      </c>
      <c r="J2610" s="19" t="s">
        <v>5188</v>
      </c>
      <c r="K2610" s="19" t="s">
        <v>5189</v>
      </c>
    </row>
    <row r="2611" spans="2:11" s="12" customFormat="1" ht="13.5" customHeight="1" x14ac:dyDescent="0.25">
      <c r="B2611" s="17" t="s">
        <v>20</v>
      </c>
      <c r="C2611" s="17"/>
      <c r="D2611" s="18">
        <v>44798</v>
      </c>
      <c r="E2611" s="19" t="s">
        <v>10</v>
      </c>
      <c r="F2611" s="20">
        <v>14</v>
      </c>
      <c r="G2611" s="21">
        <v>64.88</v>
      </c>
      <c r="H2611" s="22">
        <v>0.64782407407407405</v>
      </c>
      <c r="I2611" s="19" t="s">
        <v>35</v>
      </c>
      <c r="J2611" s="19" t="s">
        <v>5190</v>
      </c>
      <c r="K2611" s="19" t="s">
        <v>5191</v>
      </c>
    </row>
    <row r="2612" spans="2:11" s="12" customFormat="1" ht="13.5" customHeight="1" x14ac:dyDescent="0.25">
      <c r="B2612" s="17" t="s">
        <v>20</v>
      </c>
      <c r="C2612" s="17"/>
      <c r="D2612" s="18">
        <v>44798</v>
      </c>
      <c r="E2612" s="19" t="s">
        <v>10</v>
      </c>
      <c r="F2612" s="20">
        <v>2</v>
      </c>
      <c r="G2612" s="21">
        <v>64.900000000000006</v>
      </c>
      <c r="H2612" s="22">
        <v>0.6482175925925926</v>
      </c>
      <c r="I2612" s="19" t="s">
        <v>35</v>
      </c>
      <c r="J2612" s="19" t="s">
        <v>5192</v>
      </c>
      <c r="K2612" s="19" t="s">
        <v>5193</v>
      </c>
    </row>
    <row r="2613" spans="2:11" s="12" customFormat="1" ht="13.5" customHeight="1" x14ac:dyDescent="0.25">
      <c r="B2613" s="17" t="s">
        <v>20</v>
      </c>
      <c r="C2613" s="17"/>
      <c r="D2613" s="18">
        <v>44798</v>
      </c>
      <c r="E2613" s="19" t="s">
        <v>10</v>
      </c>
      <c r="F2613" s="20">
        <v>166</v>
      </c>
      <c r="G2613" s="21">
        <v>64.900000000000006</v>
      </c>
      <c r="H2613" s="22">
        <v>0.6482175925925926</v>
      </c>
      <c r="I2613" s="19" t="s">
        <v>35</v>
      </c>
      <c r="J2613" s="19" t="s">
        <v>5194</v>
      </c>
      <c r="K2613" s="19" t="s">
        <v>5195</v>
      </c>
    </row>
    <row r="2614" spans="2:11" s="12" customFormat="1" ht="13.5" customHeight="1" x14ac:dyDescent="0.25">
      <c r="B2614" s="17" t="s">
        <v>20</v>
      </c>
      <c r="C2614" s="17"/>
      <c r="D2614" s="18">
        <v>44798</v>
      </c>
      <c r="E2614" s="19" t="s">
        <v>10</v>
      </c>
      <c r="F2614" s="20">
        <v>61</v>
      </c>
      <c r="G2614" s="21">
        <v>64.88</v>
      </c>
      <c r="H2614" s="22">
        <v>0.64839120370370373</v>
      </c>
      <c r="I2614" s="19" t="s">
        <v>35</v>
      </c>
      <c r="J2614" s="19" t="s">
        <v>5196</v>
      </c>
      <c r="K2614" s="19" t="s">
        <v>5197</v>
      </c>
    </row>
    <row r="2615" spans="2:11" s="12" customFormat="1" ht="13.5" customHeight="1" x14ac:dyDescent="0.25">
      <c r="B2615" s="17" t="s">
        <v>20</v>
      </c>
      <c r="C2615" s="17"/>
      <c r="D2615" s="18">
        <v>44798</v>
      </c>
      <c r="E2615" s="19" t="s">
        <v>10</v>
      </c>
      <c r="F2615" s="20">
        <v>373</v>
      </c>
      <c r="G2615" s="21">
        <v>64.88</v>
      </c>
      <c r="H2615" s="22">
        <v>0.6495023148148148</v>
      </c>
      <c r="I2615" s="19" t="s">
        <v>35</v>
      </c>
      <c r="J2615" s="19" t="s">
        <v>5198</v>
      </c>
      <c r="K2615" s="19" t="s">
        <v>5199</v>
      </c>
    </row>
    <row r="2616" spans="2:11" s="12" customFormat="1" ht="13.5" customHeight="1" x14ac:dyDescent="0.25">
      <c r="B2616" s="17" t="s">
        <v>20</v>
      </c>
      <c r="C2616" s="17"/>
      <c r="D2616" s="18">
        <v>44798</v>
      </c>
      <c r="E2616" s="19" t="s">
        <v>10</v>
      </c>
      <c r="F2616" s="20">
        <v>15</v>
      </c>
      <c r="G2616" s="21">
        <v>64.959999999999994</v>
      </c>
      <c r="H2616" s="22">
        <v>0.65074074074074073</v>
      </c>
      <c r="I2616" s="19" t="s">
        <v>35</v>
      </c>
      <c r="J2616" s="19" t="s">
        <v>5200</v>
      </c>
      <c r="K2616" s="19" t="s">
        <v>5201</v>
      </c>
    </row>
    <row r="2617" spans="2:11" s="12" customFormat="1" ht="13.5" customHeight="1" x14ac:dyDescent="0.25">
      <c r="B2617" s="17" t="s">
        <v>20</v>
      </c>
      <c r="C2617" s="17"/>
      <c r="D2617" s="18">
        <v>44798</v>
      </c>
      <c r="E2617" s="19" t="s">
        <v>10</v>
      </c>
      <c r="F2617" s="20">
        <v>100</v>
      </c>
      <c r="G2617" s="21">
        <v>64.959999999999994</v>
      </c>
      <c r="H2617" s="22">
        <v>0.65074074074074073</v>
      </c>
      <c r="I2617" s="19" t="s">
        <v>35</v>
      </c>
      <c r="J2617" s="19" t="s">
        <v>5202</v>
      </c>
      <c r="K2617" s="19" t="s">
        <v>5203</v>
      </c>
    </row>
    <row r="2618" spans="2:11" s="12" customFormat="1" ht="13.5" customHeight="1" x14ac:dyDescent="0.25">
      <c r="B2618" s="17" t="s">
        <v>20</v>
      </c>
      <c r="C2618" s="17"/>
      <c r="D2618" s="18">
        <v>44798</v>
      </c>
      <c r="E2618" s="19" t="s">
        <v>10</v>
      </c>
      <c r="F2618" s="20">
        <v>78</v>
      </c>
      <c r="G2618" s="21">
        <v>64.959999999999994</v>
      </c>
      <c r="H2618" s="22">
        <v>0.65074074074074073</v>
      </c>
      <c r="I2618" s="19" t="s">
        <v>35</v>
      </c>
      <c r="J2618" s="19" t="s">
        <v>5204</v>
      </c>
      <c r="K2618" s="19" t="s">
        <v>5205</v>
      </c>
    </row>
    <row r="2619" spans="2:11" s="12" customFormat="1" ht="13.5" customHeight="1" x14ac:dyDescent="0.25">
      <c r="B2619" s="17" t="s">
        <v>20</v>
      </c>
      <c r="C2619" s="17"/>
      <c r="D2619" s="18">
        <v>44798</v>
      </c>
      <c r="E2619" s="19" t="s">
        <v>10</v>
      </c>
      <c r="F2619" s="20">
        <v>219</v>
      </c>
      <c r="G2619" s="21">
        <v>64.959999999999994</v>
      </c>
      <c r="H2619" s="22">
        <v>0.65074074074074073</v>
      </c>
      <c r="I2619" s="19" t="s">
        <v>35</v>
      </c>
      <c r="J2619" s="19" t="s">
        <v>5206</v>
      </c>
      <c r="K2619" s="19" t="s">
        <v>5207</v>
      </c>
    </row>
    <row r="2620" spans="2:11" s="12" customFormat="1" ht="13.5" customHeight="1" x14ac:dyDescent="0.25">
      <c r="B2620" s="17" t="s">
        <v>20</v>
      </c>
      <c r="C2620" s="17"/>
      <c r="D2620" s="18">
        <v>44798</v>
      </c>
      <c r="E2620" s="19" t="s">
        <v>10</v>
      </c>
      <c r="F2620" s="20">
        <v>62</v>
      </c>
      <c r="G2620" s="21">
        <v>64.98</v>
      </c>
      <c r="H2620" s="22">
        <v>0.65092592592592591</v>
      </c>
      <c r="I2620" s="19" t="s">
        <v>35</v>
      </c>
      <c r="J2620" s="19" t="s">
        <v>5208</v>
      </c>
      <c r="K2620" s="19" t="s">
        <v>5209</v>
      </c>
    </row>
    <row r="2621" spans="2:11" s="12" customFormat="1" ht="13.5" customHeight="1" x14ac:dyDescent="0.25">
      <c r="B2621" s="17" t="s">
        <v>20</v>
      </c>
      <c r="C2621" s="17"/>
      <c r="D2621" s="18">
        <v>44798</v>
      </c>
      <c r="E2621" s="19" t="s">
        <v>10</v>
      </c>
      <c r="F2621" s="20">
        <v>52</v>
      </c>
      <c r="G2621" s="21">
        <v>65</v>
      </c>
      <c r="H2621" s="22">
        <v>0.65208333333333335</v>
      </c>
      <c r="I2621" s="19" t="s">
        <v>35</v>
      </c>
      <c r="J2621" s="19" t="s">
        <v>5210</v>
      </c>
      <c r="K2621" s="19" t="s">
        <v>5211</v>
      </c>
    </row>
    <row r="2622" spans="2:11" s="12" customFormat="1" ht="13.5" customHeight="1" x14ac:dyDescent="0.25">
      <c r="B2622" s="17" t="s">
        <v>20</v>
      </c>
      <c r="C2622" s="17"/>
      <c r="D2622" s="18">
        <v>44798</v>
      </c>
      <c r="E2622" s="19" t="s">
        <v>10</v>
      </c>
      <c r="F2622" s="20">
        <v>178</v>
      </c>
      <c r="G2622" s="21">
        <v>65</v>
      </c>
      <c r="H2622" s="22">
        <v>0.65208333333333335</v>
      </c>
      <c r="I2622" s="19" t="s">
        <v>35</v>
      </c>
      <c r="J2622" s="19" t="s">
        <v>5212</v>
      </c>
      <c r="K2622" s="19" t="s">
        <v>5213</v>
      </c>
    </row>
    <row r="2623" spans="2:11" s="12" customFormat="1" ht="13.5" customHeight="1" x14ac:dyDescent="0.25">
      <c r="B2623" s="17" t="s">
        <v>20</v>
      </c>
      <c r="C2623" s="17"/>
      <c r="D2623" s="18">
        <v>44798</v>
      </c>
      <c r="E2623" s="19" t="s">
        <v>10</v>
      </c>
      <c r="F2623" s="20">
        <v>53</v>
      </c>
      <c r="G2623" s="21">
        <v>64.98</v>
      </c>
      <c r="H2623" s="22">
        <v>0.65211805555555558</v>
      </c>
      <c r="I2623" s="19" t="s">
        <v>35</v>
      </c>
      <c r="J2623" s="19" t="s">
        <v>5214</v>
      </c>
      <c r="K2623" s="19" t="s">
        <v>5215</v>
      </c>
    </row>
    <row r="2624" spans="2:11" s="12" customFormat="1" ht="13.5" customHeight="1" x14ac:dyDescent="0.25">
      <c r="B2624" s="17" t="s">
        <v>20</v>
      </c>
      <c r="C2624" s="17"/>
      <c r="D2624" s="18">
        <v>44798</v>
      </c>
      <c r="E2624" s="19" t="s">
        <v>10</v>
      </c>
      <c r="F2624" s="20">
        <v>86</v>
      </c>
      <c r="G2624" s="21">
        <v>64.98</v>
      </c>
      <c r="H2624" s="22">
        <v>0.65211805555555558</v>
      </c>
      <c r="I2624" s="19" t="s">
        <v>35</v>
      </c>
      <c r="J2624" s="19" t="s">
        <v>5216</v>
      </c>
      <c r="K2624" s="19" t="s">
        <v>5217</v>
      </c>
    </row>
    <row r="2625" spans="2:11" s="12" customFormat="1" ht="13.5" customHeight="1" x14ac:dyDescent="0.25">
      <c r="B2625" s="17" t="s">
        <v>20</v>
      </c>
      <c r="C2625" s="17"/>
      <c r="D2625" s="18">
        <v>44798</v>
      </c>
      <c r="E2625" s="19" t="s">
        <v>10</v>
      </c>
      <c r="F2625" s="20">
        <v>49</v>
      </c>
      <c r="G2625" s="21">
        <v>64.959999999999994</v>
      </c>
      <c r="H2625" s="22">
        <v>0.65228009259259256</v>
      </c>
      <c r="I2625" s="19" t="s">
        <v>35</v>
      </c>
      <c r="J2625" s="19" t="s">
        <v>5218</v>
      </c>
      <c r="K2625" s="19" t="s">
        <v>5219</v>
      </c>
    </row>
    <row r="2626" spans="2:11" s="12" customFormat="1" ht="13.5" customHeight="1" x14ac:dyDescent="0.25">
      <c r="B2626" s="17" t="s">
        <v>20</v>
      </c>
      <c r="C2626" s="17"/>
      <c r="D2626" s="18">
        <v>44798</v>
      </c>
      <c r="E2626" s="19" t="s">
        <v>10</v>
      </c>
      <c r="F2626" s="20">
        <v>88</v>
      </c>
      <c r="G2626" s="21">
        <v>64.959999999999994</v>
      </c>
      <c r="H2626" s="22">
        <v>0.65244212962962966</v>
      </c>
      <c r="I2626" s="19" t="s">
        <v>35</v>
      </c>
      <c r="J2626" s="19" t="s">
        <v>5220</v>
      </c>
      <c r="K2626" s="19" t="s">
        <v>5221</v>
      </c>
    </row>
    <row r="2627" spans="2:11" s="12" customFormat="1" ht="13.5" customHeight="1" x14ac:dyDescent="0.25">
      <c r="B2627" s="17" t="s">
        <v>20</v>
      </c>
      <c r="C2627" s="17"/>
      <c r="D2627" s="18">
        <v>44798</v>
      </c>
      <c r="E2627" s="19" t="s">
        <v>10</v>
      </c>
      <c r="F2627" s="20">
        <v>85</v>
      </c>
      <c r="G2627" s="21">
        <v>64.98</v>
      </c>
      <c r="H2627" s="22">
        <v>0.65289351851851851</v>
      </c>
      <c r="I2627" s="19" t="s">
        <v>35</v>
      </c>
      <c r="J2627" s="19" t="s">
        <v>5222</v>
      </c>
      <c r="K2627" s="19" t="s">
        <v>5223</v>
      </c>
    </row>
    <row r="2628" spans="2:11" s="12" customFormat="1" ht="13.5" customHeight="1" x14ac:dyDescent="0.25">
      <c r="B2628" s="17" t="s">
        <v>20</v>
      </c>
      <c r="C2628" s="17"/>
      <c r="D2628" s="18">
        <v>44798</v>
      </c>
      <c r="E2628" s="19" t="s">
        <v>10</v>
      </c>
      <c r="F2628" s="20">
        <v>59</v>
      </c>
      <c r="G2628" s="21">
        <v>64.959999999999994</v>
      </c>
      <c r="H2628" s="22">
        <v>0.65332175925925928</v>
      </c>
      <c r="I2628" s="19" t="s">
        <v>35</v>
      </c>
      <c r="J2628" s="19" t="s">
        <v>5224</v>
      </c>
      <c r="K2628" s="19" t="s">
        <v>5225</v>
      </c>
    </row>
    <row r="2629" spans="2:11" s="12" customFormat="1" ht="13.5" customHeight="1" x14ac:dyDescent="0.25">
      <c r="B2629" s="17" t="s">
        <v>20</v>
      </c>
      <c r="C2629" s="17"/>
      <c r="D2629" s="18">
        <v>44798</v>
      </c>
      <c r="E2629" s="19" t="s">
        <v>10</v>
      </c>
      <c r="F2629" s="20">
        <v>72</v>
      </c>
      <c r="G2629" s="21">
        <v>64.98</v>
      </c>
      <c r="H2629" s="22">
        <v>0.65348379629629627</v>
      </c>
      <c r="I2629" s="19" t="s">
        <v>35</v>
      </c>
      <c r="J2629" s="19" t="s">
        <v>5226</v>
      </c>
      <c r="K2629" s="19" t="s">
        <v>5227</v>
      </c>
    </row>
    <row r="2630" spans="2:11" s="12" customFormat="1" ht="13.5" customHeight="1" x14ac:dyDescent="0.25">
      <c r="B2630" s="17" t="s">
        <v>20</v>
      </c>
      <c r="C2630" s="17"/>
      <c r="D2630" s="18">
        <v>44798</v>
      </c>
      <c r="E2630" s="19" t="s">
        <v>10</v>
      </c>
      <c r="F2630" s="20">
        <v>49</v>
      </c>
      <c r="G2630" s="21">
        <v>64.959999999999994</v>
      </c>
      <c r="H2630" s="22">
        <v>0.65385416666666674</v>
      </c>
      <c r="I2630" s="19" t="s">
        <v>35</v>
      </c>
      <c r="J2630" s="19" t="s">
        <v>5228</v>
      </c>
      <c r="K2630" s="19" t="s">
        <v>5229</v>
      </c>
    </row>
    <row r="2631" spans="2:11" s="12" customFormat="1" ht="13.5" customHeight="1" x14ac:dyDescent="0.25">
      <c r="B2631" s="17" t="s">
        <v>20</v>
      </c>
      <c r="C2631" s="17"/>
      <c r="D2631" s="18">
        <v>44798</v>
      </c>
      <c r="E2631" s="19" t="s">
        <v>10</v>
      </c>
      <c r="F2631" s="20">
        <v>65</v>
      </c>
      <c r="G2631" s="21">
        <v>64.900000000000006</v>
      </c>
      <c r="H2631" s="22">
        <v>0.65405092592592595</v>
      </c>
      <c r="I2631" s="19" t="s">
        <v>35</v>
      </c>
      <c r="J2631" s="19" t="s">
        <v>5230</v>
      </c>
      <c r="K2631" s="19" t="s">
        <v>5231</v>
      </c>
    </row>
    <row r="2632" spans="2:11" s="12" customFormat="1" ht="13.5" customHeight="1" x14ac:dyDescent="0.25">
      <c r="B2632" s="17" t="s">
        <v>20</v>
      </c>
      <c r="C2632" s="17"/>
      <c r="D2632" s="18">
        <v>44798</v>
      </c>
      <c r="E2632" s="19" t="s">
        <v>10</v>
      </c>
      <c r="F2632" s="20">
        <v>36</v>
      </c>
      <c r="G2632" s="21">
        <v>64.900000000000006</v>
      </c>
      <c r="H2632" s="22">
        <v>0.65405092592592595</v>
      </c>
      <c r="I2632" s="19" t="s">
        <v>35</v>
      </c>
      <c r="J2632" s="19" t="s">
        <v>5232</v>
      </c>
      <c r="K2632" s="19" t="s">
        <v>5233</v>
      </c>
    </row>
    <row r="2633" spans="2:11" s="12" customFormat="1" ht="13.5" customHeight="1" x14ac:dyDescent="0.25">
      <c r="B2633" s="17" t="s">
        <v>20</v>
      </c>
      <c r="C2633" s="17"/>
      <c r="D2633" s="18">
        <v>44798</v>
      </c>
      <c r="E2633" s="19" t="s">
        <v>10</v>
      </c>
      <c r="F2633" s="20">
        <v>261</v>
      </c>
      <c r="G2633" s="21">
        <v>64.94</v>
      </c>
      <c r="H2633" s="22">
        <v>0.65468749999999998</v>
      </c>
      <c r="I2633" s="19" t="s">
        <v>35</v>
      </c>
      <c r="J2633" s="19" t="s">
        <v>5234</v>
      </c>
      <c r="K2633" s="19" t="s">
        <v>5235</v>
      </c>
    </row>
    <row r="2634" spans="2:11" s="12" customFormat="1" ht="13.5" customHeight="1" x14ac:dyDescent="0.25">
      <c r="B2634" s="17" t="s">
        <v>20</v>
      </c>
      <c r="C2634" s="17"/>
      <c r="D2634" s="18">
        <v>44798</v>
      </c>
      <c r="E2634" s="19" t="s">
        <v>10</v>
      </c>
      <c r="F2634" s="20">
        <v>105</v>
      </c>
      <c r="G2634" s="21">
        <v>65.02</v>
      </c>
      <c r="H2634" s="22">
        <v>0.65627314814814819</v>
      </c>
      <c r="I2634" s="19" t="s">
        <v>35</v>
      </c>
      <c r="J2634" s="19" t="s">
        <v>5236</v>
      </c>
      <c r="K2634" s="19" t="s">
        <v>5237</v>
      </c>
    </row>
    <row r="2635" spans="2:11" s="12" customFormat="1" ht="13.5" customHeight="1" x14ac:dyDescent="0.25">
      <c r="B2635" s="17" t="s">
        <v>20</v>
      </c>
      <c r="C2635" s="17"/>
      <c r="D2635" s="18">
        <v>44798</v>
      </c>
      <c r="E2635" s="19" t="s">
        <v>10</v>
      </c>
      <c r="F2635" s="20">
        <v>204</v>
      </c>
      <c r="G2635" s="21">
        <v>65.02</v>
      </c>
      <c r="H2635" s="22">
        <v>0.65627314814814819</v>
      </c>
      <c r="I2635" s="19" t="s">
        <v>35</v>
      </c>
      <c r="J2635" s="19" t="s">
        <v>5238</v>
      </c>
      <c r="K2635" s="19" t="s">
        <v>5239</v>
      </c>
    </row>
    <row r="2636" spans="2:11" s="12" customFormat="1" ht="13.5" customHeight="1" x14ac:dyDescent="0.25">
      <c r="B2636" s="17" t="s">
        <v>20</v>
      </c>
      <c r="C2636" s="17"/>
      <c r="D2636" s="18">
        <v>44798</v>
      </c>
      <c r="E2636" s="19" t="s">
        <v>10</v>
      </c>
      <c r="F2636" s="20">
        <v>301</v>
      </c>
      <c r="G2636" s="21">
        <v>65.02</v>
      </c>
      <c r="H2636" s="22">
        <v>0.65696759259259252</v>
      </c>
      <c r="I2636" s="19" t="s">
        <v>35</v>
      </c>
      <c r="J2636" s="19" t="s">
        <v>5240</v>
      </c>
      <c r="K2636" s="19" t="s">
        <v>5241</v>
      </c>
    </row>
    <row r="2637" spans="2:11" s="12" customFormat="1" ht="13.5" customHeight="1" x14ac:dyDescent="0.25">
      <c r="B2637" s="17" t="s">
        <v>20</v>
      </c>
      <c r="C2637" s="17"/>
      <c r="D2637" s="18">
        <v>44798</v>
      </c>
      <c r="E2637" s="19" t="s">
        <v>10</v>
      </c>
      <c r="F2637" s="20">
        <v>52</v>
      </c>
      <c r="G2637" s="21">
        <v>65</v>
      </c>
      <c r="H2637" s="22">
        <v>0.65736111111111117</v>
      </c>
      <c r="I2637" s="19" t="s">
        <v>35</v>
      </c>
      <c r="J2637" s="19" t="s">
        <v>5242</v>
      </c>
      <c r="K2637" s="19" t="s">
        <v>5243</v>
      </c>
    </row>
    <row r="2638" spans="2:11" s="12" customFormat="1" ht="13.5" customHeight="1" x14ac:dyDescent="0.25">
      <c r="B2638" s="17" t="s">
        <v>20</v>
      </c>
      <c r="C2638" s="17"/>
      <c r="D2638" s="18">
        <v>44798</v>
      </c>
      <c r="E2638" s="19" t="s">
        <v>10</v>
      </c>
      <c r="F2638" s="20">
        <v>200</v>
      </c>
      <c r="G2638" s="21">
        <v>65</v>
      </c>
      <c r="H2638" s="22">
        <v>0.6583796296296297</v>
      </c>
      <c r="I2638" s="19" t="s">
        <v>35</v>
      </c>
      <c r="J2638" s="19" t="s">
        <v>5244</v>
      </c>
      <c r="K2638" s="19" t="s">
        <v>5245</v>
      </c>
    </row>
    <row r="2639" spans="2:11" s="12" customFormat="1" ht="13.5" customHeight="1" x14ac:dyDescent="0.25">
      <c r="B2639" s="17" t="s">
        <v>20</v>
      </c>
      <c r="C2639" s="17"/>
      <c r="D2639" s="18">
        <v>44798</v>
      </c>
      <c r="E2639" s="19" t="s">
        <v>10</v>
      </c>
      <c r="F2639" s="20">
        <v>100</v>
      </c>
      <c r="G2639" s="21">
        <v>65</v>
      </c>
      <c r="H2639" s="22">
        <v>0.65841435185185182</v>
      </c>
      <c r="I2639" s="19" t="s">
        <v>35</v>
      </c>
      <c r="J2639" s="19" t="s">
        <v>5246</v>
      </c>
      <c r="K2639" s="19" t="s">
        <v>5247</v>
      </c>
    </row>
    <row r="2640" spans="2:11" s="12" customFormat="1" ht="13.5" customHeight="1" x14ac:dyDescent="0.25">
      <c r="B2640" s="17" t="s">
        <v>20</v>
      </c>
      <c r="C2640" s="17"/>
      <c r="D2640" s="18">
        <v>44798</v>
      </c>
      <c r="E2640" s="19" t="s">
        <v>10</v>
      </c>
      <c r="F2640" s="20">
        <v>161</v>
      </c>
      <c r="G2640" s="21">
        <v>65.040000000000006</v>
      </c>
      <c r="H2640" s="22">
        <v>0.65909722222222222</v>
      </c>
      <c r="I2640" s="19" t="s">
        <v>35</v>
      </c>
      <c r="J2640" s="19" t="s">
        <v>5248</v>
      </c>
      <c r="K2640" s="19" t="s">
        <v>5249</v>
      </c>
    </row>
    <row r="2641" spans="2:11" s="12" customFormat="1" ht="13.5" customHeight="1" x14ac:dyDescent="0.25">
      <c r="B2641" s="17" t="s">
        <v>20</v>
      </c>
      <c r="C2641" s="17"/>
      <c r="D2641" s="18">
        <v>44798</v>
      </c>
      <c r="E2641" s="19" t="s">
        <v>10</v>
      </c>
      <c r="F2641" s="20">
        <v>136</v>
      </c>
      <c r="G2641" s="21">
        <v>65.040000000000006</v>
      </c>
      <c r="H2641" s="22">
        <v>0.65909722222222222</v>
      </c>
      <c r="I2641" s="19" t="s">
        <v>35</v>
      </c>
      <c r="J2641" s="19" t="s">
        <v>5250</v>
      </c>
      <c r="K2641" s="19" t="s">
        <v>5251</v>
      </c>
    </row>
    <row r="2642" spans="2:11" s="12" customFormat="1" ht="13.5" customHeight="1" x14ac:dyDescent="0.25">
      <c r="B2642" s="17" t="s">
        <v>20</v>
      </c>
      <c r="C2642" s="17"/>
      <c r="D2642" s="18">
        <v>44798</v>
      </c>
      <c r="E2642" s="19" t="s">
        <v>10</v>
      </c>
      <c r="F2642" s="20">
        <v>90</v>
      </c>
      <c r="G2642" s="21">
        <v>65.040000000000006</v>
      </c>
      <c r="H2642" s="22">
        <v>0.65927083333333336</v>
      </c>
      <c r="I2642" s="19" t="s">
        <v>35</v>
      </c>
      <c r="J2642" s="19" t="s">
        <v>5252</v>
      </c>
      <c r="K2642" s="19" t="s">
        <v>5253</v>
      </c>
    </row>
    <row r="2643" spans="2:11" s="12" customFormat="1" ht="13.5" customHeight="1" x14ac:dyDescent="0.25">
      <c r="B2643" s="17" t="s">
        <v>20</v>
      </c>
      <c r="C2643" s="17"/>
      <c r="D2643" s="18">
        <v>44798</v>
      </c>
      <c r="E2643" s="19" t="s">
        <v>10</v>
      </c>
      <c r="F2643" s="20">
        <v>3</v>
      </c>
      <c r="G2643" s="21">
        <v>65.040000000000006</v>
      </c>
      <c r="H2643" s="22">
        <v>0.65927083333333336</v>
      </c>
      <c r="I2643" s="19" t="s">
        <v>35</v>
      </c>
      <c r="J2643" s="19" t="s">
        <v>5254</v>
      </c>
      <c r="K2643" s="19" t="s">
        <v>5255</v>
      </c>
    </row>
    <row r="2644" spans="2:11" s="12" customFormat="1" ht="13.5" customHeight="1" x14ac:dyDescent="0.25">
      <c r="B2644" s="17" t="s">
        <v>20</v>
      </c>
      <c r="C2644" s="17"/>
      <c r="D2644" s="18">
        <v>44798</v>
      </c>
      <c r="E2644" s="19" t="s">
        <v>10</v>
      </c>
      <c r="F2644" s="20">
        <v>21</v>
      </c>
      <c r="G2644" s="21">
        <v>65</v>
      </c>
      <c r="H2644" s="22">
        <v>0.65962962962962968</v>
      </c>
      <c r="I2644" s="19" t="s">
        <v>35</v>
      </c>
      <c r="J2644" s="19" t="s">
        <v>5256</v>
      </c>
      <c r="K2644" s="19" t="s">
        <v>5257</v>
      </c>
    </row>
    <row r="2645" spans="2:11" s="12" customFormat="1" ht="13.5" customHeight="1" x14ac:dyDescent="0.25">
      <c r="B2645" s="17" t="s">
        <v>20</v>
      </c>
      <c r="C2645" s="17"/>
      <c r="D2645" s="18">
        <v>44798</v>
      </c>
      <c r="E2645" s="19" t="s">
        <v>10</v>
      </c>
      <c r="F2645" s="20">
        <v>33</v>
      </c>
      <c r="G2645" s="21">
        <v>65</v>
      </c>
      <c r="H2645" s="22">
        <v>0.65978009259259263</v>
      </c>
      <c r="I2645" s="19" t="s">
        <v>35</v>
      </c>
      <c r="J2645" s="19" t="s">
        <v>5258</v>
      </c>
      <c r="K2645" s="19" t="s">
        <v>5259</v>
      </c>
    </row>
    <row r="2646" spans="2:11" s="12" customFormat="1" ht="13.5" customHeight="1" x14ac:dyDescent="0.25">
      <c r="B2646" s="17" t="s">
        <v>20</v>
      </c>
      <c r="C2646" s="17"/>
      <c r="D2646" s="18">
        <v>44798</v>
      </c>
      <c r="E2646" s="19" t="s">
        <v>10</v>
      </c>
      <c r="F2646" s="20">
        <v>58</v>
      </c>
      <c r="G2646" s="21">
        <v>64.98</v>
      </c>
      <c r="H2646" s="22">
        <v>0.65997685185185184</v>
      </c>
      <c r="I2646" s="19" t="s">
        <v>35</v>
      </c>
      <c r="J2646" s="19" t="s">
        <v>5260</v>
      </c>
      <c r="K2646" s="19" t="s">
        <v>5261</v>
      </c>
    </row>
    <row r="2647" spans="2:11" s="12" customFormat="1" ht="13.5" customHeight="1" x14ac:dyDescent="0.25">
      <c r="B2647" s="17" t="s">
        <v>20</v>
      </c>
      <c r="C2647" s="17"/>
      <c r="D2647" s="18">
        <v>44798</v>
      </c>
      <c r="E2647" s="19" t="s">
        <v>10</v>
      </c>
      <c r="F2647" s="20">
        <v>61</v>
      </c>
      <c r="G2647" s="21">
        <v>64.959999999999994</v>
      </c>
      <c r="H2647" s="22">
        <v>0.66027777777777774</v>
      </c>
      <c r="I2647" s="19" t="s">
        <v>35</v>
      </c>
      <c r="J2647" s="19" t="s">
        <v>5262</v>
      </c>
      <c r="K2647" s="19" t="s">
        <v>5263</v>
      </c>
    </row>
    <row r="2648" spans="2:11" s="12" customFormat="1" ht="13.5" customHeight="1" x14ac:dyDescent="0.25">
      <c r="B2648" s="17" t="s">
        <v>20</v>
      </c>
      <c r="C2648" s="17"/>
      <c r="D2648" s="18">
        <v>44798</v>
      </c>
      <c r="E2648" s="19" t="s">
        <v>10</v>
      </c>
      <c r="F2648" s="20">
        <v>394</v>
      </c>
      <c r="G2648" s="21">
        <v>65.040000000000006</v>
      </c>
      <c r="H2648" s="22">
        <v>0.66146990740740741</v>
      </c>
      <c r="I2648" s="19" t="s">
        <v>35</v>
      </c>
      <c r="J2648" s="19" t="s">
        <v>5264</v>
      </c>
      <c r="K2648" s="19" t="s">
        <v>5265</v>
      </c>
    </row>
    <row r="2649" spans="2:11" s="12" customFormat="1" ht="13.5" customHeight="1" x14ac:dyDescent="0.25">
      <c r="B2649" s="17" t="s">
        <v>20</v>
      </c>
      <c r="C2649" s="17"/>
      <c r="D2649" s="18">
        <v>44798</v>
      </c>
      <c r="E2649" s="19" t="s">
        <v>10</v>
      </c>
      <c r="F2649" s="20">
        <v>83</v>
      </c>
      <c r="G2649" s="21">
        <v>65.040000000000006</v>
      </c>
      <c r="H2649" s="22">
        <v>0.66180555555555554</v>
      </c>
      <c r="I2649" s="19" t="s">
        <v>35</v>
      </c>
      <c r="J2649" s="19" t="s">
        <v>5266</v>
      </c>
      <c r="K2649" s="19" t="s">
        <v>5267</v>
      </c>
    </row>
    <row r="2650" spans="2:11" s="12" customFormat="1" ht="13.5" customHeight="1" x14ac:dyDescent="0.25">
      <c r="B2650" s="17" t="s">
        <v>20</v>
      </c>
      <c r="C2650" s="17"/>
      <c r="D2650" s="18">
        <v>44798</v>
      </c>
      <c r="E2650" s="19" t="s">
        <v>10</v>
      </c>
      <c r="F2650" s="20">
        <v>122</v>
      </c>
      <c r="G2650" s="21">
        <v>65.08</v>
      </c>
      <c r="H2650" s="22">
        <v>0.6626967592592593</v>
      </c>
      <c r="I2650" s="19" t="s">
        <v>35</v>
      </c>
      <c r="J2650" s="19" t="s">
        <v>5268</v>
      </c>
      <c r="K2650" s="19" t="s">
        <v>5269</v>
      </c>
    </row>
    <row r="2651" spans="2:11" s="12" customFormat="1" ht="13.5" customHeight="1" x14ac:dyDescent="0.25">
      <c r="B2651" s="17" t="s">
        <v>20</v>
      </c>
      <c r="C2651" s="17"/>
      <c r="D2651" s="18">
        <v>44798</v>
      </c>
      <c r="E2651" s="19" t="s">
        <v>10</v>
      </c>
      <c r="F2651" s="20">
        <v>106</v>
      </c>
      <c r="G2651" s="21">
        <v>65.08</v>
      </c>
      <c r="H2651" s="22">
        <v>0.6626967592592593</v>
      </c>
      <c r="I2651" s="19" t="s">
        <v>35</v>
      </c>
      <c r="J2651" s="19" t="s">
        <v>5270</v>
      </c>
      <c r="K2651" s="19" t="s">
        <v>5271</v>
      </c>
    </row>
    <row r="2652" spans="2:11" s="12" customFormat="1" ht="13.5" customHeight="1" x14ac:dyDescent="0.25">
      <c r="B2652" s="17" t="s">
        <v>20</v>
      </c>
      <c r="C2652" s="17"/>
      <c r="D2652" s="18">
        <v>44798</v>
      </c>
      <c r="E2652" s="19" t="s">
        <v>10</v>
      </c>
      <c r="F2652" s="20">
        <v>203</v>
      </c>
      <c r="G2652" s="21">
        <v>65.14</v>
      </c>
      <c r="H2652" s="22">
        <v>0.663599537037037</v>
      </c>
      <c r="I2652" s="19" t="s">
        <v>35</v>
      </c>
      <c r="J2652" s="19" t="s">
        <v>5272</v>
      </c>
      <c r="K2652" s="19" t="s">
        <v>5273</v>
      </c>
    </row>
    <row r="2653" spans="2:11" s="12" customFormat="1" ht="13.5" customHeight="1" x14ac:dyDescent="0.25">
      <c r="B2653" s="17" t="s">
        <v>20</v>
      </c>
      <c r="C2653" s="17"/>
      <c r="D2653" s="18">
        <v>44798</v>
      </c>
      <c r="E2653" s="19" t="s">
        <v>10</v>
      </c>
      <c r="F2653" s="20">
        <v>73</v>
      </c>
      <c r="G2653" s="21">
        <v>65.16</v>
      </c>
      <c r="H2653" s="22">
        <v>0.66532407407407412</v>
      </c>
      <c r="I2653" s="19" t="s">
        <v>35</v>
      </c>
      <c r="J2653" s="19" t="s">
        <v>5274</v>
      </c>
      <c r="K2653" s="19" t="s">
        <v>5275</v>
      </c>
    </row>
    <row r="2654" spans="2:11" s="12" customFormat="1" ht="13.5" customHeight="1" x14ac:dyDescent="0.25">
      <c r="B2654" s="17" t="s">
        <v>20</v>
      </c>
      <c r="C2654" s="17"/>
      <c r="D2654" s="18">
        <v>44798</v>
      </c>
      <c r="E2654" s="19" t="s">
        <v>10</v>
      </c>
      <c r="F2654" s="20">
        <v>90</v>
      </c>
      <c r="G2654" s="21">
        <v>65.16</v>
      </c>
      <c r="H2654" s="22">
        <v>0.66532407407407412</v>
      </c>
      <c r="I2654" s="19" t="s">
        <v>35</v>
      </c>
      <c r="J2654" s="19" t="s">
        <v>5276</v>
      </c>
      <c r="K2654" s="19" t="s">
        <v>5277</v>
      </c>
    </row>
    <row r="2655" spans="2:11" s="12" customFormat="1" ht="13.5" customHeight="1" x14ac:dyDescent="0.25">
      <c r="B2655" s="17" t="s">
        <v>20</v>
      </c>
      <c r="C2655" s="17"/>
      <c r="D2655" s="18">
        <v>44798</v>
      </c>
      <c r="E2655" s="19" t="s">
        <v>10</v>
      </c>
      <c r="F2655" s="20">
        <v>34</v>
      </c>
      <c r="G2655" s="21">
        <v>65.239999999999995</v>
      </c>
      <c r="H2655" s="22">
        <v>0.66693287037037041</v>
      </c>
      <c r="I2655" s="19" t="s">
        <v>35</v>
      </c>
      <c r="J2655" s="19" t="s">
        <v>5278</v>
      </c>
      <c r="K2655" s="19" t="s">
        <v>5279</v>
      </c>
    </row>
    <row r="2656" spans="2:11" s="12" customFormat="1" ht="13.5" customHeight="1" x14ac:dyDescent="0.25">
      <c r="B2656" s="17" t="s">
        <v>20</v>
      </c>
      <c r="C2656" s="17"/>
      <c r="D2656" s="18">
        <v>44798</v>
      </c>
      <c r="E2656" s="19" t="s">
        <v>10</v>
      </c>
      <c r="F2656" s="20">
        <v>263</v>
      </c>
      <c r="G2656" s="21">
        <v>65.239999999999995</v>
      </c>
      <c r="H2656" s="22">
        <v>0.66693287037037041</v>
      </c>
      <c r="I2656" s="19" t="s">
        <v>35</v>
      </c>
      <c r="J2656" s="19" t="s">
        <v>5280</v>
      </c>
      <c r="K2656" s="19" t="s">
        <v>5281</v>
      </c>
    </row>
    <row r="2657" spans="2:11" s="12" customFormat="1" ht="13.5" customHeight="1" x14ac:dyDescent="0.25">
      <c r="B2657" s="17" t="s">
        <v>20</v>
      </c>
      <c r="C2657" s="17"/>
      <c r="D2657" s="18">
        <v>44798</v>
      </c>
      <c r="E2657" s="19" t="s">
        <v>10</v>
      </c>
      <c r="F2657" s="20">
        <v>100</v>
      </c>
      <c r="G2657" s="21">
        <v>65.239999999999995</v>
      </c>
      <c r="H2657" s="22">
        <v>0.66693287037037041</v>
      </c>
      <c r="I2657" s="19" t="s">
        <v>35</v>
      </c>
      <c r="J2657" s="19" t="s">
        <v>5282</v>
      </c>
      <c r="K2657" s="19" t="s">
        <v>5283</v>
      </c>
    </row>
    <row r="2658" spans="2:11" s="12" customFormat="1" ht="13.5" customHeight="1" x14ac:dyDescent="0.25">
      <c r="B2658" s="17" t="s">
        <v>20</v>
      </c>
      <c r="C2658" s="17"/>
      <c r="D2658" s="18">
        <v>44798</v>
      </c>
      <c r="E2658" s="19" t="s">
        <v>10</v>
      </c>
      <c r="F2658" s="20">
        <v>316</v>
      </c>
      <c r="G2658" s="21">
        <v>65.239999999999995</v>
      </c>
      <c r="H2658" s="22">
        <v>0.66693287037037041</v>
      </c>
      <c r="I2658" s="19" t="s">
        <v>35</v>
      </c>
      <c r="J2658" s="19" t="s">
        <v>5284</v>
      </c>
      <c r="K2658" s="19" t="s">
        <v>5285</v>
      </c>
    </row>
    <row r="2659" spans="2:11" s="12" customFormat="1" ht="13.5" customHeight="1" x14ac:dyDescent="0.25">
      <c r="B2659" s="17" t="s">
        <v>20</v>
      </c>
      <c r="C2659" s="17"/>
      <c r="D2659" s="18">
        <v>44798</v>
      </c>
      <c r="E2659" s="19" t="s">
        <v>10</v>
      </c>
      <c r="F2659" s="20">
        <v>10</v>
      </c>
      <c r="G2659" s="21">
        <v>65.22</v>
      </c>
      <c r="H2659" s="22">
        <v>0.66708333333333336</v>
      </c>
      <c r="I2659" s="19" t="s">
        <v>35</v>
      </c>
      <c r="J2659" s="19" t="s">
        <v>5286</v>
      </c>
      <c r="K2659" s="19" t="s">
        <v>5287</v>
      </c>
    </row>
    <row r="2660" spans="2:11" s="12" customFormat="1" ht="13.5" customHeight="1" x14ac:dyDescent="0.25">
      <c r="B2660" s="17" t="s">
        <v>20</v>
      </c>
      <c r="C2660" s="17"/>
      <c r="D2660" s="18">
        <v>44798</v>
      </c>
      <c r="E2660" s="19" t="s">
        <v>10</v>
      </c>
      <c r="F2660" s="20">
        <v>42</v>
      </c>
      <c r="G2660" s="21">
        <v>65.22</v>
      </c>
      <c r="H2660" s="22">
        <v>0.66708333333333336</v>
      </c>
      <c r="I2660" s="19" t="s">
        <v>35</v>
      </c>
      <c r="J2660" s="19" t="s">
        <v>5288</v>
      </c>
      <c r="K2660" s="19" t="s">
        <v>5289</v>
      </c>
    </row>
    <row r="2661" spans="2:11" s="12" customFormat="1" ht="13.5" customHeight="1" x14ac:dyDescent="0.25">
      <c r="B2661" s="17" t="s">
        <v>20</v>
      </c>
      <c r="C2661" s="17"/>
      <c r="D2661" s="18">
        <v>44798</v>
      </c>
      <c r="E2661" s="19" t="s">
        <v>10</v>
      </c>
      <c r="F2661" s="20">
        <v>224</v>
      </c>
      <c r="G2661" s="21">
        <v>65.3</v>
      </c>
      <c r="H2661" s="22">
        <v>0.6678587962962963</v>
      </c>
      <c r="I2661" s="19" t="s">
        <v>35</v>
      </c>
      <c r="J2661" s="19" t="s">
        <v>5290</v>
      </c>
      <c r="K2661" s="19" t="s">
        <v>5291</v>
      </c>
    </row>
    <row r="2662" spans="2:11" s="12" customFormat="1" ht="13.5" customHeight="1" x14ac:dyDescent="0.25">
      <c r="B2662" s="17" t="s">
        <v>20</v>
      </c>
      <c r="C2662" s="17"/>
      <c r="D2662" s="18">
        <v>44798</v>
      </c>
      <c r="E2662" s="19" t="s">
        <v>10</v>
      </c>
      <c r="F2662" s="20">
        <v>56</v>
      </c>
      <c r="G2662" s="21">
        <v>65.28</v>
      </c>
      <c r="H2662" s="22">
        <v>0.66836805555555545</v>
      </c>
      <c r="I2662" s="19" t="s">
        <v>35</v>
      </c>
      <c r="J2662" s="19" t="s">
        <v>5292</v>
      </c>
      <c r="K2662" s="19" t="s">
        <v>5293</v>
      </c>
    </row>
    <row r="2663" spans="2:11" s="12" customFormat="1" ht="13.5" customHeight="1" x14ac:dyDescent="0.25">
      <c r="B2663" s="17" t="s">
        <v>20</v>
      </c>
      <c r="C2663" s="17"/>
      <c r="D2663" s="18">
        <v>44798</v>
      </c>
      <c r="E2663" s="19" t="s">
        <v>10</v>
      </c>
      <c r="F2663" s="20">
        <v>171</v>
      </c>
      <c r="G2663" s="21">
        <v>65.260000000000005</v>
      </c>
      <c r="H2663" s="22">
        <v>0.66940972222222228</v>
      </c>
      <c r="I2663" s="19" t="s">
        <v>35</v>
      </c>
      <c r="J2663" s="19" t="s">
        <v>5294</v>
      </c>
      <c r="K2663" s="19" t="s">
        <v>5295</v>
      </c>
    </row>
    <row r="2664" spans="2:11" s="12" customFormat="1" ht="13.5" customHeight="1" x14ac:dyDescent="0.25">
      <c r="B2664" s="17" t="s">
        <v>20</v>
      </c>
      <c r="C2664" s="17"/>
      <c r="D2664" s="18">
        <v>44798</v>
      </c>
      <c r="E2664" s="19" t="s">
        <v>10</v>
      </c>
      <c r="F2664" s="20">
        <v>210</v>
      </c>
      <c r="G2664" s="21">
        <v>65.260000000000005</v>
      </c>
      <c r="H2664" s="22">
        <v>0.66940972222222228</v>
      </c>
      <c r="I2664" s="19" t="s">
        <v>35</v>
      </c>
      <c r="J2664" s="19" t="s">
        <v>5296</v>
      </c>
      <c r="K2664" s="19" t="s">
        <v>5297</v>
      </c>
    </row>
    <row r="2665" spans="2:11" s="12" customFormat="1" ht="13.5" customHeight="1" x14ac:dyDescent="0.25">
      <c r="B2665" s="17" t="s">
        <v>20</v>
      </c>
      <c r="C2665" s="17"/>
      <c r="D2665" s="18">
        <v>44798</v>
      </c>
      <c r="E2665" s="19" t="s">
        <v>10</v>
      </c>
      <c r="F2665" s="20">
        <v>63</v>
      </c>
      <c r="G2665" s="21">
        <v>65.22</v>
      </c>
      <c r="H2665" s="22">
        <v>0.67008101851851853</v>
      </c>
      <c r="I2665" s="19" t="s">
        <v>35</v>
      </c>
      <c r="J2665" s="19" t="s">
        <v>5298</v>
      </c>
      <c r="K2665" s="19" t="s">
        <v>5299</v>
      </c>
    </row>
    <row r="2666" spans="2:11" s="12" customFormat="1" ht="13.5" customHeight="1" x14ac:dyDescent="0.25">
      <c r="B2666" s="17" t="s">
        <v>20</v>
      </c>
      <c r="C2666" s="17"/>
      <c r="D2666" s="18">
        <v>44798</v>
      </c>
      <c r="E2666" s="19" t="s">
        <v>10</v>
      </c>
      <c r="F2666" s="20">
        <v>253</v>
      </c>
      <c r="G2666" s="21">
        <v>65.28</v>
      </c>
      <c r="H2666" s="22">
        <v>0.67043981481481485</v>
      </c>
      <c r="I2666" s="19" t="s">
        <v>35</v>
      </c>
      <c r="J2666" s="19" t="s">
        <v>5300</v>
      </c>
      <c r="K2666" s="19" t="s">
        <v>5301</v>
      </c>
    </row>
    <row r="2667" spans="2:11" s="12" customFormat="1" ht="13.5" customHeight="1" x14ac:dyDescent="0.25">
      <c r="B2667" s="17" t="s">
        <v>20</v>
      </c>
      <c r="C2667" s="17"/>
      <c r="D2667" s="18">
        <v>44798</v>
      </c>
      <c r="E2667" s="19" t="s">
        <v>10</v>
      </c>
      <c r="F2667" s="20">
        <v>61</v>
      </c>
      <c r="G2667" s="21">
        <v>65.3</v>
      </c>
      <c r="H2667" s="22">
        <v>0.67079861111111105</v>
      </c>
      <c r="I2667" s="19" t="s">
        <v>35</v>
      </c>
      <c r="J2667" s="19" t="s">
        <v>5302</v>
      </c>
      <c r="K2667" s="19" t="s">
        <v>5303</v>
      </c>
    </row>
    <row r="2668" spans="2:11" s="12" customFormat="1" ht="13.5" customHeight="1" x14ac:dyDescent="0.25">
      <c r="B2668" s="17" t="s">
        <v>20</v>
      </c>
      <c r="C2668" s="17"/>
      <c r="D2668" s="18">
        <v>44798</v>
      </c>
      <c r="E2668" s="19" t="s">
        <v>10</v>
      </c>
      <c r="F2668" s="20">
        <v>75</v>
      </c>
      <c r="G2668" s="21">
        <v>65.28</v>
      </c>
      <c r="H2668" s="22">
        <v>0.6711921296296296</v>
      </c>
      <c r="I2668" s="19" t="s">
        <v>35</v>
      </c>
      <c r="J2668" s="19" t="s">
        <v>5304</v>
      </c>
      <c r="K2668" s="19" t="s">
        <v>5305</v>
      </c>
    </row>
    <row r="2669" spans="2:11" s="12" customFormat="1" ht="13.5" customHeight="1" x14ac:dyDescent="0.25">
      <c r="B2669" s="17" t="s">
        <v>20</v>
      </c>
      <c r="C2669" s="17"/>
      <c r="D2669" s="18">
        <v>44798</v>
      </c>
      <c r="E2669" s="19" t="s">
        <v>10</v>
      </c>
      <c r="F2669" s="20">
        <v>80</v>
      </c>
      <c r="G2669" s="21">
        <v>65.260000000000005</v>
      </c>
      <c r="H2669" s="22">
        <v>0.67136574074074085</v>
      </c>
      <c r="I2669" s="19" t="s">
        <v>35</v>
      </c>
      <c r="J2669" s="19" t="s">
        <v>5306</v>
      </c>
      <c r="K2669" s="19" t="s">
        <v>5307</v>
      </c>
    </row>
    <row r="2670" spans="2:11" s="12" customFormat="1" ht="13.5" customHeight="1" x14ac:dyDescent="0.25">
      <c r="B2670" s="17" t="s">
        <v>20</v>
      </c>
      <c r="C2670" s="17"/>
      <c r="D2670" s="18">
        <v>44798</v>
      </c>
      <c r="E2670" s="19" t="s">
        <v>10</v>
      </c>
      <c r="F2670" s="20">
        <v>241</v>
      </c>
      <c r="G2670" s="21">
        <v>65.239999999999995</v>
      </c>
      <c r="H2670" s="22">
        <v>0.67196759259259264</v>
      </c>
      <c r="I2670" s="19" t="s">
        <v>35</v>
      </c>
      <c r="J2670" s="19" t="s">
        <v>5308</v>
      </c>
      <c r="K2670" s="19" t="s">
        <v>5309</v>
      </c>
    </row>
    <row r="2671" spans="2:11" s="12" customFormat="1" ht="13.5" customHeight="1" x14ac:dyDescent="0.25">
      <c r="B2671" s="17" t="s">
        <v>20</v>
      </c>
      <c r="C2671" s="17"/>
      <c r="D2671" s="18">
        <v>44798</v>
      </c>
      <c r="E2671" s="19" t="s">
        <v>10</v>
      </c>
      <c r="F2671" s="20">
        <v>52</v>
      </c>
      <c r="G2671" s="21">
        <v>65.22</v>
      </c>
      <c r="H2671" s="22">
        <v>0.67234953703703704</v>
      </c>
      <c r="I2671" s="19" t="s">
        <v>35</v>
      </c>
      <c r="J2671" s="19" t="s">
        <v>5310</v>
      </c>
      <c r="K2671" s="19" t="s">
        <v>5311</v>
      </c>
    </row>
    <row r="2672" spans="2:11" s="12" customFormat="1" ht="13.5" customHeight="1" x14ac:dyDescent="0.25">
      <c r="B2672" s="17" t="s">
        <v>20</v>
      </c>
      <c r="C2672" s="17"/>
      <c r="D2672" s="18">
        <v>44798</v>
      </c>
      <c r="E2672" s="19" t="s">
        <v>10</v>
      </c>
      <c r="F2672" s="20">
        <v>53</v>
      </c>
      <c r="G2672" s="21">
        <v>65.2</v>
      </c>
      <c r="H2672" s="22">
        <v>0.67280092592592589</v>
      </c>
      <c r="I2672" s="19" t="s">
        <v>35</v>
      </c>
      <c r="J2672" s="19" t="s">
        <v>5312</v>
      </c>
      <c r="K2672" s="19" t="s">
        <v>5313</v>
      </c>
    </row>
    <row r="2673" spans="2:11" s="12" customFormat="1" ht="13.5" customHeight="1" x14ac:dyDescent="0.25">
      <c r="B2673" s="17" t="s">
        <v>20</v>
      </c>
      <c r="C2673" s="17"/>
      <c r="D2673" s="18">
        <v>44798</v>
      </c>
      <c r="E2673" s="19" t="s">
        <v>10</v>
      </c>
      <c r="F2673" s="20">
        <v>139</v>
      </c>
      <c r="G2673" s="21">
        <v>65.2</v>
      </c>
      <c r="H2673" s="22">
        <v>0.67349537037037033</v>
      </c>
      <c r="I2673" s="19" t="s">
        <v>35</v>
      </c>
      <c r="J2673" s="19" t="s">
        <v>5314</v>
      </c>
      <c r="K2673" s="19" t="s">
        <v>5315</v>
      </c>
    </row>
    <row r="2674" spans="2:11" s="12" customFormat="1" ht="13.5" customHeight="1" x14ac:dyDescent="0.25">
      <c r="B2674" s="17" t="s">
        <v>20</v>
      </c>
      <c r="C2674" s="17"/>
      <c r="D2674" s="18">
        <v>44798</v>
      </c>
      <c r="E2674" s="19" t="s">
        <v>10</v>
      </c>
      <c r="F2674" s="20">
        <v>34</v>
      </c>
      <c r="G2674" s="21">
        <v>65.2</v>
      </c>
      <c r="H2674" s="22">
        <v>0.67349537037037033</v>
      </c>
      <c r="I2674" s="19" t="s">
        <v>35</v>
      </c>
      <c r="J2674" s="19" t="s">
        <v>5316</v>
      </c>
      <c r="K2674" s="19" t="s">
        <v>5317</v>
      </c>
    </row>
    <row r="2675" spans="2:11" s="12" customFormat="1" ht="13.5" customHeight="1" x14ac:dyDescent="0.25">
      <c r="B2675" s="17" t="s">
        <v>20</v>
      </c>
      <c r="C2675" s="17"/>
      <c r="D2675" s="18">
        <v>44798</v>
      </c>
      <c r="E2675" s="19" t="s">
        <v>10</v>
      </c>
      <c r="F2675" s="20">
        <v>264</v>
      </c>
      <c r="G2675" s="21">
        <v>65.180000000000007</v>
      </c>
      <c r="H2675" s="22">
        <v>0.67435185185185187</v>
      </c>
      <c r="I2675" s="19" t="s">
        <v>35</v>
      </c>
      <c r="J2675" s="19" t="s">
        <v>5318</v>
      </c>
      <c r="K2675" s="19" t="s">
        <v>5319</v>
      </c>
    </row>
    <row r="2676" spans="2:11" s="12" customFormat="1" ht="13.5" customHeight="1" x14ac:dyDescent="0.25">
      <c r="B2676" s="17" t="s">
        <v>20</v>
      </c>
      <c r="C2676" s="17"/>
      <c r="D2676" s="18">
        <v>44798</v>
      </c>
      <c r="E2676" s="19" t="s">
        <v>10</v>
      </c>
      <c r="F2676" s="20">
        <v>83</v>
      </c>
      <c r="G2676" s="21">
        <v>65.16</v>
      </c>
      <c r="H2676" s="22">
        <v>0.67461805555555554</v>
      </c>
      <c r="I2676" s="19" t="s">
        <v>35</v>
      </c>
      <c r="J2676" s="19" t="s">
        <v>5320</v>
      </c>
      <c r="K2676" s="19" t="s">
        <v>5321</v>
      </c>
    </row>
    <row r="2677" spans="2:11" s="12" customFormat="1" ht="13.5" customHeight="1" x14ac:dyDescent="0.25">
      <c r="B2677" s="17" t="s">
        <v>20</v>
      </c>
      <c r="C2677" s="17"/>
      <c r="D2677" s="18">
        <v>44798</v>
      </c>
      <c r="E2677" s="19" t="s">
        <v>10</v>
      </c>
      <c r="F2677" s="20">
        <v>56</v>
      </c>
      <c r="G2677" s="21">
        <v>65.099999999999994</v>
      </c>
      <c r="H2677" s="22">
        <v>0.6749074074074074</v>
      </c>
      <c r="I2677" s="19" t="s">
        <v>35</v>
      </c>
      <c r="J2677" s="19" t="s">
        <v>5322</v>
      </c>
      <c r="K2677" s="19" t="s">
        <v>5323</v>
      </c>
    </row>
    <row r="2678" spans="2:11" s="12" customFormat="1" ht="13.5" customHeight="1" x14ac:dyDescent="0.25">
      <c r="B2678" s="17" t="s">
        <v>20</v>
      </c>
      <c r="C2678" s="17"/>
      <c r="D2678" s="18">
        <v>44798</v>
      </c>
      <c r="E2678" s="19" t="s">
        <v>10</v>
      </c>
      <c r="F2678" s="20">
        <v>57</v>
      </c>
      <c r="G2678" s="21">
        <v>65.06</v>
      </c>
      <c r="H2678" s="22">
        <v>0.67512731481481481</v>
      </c>
      <c r="I2678" s="19" t="s">
        <v>35</v>
      </c>
      <c r="J2678" s="19" t="s">
        <v>5324</v>
      </c>
      <c r="K2678" s="19" t="s">
        <v>5325</v>
      </c>
    </row>
    <row r="2679" spans="2:11" s="12" customFormat="1" ht="13.5" customHeight="1" x14ac:dyDescent="0.25">
      <c r="B2679" s="17" t="s">
        <v>20</v>
      </c>
      <c r="C2679" s="17"/>
      <c r="D2679" s="18">
        <v>44798</v>
      </c>
      <c r="E2679" s="19" t="s">
        <v>10</v>
      </c>
      <c r="F2679" s="20">
        <v>18</v>
      </c>
      <c r="G2679" s="21">
        <v>65.14</v>
      </c>
      <c r="H2679" s="22">
        <v>0.67655092592592592</v>
      </c>
      <c r="I2679" s="19" t="s">
        <v>35</v>
      </c>
      <c r="J2679" s="19" t="s">
        <v>5326</v>
      </c>
      <c r="K2679" s="19" t="s">
        <v>5327</v>
      </c>
    </row>
    <row r="2680" spans="2:11" s="12" customFormat="1" ht="13.5" customHeight="1" x14ac:dyDescent="0.25">
      <c r="B2680" s="17" t="s">
        <v>20</v>
      </c>
      <c r="C2680" s="17"/>
      <c r="D2680" s="18">
        <v>44798</v>
      </c>
      <c r="E2680" s="19" t="s">
        <v>10</v>
      </c>
      <c r="F2680" s="20">
        <v>1</v>
      </c>
      <c r="G2680" s="21">
        <v>65.14</v>
      </c>
      <c r="H2680" s="22">
        <v>0.67703703703703699</v>
      </c>
      <c r="I2680" s="19" t="s">
        <v>35</v>
      </c>
      <c r="J2680" s="19" t="s">
        <v>5328</v>
      </c>
      <c r="K2680" s="19" t="s">
        <v>5329</v>
      </c>
    </row>
    <row r="2681" spans="2:11" s="12" customFormat="1" ht="13.5" customHeight="1" x14ac:dyDescent="0.25">
      <c r="B2681" s="17" t="s">
        <v>20</v>
      </c>
      <c r="C2681" s="17"/>
      <c r="D2681" s="18">
        <v>44798</v>
      </c>
      <c r="E2681" s="19" t="s">
        <v>10</v>
      </c>
      <c r="F2681" s="20">
        <v>90</v>
      </c>
      <c r="G2681" s="21">
        <v>65.180000000000007</v>
      </c>
      <c r="H2681" s="22">
        <v>0.6772569444444444</v>
      </c>
      <c r="I2681" s="19" t="s">
        <v>35</v>
      </c>
      <c r="J2681" s="19" t="s">
        <v>5330</v>
      </c>
      <c r="K2681" s="19" t="s">
        <v>5331</v>
      </c>
    </row>
    <row r="2682" spans="2:11" s="12" customFormat="1" ht="13.5" customHeight="1" x14ac:dyDescent="0.25">
      <c r="B2682" s="17" t="s">
        <v>20</v>
      </c>
      <c r="C2682" s="17"/>
      <c r="D2682" s="18">
        <v>44798</v>
      </c>
      <c r="E2682" s="19" t="s">
        <v>10</v>
      </c>
      <c r="F2682" s="20">
        <v>9</v>
      </c>
      <c r="G2682" s="21">
        <v>65.180000000000007</v>
      </c>
      <c r="H2682" s="22">
        <v>0.6772569444444444</v>
      </c>
      <c r="I2682" s="19" t="s">
        <v>35</v>
      </c>
      <c r="J2682" s="19" t="s">
        <v>5332</v>
      </c>
      <c r="K2682" s="19" t="s">
        <v>5333</v>
      </c>
    </row>
    <row r="2683" spans="2:11" s="12" customFormat="1" ht="13.5" customHeight="1" x14ac:dyDescent="0.25">
      <c r="B2683" s="17" t="s">
        <v>20</v>
      </c>
      <c r="C2683" s="17"/>
      <c r="D2683" s="18">
        <v>44798</v>
      </c>
      <c r="E2683" s="19" t="s">
        <v>10</v>
      </c>
      <c r="F2683" s="20">
        <v>90</v>
      </c>
      <c r="G2683" s="21">
        <v>65.180000000000007</v>
      </c>
      <c r="H2683" s="22">
        <v>0.6772569444444444</v>
      </c>
      <c r="I2683" s="19" t="s">
        <v>35</v>
      </c>
      <c r="J2683" s="19" t="s">
        <v>5334</v>
      </c>
      <c r="K2683" s="19" t="s">
        <v>5335</v>
      </c>
    </row>
    <row r="2684" spans="2:11" s="12" customFormat="1" ht="13.5" customHeight="1" x14ac:dyDescent="0.25">
      <c r="B2684" s="17" t="s">
        <v>20</v>
      </c>
      <c r="C2684" s="17"/>
      <c r="D2684" s="18">
        <v>44798</v>
      </c>
      <c r="E2684" s="19" t="s">
        <v>10</v>
      </c>
      <c r="F2684" s="20">
        <v>328</v>
      </c>
      <c r="G2684" s="21">
        <v>65.180000000000007</v>
      </c>
      <c r="H2684" s="22">
        <v>0.6772569444444444</v>
      </c>
      <c r="I2684" s="19" t="s">
        <v>35</v>
      </c>
      <c r="J2684" s="19" t="s">
        <v>5336</v>
      </c>
      <c r="K2684" s="19" t="s">
        <v>5337</v>
      </c>
    </row>
    <row r="2685" spans="2:11" s="12" customFormat="1" ht="13.5" customHeight="1" x14ac:dyDescent="0.25">
      <c r="B2685" s="17" t="s">
        <v>20</v>
      </c>
      <c r="C2685" s="17"/>
      <c r="D2685" s="18">
        <v>44798</v>
      </c>
      <c r="E2685" s="19" t="s">
        <v>10</v>
      </c>
      <c r="F2685" s="20">
        <v>42</v>
      </c>
      <c r="G2685" s="21">
        <v>65.180000000000007</v>
      </c>
      <c r="H2685" s="22">
        <v>0.6772569444444444</v>
      </c>
      <c r="I2685" s="19" t="s">
        <v>35</v>
      </c>
      <c r="J2685" s="19" t="s">
        <v>5338</v>
      </c>
      <c r="K2685" s="19" t="s">
        <v>5339</v>
      </c>
    </row>
    <row r="2686" spans="2:11" s="12" customFormat="1" ht="13.5" customHeight="1" x14ac:dyDescent="0.25">
      <c r="B2686" s="17" t="s">
        <v>20</v>
      </c>
      <c r="C2686" s="17"/>
      <c r="D2686" s="18">
        <v>44798</v>
      </c>
      <c r="E2686" s="19" t="s">
        <v>10</v>
      </c>
      <c r="F2686" s="20">
        <v>18</v>
      </c>
      <c r="G2686" s="21">
        <v>65.180000000000007</v>
      </c>
      <c r="H2686" s="22">
        <v>0.67729166666666663</v>
      </c>
      <c r="I2686" s="19" t="s">
        <v>35</v>
      </c>
      <c r="J2686" s="19" t="s">
        <v>5340</v>
      </c>
      <c r="K2686" s="19" t="s">
        <v>5341</v>
      </c>
    </row>
    <row r="2687" spans="2:11" s="12" customFormat="1" ht="13.5" customHeight="1" x14ac:dyDescent="0.25">
      <c r="B2687" s="17" t="s">
        <v>20</v>
      </c>
      <c r="C2687" s="17"/>
      <c r="D2687" s="18">
        <v>44798</v>
      </c>
      <c r="E2687" s="19" t="s">
        <v>10</v>
      </c>
      <c r="F2687" s="20">
        <v>65</v>
      </c>
      <c r="G2687" s="21">
        <v>65.16</v>
      </c>
      <c r="H2687" s="22">
        <v>0.67732638888888885</v>
      </c>
      <c r="I2687" s="19" t="s">
        <v>35</v>
      </c>
      <c r="J2687" s="19" t="s">
        <v>5342</v>
      </c>
      <c r="K2687" s="19" t="s">
        <v>5343</v>
      </c>
    </row>
    <row r="2688" spans="2:11" s="12" customFormat="1" ht="13.5" customHeight="1" x14ac:dyDescent="0.25">
      <c r="B2688" s="17" t="s">
        <v>20</v>
      </c>
      <c r="C2688" s="17"/>
      <c r="D2688" s="18">
        <v>44798</v>
      </c>
      <c r="E2688" s="19" t="s">
        <v>10</v>
      </c>
      <c r="F2688" s="20">
        <v>379</v>
      </c>
      <c r="G2688" s="21">
        <v>65.180000000000007</v>
      </c>
      <c r="H2688" s="22">
        <v>0.67855324074074075</v>
      </c>
      <c r="I2688" s="19" t="s">
        <v>35</v>
      </c>
      <c r="J2688" s="19" t="s">
        <v>5344</v>
      </c>
      <c r="K2688" s="19" t="s">
        <v>5345</v>
      </c>
    </row>
    <row r="2689" spans="2:11" s="12" customFormat="1" ht="13.5" customHeight="1" x14ac:dyDescent="0.25">
      <c r="B2689" s="17" t="s">
        <v>20</v>
      </c>
      <c r="C2689" s="17"/>
      <c r="D2689" s="18">
        <v>44798</v>
      </c>
      <c r="E2689" s="19" t="s">
        <v>10</v>
      </c>
      <c r="F2689" s="20">
        <v>83</v>
      </c>
      <c r="G2689" s="21">
        <v>65.16</v>
      </c>
      <c r="H2689" s="22">
        <v>0.6789236111111111</v>
      </c>
      <c r="I2689" s="19" t="s">
        <v>35</v>
      </c>
      <c r="J2689" s="19" t="s">
        <v>5346</v>
      </c>
      <c r="K2689" s="19" t="s">
        <v>5347</v>
      </c>
    </row>
    <row r="2690" spans="2:11" s="12" customFormat="1" ht="13.5" customHeight="1" x14ac:dyDescent="0.25">
      <c r="B2690" s="17" t="s">
        <v>20</v>
      </c>
      <c r="C2690" s="17"/>
      <c r="D2690" s="18">
        <v>44798</v>
      </c>
      <c r="E2690" s="19" t="s">
        <v>10</v>
      </c>
      <c r="F2690" s="20">
        <v>56</v>
      </c>
      <c r="G2690" s="21">
        <v>65.14</v>
      </c>
      <c r="H2690" s="22">
        <v>0.67936342592592591</v>
      </c>
      <c r="I2690" s="19" t="s">
        <v>35</v>
      </c>
      <c r="J2690" s="19" t="s">
        <v>5348</v>
      </c>
      <c r="K2690" s="19" t="s">
        <v>5349</v>
      </c>
    </row>
    <row r="2691" spans="2:11" s="12" customFormat="1" ht="13.5" customHeight="1" x14ac:dyDescent="0.25">
      <c r="B2691" s="17" t="s">
        <v>20</v>
      </c>
      <c r="C2691" s="17"/>
      <c r="D2691" s="18">
        <v>44798</v>
      </c>
      <c r="E2691" s="19" t="s">
        <v>10</v>
      </c>
      <c r="F2691" s="20">
        <v>56</v>
      </c>
      <c r="G2691" s="21">
        <v>65.12</v>
      </c>
      <c r="H2691" s="22">
        <v>0.67980324074074072</v>
      </c>
      <c r="I2691" s="19" t="s">
        <v>35</v>
      </c>
      <c r="J2691" s="19" t="s">
        <v>5350</v>
      </c>
      <c r="K2691" s="19" t="s">
        <v>5351</v>
      </c>
    </row>
    <row r="2692" spans="2:11" s="12" customFormat="1" ht="13.5" customHeight="1" x14ac:dyDescent="0.25">
      <c r="B2692" s="17" t="s">
        <v>20</v>
      </c>
      <c r="C2692" s="17"/>
      <c r="D2692" s="18">
        <v>44798</v>
      </c>
      <c r="E2692" s="19" t="s">
        <v>10</v>
      </c>
      <c r="F2692" s="20">
        <v>289</v>
      </c>
      <c r="G2692" s="21">
        <v>65.12</v>
      </c>
      <c r="H2692" s="22">
        <v>0.68056712962962962</v>
      </c>
      <c r="I2692" s="19" t="s">
        <v>35</v>
      </c>
      <c r="J2692" s="19" t="s">
        <v>5352</v>
      </c>
      <c r="K2692" s="19" t="s">
        <v>5353</v>
      </c>
    </row>
    <row r="2693" spans="2:11" s="12" customFormat="1" ht="13.5" customHeight="1" x14ac:dyDescent="0.25">
      <c r="B2693" s="17" t="s">
        <v>20</v>
      </c>
      <c r="C2693" s="17"/>
      <c r="D2693" s="18">
        <v>44798</v>
      </c>
      <c r="E2693" s="19" t="s">
        <v>10</v>
      </c>
      <c r="F2693" s="20">
        <v>163</v>
      </c>
      <c r="G2693" s="21">
        <v>65.180000000000007</v>
      </c>
      <c r="H2693" s="22">
        <v>0.6815162037037038</v>
      </c>
      <c r="I2693" s="19" t="s">
        <v>35</v>
      </c>
      <c r="J2693" s="19" t="s">
        <v>5354</v>
      </c>
      <c r="K2693" s="19" t="s">
        <v>5355</v>
      </c>
    </row>
    <row r="2694" spans="2:11" s="12" customFormat="1" ht="13.5" customHeight="1" x14ac:dyDescent="0.25">
      <c r="B2694" s="17" t="s">
        <v>20</v>
      </c>
      <c r="C2694" s="17"/>
      <c r="D2694" s="18">
        <v>44798</v>
      </c>
      <c r="E2694" s="19" t="s">
        <v>10</v>
      </c>
      <c r="F2694" s="20">
        <v>98</v>
      </c>
      <c r="G2694" s="21">
        <v>65.16</v>
      </c>
      <c r="H2694" s="22">
        <v>0.68166666666666664</v>
      </c>
      <c r="I2694" s="19" t="s">
        <v>35</v>
      </c>
      <c r="J2694" s="19" t="s">
        <v>5356</v>
      </c>
      <c r="K2694" s="19" t="s">
        <v>5357</v>
      </c>
    </row>
    <row r="2695" spans="2:11" s="12" customFormat="1" ht="13.5" customHeight="1" x14ac:dyDescent="0.25">
      <c r="B2695" s="17" t="s">
        <v>20</v>
      </c>
      <c r="C2695" s="17"/>
      <c r="D2695" s="18">
        <v>44798</v>
      </c>
      <c r="E2695" s="19" t="s">
        <v>10</v>
      </c>
      <c r="F2695" s="20">
        <v>167</v>
      </c>
      <c r="G2695" s="21">
        <v>65.3</v>
      </c>
      <c r="H2695" s="22">
        <v>0.68395833333333333</v>
      </c>
      <c r="I2695" s="19" t="s">
        <v>35</v>
      </c>
      <c r="J2695" s="19" t="s">
        <v>5358</v>
      </c>
      <c r="K2695" s="19" t="s">
        <v>5359</v>
      </c>
    </row>
    <row r="2696" spans="2:11" s="12" customFormat="1" ht="13.5" customHeight="1" x14ac:dyDescent="0.25">
      <c r="B2696" s="17" t="s">
        <v>20</v>
      </c>
      <c r="C2696" s="17"/>
      <c r="D2696" s="18">
        <v>44798</v>
      </c>
      <c r="E2696" s="19" t="s">
        <v>10</v>
      </c>
      <c r="F2696" s="20">
        <v>433</v>
      </c>
      <c r="G2696" s="21">
        <v>65.3</v>
      </c>
      <c r="H2696" s="22">
        <v>0.68395833333333333</v>
      </c>
      <c r="I2696" s="19" t="s">
        <v>35</v>
      </c>
      <c r="J2696" s="19" t="s">
        <v>5360</v>
      </c>
      <c r="K2696" s="19" t="s">
        <v>5361</v>
      </c>
    </row>
    <row r="2697" spans="2:11" s="12" customFormat="1" ht="13.5" customHeight="1" x14ac:dyDescent="0.25">
      <c r="B2697" s="17" t="s">
        <v>20</v>
      </c>
      <c r="C2697" s="17"/>
      <c r="D2697" s="18">
        <v>44798</v>
      </c>
      <c r="E2697" s="19" t="s">
        <v>10</v>
      </c>
      <c r="F2697" s="20">
        <v>157</v>
      </c>
      <c r="G2697" s="21">
        <v>65.319999999999993</v>
      </c>
      <c r="H2697" s="22">
        <v>0.68473379629629638</v>
      </c>
      <c r="I2697" s="19" t="s">
        <v>35</v>
      </c>
      <c r="J2697" s="19" t="s">
        <v>5362</v>
      </c>
      <c r="K2697" s="19" t="s">
        <v>5363</v>
      </c>
    </row>
    <row r="2698" spans="2:11" s="12" customFormat="1" ht="13.5" customHeight="1" x14ac:dyDescent="0.25">
      <c r="B2698" s="17" t="s">
        <v>20</v>
      </c>
      <c r="C2698" s="17"/>
      <c r="D2698" s="18">
        <v>44798</v>
      </c>
      <c r="E2698" s="19" t="s">
        <v>10</v>
      </c>
      <c r="F2698" s="20">
        <v>220</v>
      </c>
      <c r="G2698" s="21">
        <v>65.3</v>
      </c>
      <c r="H2698" s="22">
        <v>0.68489583333333337</v>
      </c>
      <c r="I2698" s="19" t="s">
        <v>35</v>
      </c>
      <c r="J2698" s="19" t="s">
        <v>5364</v>
      </c>
      <c r="K2698" s="19" t="s">
        <v>5365</v>
      </c>
    </row>
    <row r="2699" spans="2:11" s="12" customFormat="1" ht="13.5" customHeight="1" x14ac:dyDescent="0.25">
      <c r="B2699" s="17" t="s">
        <v>20</v>
      </c>
      <c r="C2699" s="17"/>
      <c r="D2699" s="18">
        <v>44798</v>
      </c>
      <c r="E2699" s="19" t="s">
        <v>10</v>
      </c>
      <c r="F2699" s="20">
        <v>71</v>
      </c>
      <c r="G2699" s="21">
        <v>65.28</v>
      </c>
      <c r="H2699" s="22">
        <v>0.68608796296296293</v>
      </c>
      <c r="I2699" s="19" t="s">
        <v>35</v>
      </c>
      <c r="J2699" s="19" t="s">
        <v>5366</v>
      </c>
      <c r="K2699" s="19" t="s">
        <v>5367</v>
      </c>
    </row>
    <row r="2700" spans="2:11" s="12" customFormat="1" ht="13.5" customHeight="1" x14ac:dyDescent="0.25">
      <c r="B2700" s="17" t="s">
        <v>20</v>
      </c>
      <c r="C2700" s="17"/>
      <c r="D2700" s="18">
        <v>44798</v>
      </c>
      <c r="E2700" s="19" t="s">
        <v>10</v>
      </c>
      <c r="F2700" s="20">
        <v>587</v>
      </c>
      <c r="G2700" s="21">
        <v>65.3</v>
      </c>
      <c r="H2700" s="22">
        <v>0.68822916666666656</v>
      </c>
      <c r="I2700" s="19" t="s">
        <v>35</v>
      </c>
      <c r="J2700" s="19" t="s">
        <v>5368</v>
      </c>
      <c r="K2700" s="19" t="s">
        <v>5369</v>
      </c>
    </row>
    <row r="2701" spans="2:11" s="12" customFormat="1" ht="13.5" customHeight="1" x14ac:dyDescent="0.25">
      <c r="B2701" s="17" t="s">
        <v>20</v>
      </c>
      <c r="C2701" s="17"/>
      <c r="D2701" s="18">
        <v>44798</v>
      </c>
      <c r="E2701" s="19" t="s">
        <v>10</v>
      </c>
      <c r="F2701" s="20">
        <v>110</v>
      </c>
      <c r="G2701" s="21">
        <v>65.28</v>
      </c>
      <c r="H2701" s="22">
        <v>0.68828703703703698</v>
      </c>
      <c r="I2701" s="19" t="s">
        <v>35</v>
      </c>
      <c r="J2701" s="19" t="s">
        <v>5370</v>
      </c>
      <c r="K2701" s="19" t="s">
        <v>5371</v>
      </c>
    </row>
    <row r="2702" spans="2:11" s="12" customFormat="1" ht="13.5" customHeight="1" x14ac:dyDescent="0.25">
      <c r="B2702" s="17" t="s">
        <v>20</v>
      </c>
      <c r="C2702" s="17"/>
      <c r="D2702" s="18">
        <v>44798</v>
      </c>
      <c r="E2702" s="19" t="s">
        <v>10</v>
      </c>
      <c r="F2702" s="20">
        <v>199</v>
      </c>
      <c r="G2702" s="21">
        <v>65.319999999999993</v>
      </c>
      <c r="H2702" s="22">
        <v>0.69059027777777782</v>
      </c>
      <c r="I2702" s="19" t="s">
        <v>35</v>
      </c>
      <c r="J2702" s="19" t="s">
        <v>5372</v>
      </c>
      <c r="K2702" s="19" t="s">
        <v>5373</v>
      </c>
    </row>
    <row r="2703" spans="2:11" s="12" customFormat="1" ht="13.5" customHeight="1" x14ac:dyDescent="0.25">
      <c r="B2703" s="17" t="s">
        <v>20</v>
      </c>
      <c r="C2703" s="17"/>
      <c r="D2703" s="18">
        <v>44798</v>
      </c>
      <c r="E2703" s="19" t="s">
        <v>10</v>
      </c>
      <c r="F2703" s="20">
        <v>349</v>
      </c>
      <c r="G2703" s="21">
        <v>65.319999999999993</v>
      </c>
      <c r="H2703" s="22">
        <v>0.69059027777777782</v>
      </c>
      <c r="I2703" s="19" t="s">
        <v>35</v>
      </c>
      <c r="J2703" s="19" t="s">
        <v>5374</v>
      </c>
      <c r="K2703" s="19" t="s">
        <v>5375</v>
      </c>
    </row>
    <row r="2704" spans="2:11" s="12" customFormat="1" ht="13.5" customHeight="1" x14ac:dyDescent="0.25">
      <c r="B2704" s="17" t="s">
        <v>20</v>
      </c>
      <c r="C2704" s="17"/>
      <c r="D2704" s="18">
        <v>44798</v>
      </c>
      <c r="E2704" s="19" t="s">
        <v>10</v>
      </c>
      <c r="F2704" s="20">
        <v>262</v>
      </c>
      <c r="G2704" s="21">
        <v>65.08</v>
      </c>
      <c r="H2704" s="22">
        <v>0.71982638888888895</v>
      </c>
      <c r="I2704" s="19" t="s">
        <v>35</v>
      </c>
      <c r="J2704" s="19" t="s">
        <v>5376</v>
      </c>
      <c r="K2704" s="19" t="s">
        <v>5377</v>
      </c>
    </row>
    <row r="2705" spans="2:11" s="12" customFormat="1" ht="13.5" customHeight="1" x14ac:dyDescent="0.25">
      <c r="B2705" s="17" t="s">
        <v>20</v>
      </c>
      <c r="C2705" s="17"/>
      <c r="D2705" s="18">
        <v>44798</v>
      </c>
      <c r="E2705" s="19" t="s">
        <v>10</v>
      </c>
      <c r="F2705" s="20">
        <v>134</v>
      </c>
      <c r="G2705" s="21">
        <v>65.08</v>
      </c>
      <c r="H2705" s="22">
        <v>0.72105324074074073</v>
      </c>
      <c r="I2705" s="19" t="s">
        <v>35</v>
      </c>
      <c r="J2705" s="19" t="s">
        <v>5378</v>
      </c>
      <c r="K2705" s="19" t="s">
        <v>5379</v>
      </c>
    </row>
    <row r="2706" spans="2:11" s="12" customFormat="1" ht="13.5" customHeight="1" x14ac:dyDescent="0.25">
      <c r="B2706" s="17" t="s">
        <v>20</v>
      </c>
      <c r="C2706" s="17"/>
      <c r="D2706" s="18">
        <v>44798</v>
      </c>
      <c r="E2706" s="19" t="s">
        <v>10</v>
      </c>
      <c r="F2706" s="20">
        <v>343</v>
      </c>
      <c r="G2706" s="21">
        <v>65.08</v>
      </c>
      <c r="H2706" s="22">
        <v>0.72177083333333336</v>
      </c>
      <c r="I2706" s="19" t="s">
        <v>35</v>
      </c>
      <c r="J2706" s="19" t="s">
        <v>5380</v>
      </c>
      <c r="K2706" s="19" t="s">
        <v>5381</v>
      </c>
    </row>
    <row r="2707" spans="2:11" s="12" customFormat="1" ht="13.5" customHeight="1" x14ac:dyDescent="0.25">
      <c r="B2707" s="17" t="s">
        <v>20</v>
      </c>
      <c r="C2707" s="17"/>
      <c r="D2707" s="18">
        <v>44798</v>
      </c>
      <c r="E2707" s="19" t="s">
        <v>10</v>
      </c>
      <c r="F2707" s="20">
        <v>84</v>
      </c>
      <c r="G2707" s="21">
        <v>65.08</v>
      </c>
      <c r="H2707" s="22">
        <v>0.7217824074074074</v>
      </c>
      <c r="I2707" s="19" t="s">
        <v>35</v>
      </c>
      <c r="J2707" s="19" t="s">
        <v>5382</v>
      </c>
      <c r="K2707" s="19" t="s">
        <v>5383</v>
      </c>
    </row>
    <row r="2708" spans="2:11" s="12" customFormat="1" ht="13.5" customHeight="1" x14ac:dyDescent="0.25">
      <c r="B2708" s="17" t="s">
        <v>20</v>
      </c>
      <c r="C2708" s="17"/>
      <c r="D2708" s="18">
        <v>44798</v>
      </c>
      <c r="E2708" s="19" t="s">
        <v>10</v>
      </c>
      <c r="F2708" s="20">
        <v>15</v>
      </c>
      <c r="G2708" s="21">
        <v>65.08</v>
      </c>
      <c r="H2708" s="22">
        <v>0.72271990740740744</v>
      </c>
      <c r="I2708" s="19" t="s">
        <v>35</v>
      </c>
      <c r="J2708" s="19" t="s">
        <v>5384</v>
      </c>
      <c r="K2708" s="19" t="s">
        <v>5385</v>
      </c>
    </row>
    <row r="2709" spans="2:11" s="12" customFormat="1" ht="13.5" customHeight="1" x14ac:dyDescent="0.25">
      <c r="B2709" s="17" t="s">
        <v>20</v>
      </c>
      <c r="C2709" s="17"/>
      <c r="D2709" s="18">
        <v>44798</v>
      </c>
      <c r="E2709" s="19" t="s">
        <v>10</v>
      </c>
      <c r="F2709" s="20">
        <v>114</v>
      </c>
      <c r="G2709" s="21">
        <v>65.08</v>
      </c>
      <c r="H2709" s="22">
        <v>0.72271990740740744</v>
      </c>
      <c r="I2709" s="19" t="s">
        <v>35</v>
      </c>
      <c r="J2709" s="19" t="s">
        <v>5386</v>
      </c>
      <c r="K2709" s="19" t="s">
        <v>5387</v>
      </c>
    </row>
    <row r="2710" spans="2:11" s="12" customFormat="1" ht="13.5" customHeight="1" x14ac:dyDescent="0.25">
      <c r="B2710" s="17" t="s">
        <v>20</v>
      </c>
      <c r="C2710" s="17"/>
      <c r="D2710" s="18">
        <v>44798</v>
      </c>
      <c r="E2710" s="19" t="s">
        <v>10</v>
      </c>
      <c r="F2710" s="20">
        <v>12</v>
      </c>
      <c r="G2710" s="21">
        <v>65.08</v>
      </c>
      <c r="H2710" s="22">
        <v>0.72271990740740744</v>
      </c>
      <c r="I2710" s="19" t="s">
        <v>35</v>
      </c>
      <c r="J2710" s="19" t="s">
        <v>5388</v>
      </c>
      <c r="K2710" s="19" t="s">
        <v>5389</v>
      </c>
    </row>
    <row r="2711" spans="2:11" s="12" customFormat="1" ht="13.5" customHeight="1" x14ac:dyDescent="0.25">
      <c r="B2711" s="17" t="s">
        <v>20</v>
      </c>
      <c r="C2711" s="17"/>
      <c r="D2711" s="18">
        <v>44798</v>
      </c>
      <c r="E2711" s="19" t="s">
        <v>10</v>
      </c>
      <c r="F2711" s="20">
        <v>69</v>
      </c>
      <c r="G2711" s="21">
        <v>65.08</v>
      </c>
      <c r="H2711" s="22">
        <v>0.72273148148148147</v>
      </c>
      <c r="I2711" s="19" t="s">
        <v>35</v>
      </c>
      <c r="J2711" s="19" t="s">
        <v>5390</v>
      </c>
      <c r="K2711" s="19" t="s">
        <v>5391</v>
      </c>
    </row>
    <row r="2712" spans="2:11" s="12" customFormat="1" ht="13.5" customHeight="1" x14ac:dyDescent="0.25">
      <c r="B2712" s="17" t="s">
        <v>20</v>
      </c>
      <c r="C2712" s="17"/>
      <c r="D2712" s="18">
        <v>44798</v>
      </c>
      <c r="E2712" s="19" t="s">
        <v>10</v>
      </c>
      <c r="F2712" s="20">
        <v>51</v>
      </c>
      <c r="G2712" s="21">
        <v>65.08</v>
      </c>
      <c r="H2712" s="22">
        <v>0.72346064814814814</v>
      </c>
      <c r="I2712" s="19" t="s">
        <v>35</v>
      </c>
      <c r="J2712" s="19" t="s">
        <v>5392</v>
      </c>
      <c r="K2712" s="19" t="s">
        <v>5393</v>
      </c>
    </row>
    <row r="2713" spans="2:11" s="12" customFormat="1" ht="13.5" customHeight="1" x14ac:dyDescent="0.25">
      <c r="B2713" s="17" t="s">
        <v>20</v>
      </c>
      <c r="C2713" s="17"/>
      <c r="D2713" s="18">
        <v>44798</v>
      </c>
      <c r="E2713" s="19" t="s">
        <v>10</v>
      </c>
      <c r="F2713" s="20">
        <v>61</v>
      </c>
      <c r="G2713" s="21">
        <v>65.06</v>
      </c>
      <c r="H2713" s="22">
        <v>0.72366898148148151</v>
      </c>
      <c r="I2713" s="19" t="s">
        <v>35</v>
      </c>
      <c r="J2713" s="19" t="s">
        <v>5394</v>
      </c>
      <c r="K2713" s="19" t="s">
        <v>5395</v>
      </c>
    </row>
    <row r="2714" spans="2:11" s="12" customFormat="1" ht="13.5" customHeight="1" x14ac:dyDescent="0.25">
      <c r="B2714" s="17" t="s">
        <v>20</v>
      </c>
      <c r="C2714" s="17"/>
      <c r="D2714" s="18">
        <v>44798</v>
      </c>
      <c r="E2714" s="19" t="s">
        <v>10</v>
      </c>
      <c r="F2714" s="20">
        <v>16</v>
      </c>
      <c r="G2714" s="21">
        <v>65.06</v>
      </c>
      <c r="H2714" s="22">
        <v>0.72388888888888892</v>
      </c>
      <c r="I2714" s="19" t="s">
        <v>35</v>
      </c>
      <c r="J2714" s="19" t="s">
        <v>5396</v>
      </c>
      <c r="K2714" s="19" t="s">
        <v>5397</v>
      </c>
    </row>
    <row r="2715" spans="2:11" s="12" customFormat="1" ht="13.5" customHeight="1" x14ac:dyDescent="0.25">
      <c r="B2715" s="17" t="s">
        <v>20</v>
      </c>
      <c r="C2715" s="17"/>
      <c r="D2715" s="18">
        <v>44798</v>
      </c>
      <c r="E2715" s="19" t="s">
        <v>10</v>
      </c>
      <c r="F2715" s="20">
        <v>25</v>
      </c>
      <c r="G2715" s="21">
        <v>65.06</v>
      </c>
      <c r="H2715" s="22">
        <v>0.72388888888888892</v>
      </c>
      <c r="I2715" s="19" t="s">
        <v>35</v>
      </c>
      <c r="J2715" s="19" t="s">
        <v>5398</v>
      </c>
      <c r="K2715" s="19" t="s">
        <v>5399</v>
      </c>
    </row>
    <row r="2716" spans="2:11" s="12" customFormat="1" ht="13.5" customHeight="1" x14ac:dyDescent="0.25">
      <c r="B2716" s="17" t="s">
        <v>20</v>
      </c>
      <c r="C2716" s="17"/>
      <c r="D2716" s="18">
        <v>44798</v>
      </c>
      <c r="E2716" s="19" t="s">
        <v>10</v>
      </c>
      <c r="F2716" s="20">
        <v>27</v>
      </c>
      <c r="G2716" s="21">
        <v>65.06</v>
      </c>
      <c r="H2716" s="22">
        <v>0.72388888888888892</v>
      </c>
      <c r="I2716" s="19" t="s">
        <v>35</v>
      </c>
      <c r="J2716" s="19" t="s">
        <v>5400</v>
      </c>
      <c r="K2716" s="19" t="s">
        <v>5401</v>
      </c>
    </row>
    <row r="2717" spans="2:11" s="12" customFormat="1" ht="13.5" customHeight="1" x14ac:dyDescent="0.25">
      <c r="B2717" s="17" t="s">
        <v>20</v>
      </c>
      <c r="C2717" s="17"/>
      <c r="D2717" s="18">
        <v>44798</v>
      </c>
      <c r="E2717" s="19" t="s">
        <v>10</v>
      </c>
      <c r="F2717" s="20">
        <v>70</v>
      </c>
      <c r="G2717" s="21">
        <v>65.06</v>
      </c>
      <c r="H2717" s="22">
        <v>0.72469907407407408</v>
      </c>
      <c r="I2717" s="19" t="s">
        <v>35</v>
      </c>
      <c r="J2717" s="19" t="s">
        <v>5402</v>
      </c>
      <c r="K2717" s="19" t="s">
        <v>5403</v>
      </c>
    </row>
    <row r="2718" spans="2:11" s="12" customFormat="1" ht="13.5" customHeight="1" x14ac:dyDescent="0.25">
      <c r="B2718" s="17" t="s">
        <v>20</v>
      </c>
      <c r="C2718" s="17"/>
      <c r="D2718" s="18">
        <v>44798</v>
      </c>
      <c r="E2718" s="19" t="s">
        <v>10</v>
      </c>
      <c r="F2718" s="20">
        <v>53</v>
      </c>
      <c r="G2718" s="21">
        <v>65.040000000000006</v>
      </c>
      <c r="H2718" s="22">
        <v>0.72499999999999998</v>
      </c>
      <c r="I2718" s="19" t="s">
        <v>35</v>
      </c>
      <c r="J2718" s="19" t="s">
        <v>5404</v>
      </c>
      <c r="K2718" s="19" t="s">
        <v>5405</v>
      </c>
    </row>
    <row r="2719" spans="2:11" s="12" customFormat="1" ht="13.5" customHeight="1" x14ac:dyDescent="0.25">
      <c r="B2719" s="17" t="s">
        <v>20</v>
      </c>
      <c r="C2719" s="17"/>
      <c r="D2719" s="18">
        <v>44798</v>
      </c>
      <c r="E2719" s="19" t="s">
        <v>10</v>
      </c>
      <c r="F2719" s="20">
        <v>206</v>
      </c>
      <c r="G2719" s="21">
        <v>65.040000000000006</v>
      </c>
      <c r="H2719" s="22">
        <v>0.72499999999999998</v>
      </c>
      <c r="I2719" s="19" t="s">
        <v>35</v>
      </c>
      <c r="J2719" s="19" t="s">
        <v>5406</v>
      </c>
      <c r="K2719" s="19" t="s">
        <v>5407</v>
      </c>
    </row>
    <row r="2720" spans="2:11" s="12" customFormat="1" ht="13.5" customHeight="1" x14ac:dyDescent="0.25">
      <c r="B2720" s="17" t="s">
        <v>20</v>
      </c>
      <c r="C2720" s="17"/>
      <c r="D2720" s="18">
        <v>44798</v>
      </c>
      <c r="E2720" s="19" t="s">
        <v>10</v>
      </c>
      <c r="F2720" s="20">
        <v>77</v>
      </c>
      <c r="G2720" s="21">
        <v>65.040000000000006</v>
      </c>
      <c r="H2720" s="22">
        <v>0.72501157407407402</v>
      </c>
      <c r="I2720" s="19" t="s">
        <v>35</v>
      </c>
      <c r="J2720" s="19" t="s">
        <v>5408</v>
      </c>
      <c r="K2720" s="19" t="s">
        <v>5409</v>
      </c>
    </row>
    <row r="2721" spans="2:11" s="12" customFormat="1" ht="13.5" customHeight="1" x14ac:dyDescent="0.25">
      <c r="B2721" s="17" t="s">
        <v>20</v>
      </c>
      <c r="C2721" s="17"/>
      <c r="D2721" s="18">
        <v>44798</v>
      </c>
      <c r="E2721" s="19" t="s">
        <v>10</v>
      </c>
      <c r="F2721" s="20">
        <v>12</v>
      </c>
      <c r="G2721" s="21">
        <v>65.040000000000006</v>
      </c>
      <c r="H2721" s="22">
        <v>0.72501157407407402</v>
      </c>
      <c r="I2721" s="19" t="s">
        <v>35</v>
      </c>
      <c r="J2721" s="19" t="s">
        <v>5410</v>
      </c>
      <c r="K2721" s="19" t="s">
        <v>5411</v>
      </c>
    </row>
    <row r="2722" spans="2:11" s="12" customFormat="1" ht="13.5" customHeight="1" x14ac:dyDescent="0.25">
      <c r="B2722" s="17" t="s">
        <v>20</v>
      </c>
      <c r="C2722" s="17"/>
      <c r="D2722" s="18">
        <v>44798</v>
      </c>
      <c r="E2722" s="19" t="s">
        <v>10</v>
      </c>
      <c r="F2722" s="20">
        <v>15</v>
      </c>
      <c r="G2722" s="21">
        <v>65.040000000000006</v>
      </c>
      <c r="H2722" s="22">
        <v>0.72501157407407402</v>
      </c>
      <c r="I2722" s="19" t="s">
        <v>35</v>
      </c>
      <c r="J2722" s="19" t="s">
        <v>5412</v>
      </c>
      <c r="K2722" s="19" t="s">
        <v>5413</v>
      </c>
    </row>
    <row r="2723" spans="2:11" s="12" customFormat="1" ht="13.5" customHeight="1" x14ac:dyDescent="0.25">
      <c r="B2723" s="17" t="s">
        <v>20</v>
      </c>
      <c r="C2723" s="17"/>
      <c r="D2723" s="18">
        <v>44798</v>
      </c>
      <c r="E2723" s="19" t="s">
        <v>10</v>
      </c>
      <c r="F2723" s="20">
        <v>47</v>
      </c>
      <c r="G2723" s="21">
        <v>65.040000000000006</v>
      </c>
      <c r="H2723" s="22">
        <v>0.72501157407407402</v>
      </c>
      <c r="I2723" s="19" t="s">
        <v>35</v>
      </c>
      <c r="J2723" s="19" t="s">
        <v>5414</v>
      </c>
      <c r="K2723" s="19" t="s">
        <v>5415</v>
      </c>
    </row>
    <row r="2724" spans="2:11" s="12" customFormat="1" ht="13.5" customHeight="1" x14ac:dyDescent="0.25">
      <c r="B2724" s="17" t="s">
        <v>20</v>
      </c>
      <c r="C2724" s="17"/>
      <c r="D2724" s="18">
        <v>44798</v>
      </c>
      <c r="E2724" s="19" t="s">
        <v>10</v>
      </c>
      <c r="F2724" s="20">
        <v>349</v>
      </c>
      <c r="G2724" s="21">
        <v>65.040000000000006</v>
      </c>
      <c r="H2724" s="22">
        <v>0.72583333333333344</v>
      </c>
      <c r="I2724" s="19" t="s">
        <v>35</v>
      </c>
      <c r="J2724" s="19" t="s">
        <v>5416</v>
      </c>
      <c r="K2724" s="19" t="s">
        <v>5417</v>
      </c>
    </row>
    <row r="2725" spans="2:11" s="12" customFormat="1" ht="13.5" customHeight="1" x14ac:dyDescent="0.25">
      <c r="B2725" s="17" t="s">
        <v>20</v>
      </c>
      <c r="C2725" s="17"/>
      <c r="D2725" s="18">
        <v>44798</v>
      </c>
      <c r="E2725" s="19" t="s">
        <v>10</v>
      </c>
      <c r="F2725" s="20">
        <v>32</v>
      </c>
      <c r="G2725" s="21">
        <v>65.040000000000006</v>
      </c>
      <c r="H2725" s="22">
        <v>0.72642361111111109</v>
      </c>
      <c r="I2725" s="19" t="s">
        <v>35</v>
      </c>
      <c r="J2725" s="19" t="s">
        <v>5418</v>
      </c>
      <c r="K2725" s="19" t="s">
        <v>5419</v>
      </c>
    </row>
    <row r="2726" spans="2:11" s="12" customFormat="1" ht="13.5" customHeight="1" x14ac:dyDescent="0.25">
      <c r="B2726" s="17" t="s">
        <v>20</v>
      </c>
      <c r="C2726" s="17"/>
      <c r="D2726" s="18">
        <v>44798</v>
      </c>
      <c r="E2726" s="19" t="s">
        <v>10</v>
      </c>
      <c r="F2726" s="20">
        <v>16</v>
      </c>
      <c r="G2726" s="21">
        <v>65.040000000000006</v>
      </c>
      <c r="H2726" s="22">
        <v>0.72642361111111109</v>
      </c>
      <c r="I2726" s="19" t="s">
        <v>35</v>
      </c>
      <c r="J2726" s="19" t="s">
        <v>5420</v>
      </c>
      <c r="K2726" s="19" t="s">
        <v>5421</v>
      </c>
    </row>
    <row r="2727" spans="2:11" s="12" customFormat="1" ht="13.5" customHeight="1" x14ac:dyDescent="0.25">
      <c r="B2727" s="17" t="s">
        <v>20</v>
      </c>
      <c r="C2727" s="17"/>
      <c r="D2727" s="18">
        <v>44798</v>
      </c>
      <c r="E2727" s="19" t="s">
        <v>10</v>
      </c>
      <c r="F2727" s="20">
        <v>79</v>
      </c>
      <c r="G2727" s="21">
        <v>65.040000000000006</v>
      </c>
      <c r="H2727" s="22">
        <v>0.72642361111111109</v>
      </c>
      <c r="I2727" s="19" t="s">
        <v>35</v>
      </c>
      <c r="J2727" s="19" t="s">
        <v>5422</v>
      </c>
      <c r="K2727" s="19" t="s">
        <v>5423</v>
      </c>
    </row>
    <row r="2728" spans="2:11" s="12" customFormat="1" ht="13.5" customHeight="1" x14ac:dyDescent="0.25">
      <c r="B2728" s="17" t="s">
        <v>20</v>
      </c>
      <c r="C2728" s="17"/>
      <c r="D2728" s="18">
        <v>44798</v>
      </c>
      <c r="E2728" s="19" t="s">
        <v>10</v>
      </c>
      <c r="F2728" s="20">
        <v>95</v>
      </c>
      <c r="G2728" s="21">
        <v>65.040000000000006</v>
      </c>
      <c r="H2728" s="22">
        <v>0.72642361111111109</v>
      </c>
      <c r="I2728" s="19" t="s">
        <v>35</v>
      </c>
      <c r="J2728" s="19" t="s">
        <v>5424</v>
      </c>
      <c r="K2728" s="19" t="s">
        <v>5425</v>
      </c>
    </row>
    <row r="2729" spans="2:11" s="12" customFormat="1" ht="13.5" customHeight="1" x14ac:dyDescent="0.25">
      <c r="B2729" s="17" t="s">
        <v>20</v>
      </c>
      <c r="C2729" s="17"/>
      <c r="D2729" s="18">
        <v>44798</v>
      </c>
      <c r="E2729" s="19" t="s">
        <v>10</v>
      </c>
      <c r="F2729" s="20">
        <v>95</v>
      </c>
      <c r="G2729" s="21">
        <v>65.040000000000006</v>
      </c>
      <c r="H2729" s="22">
        <v>0.72643518518518524</v>
      </c>
      <c r="I2729" s="19" t="s">
        <v>35</v>
      </c>
      <c r="J2729" s="19" t="s">
        <v>5426</v>
      </c>
      <c r="K2729" s="19" t="s">
        <v>5427</v>
      </c>
    </row>
    <row r="2730" spans="2:11" s="12" customFormat="1" ht="13.5" customHeight="1" x14ac:dyDescent="0.25">
      <c r="B2730" s="17" t="s">
        <v>20</v>
      </c>
      <c r="C2730" s="17"/>
      <c r="D2730" s="18">
        <v>44798</v>
      </c>
      <c r="E2730" s="19" t="s">
        <v>10</v>
      </c>
      <c r="F2730" s="20">
        <v>48</v>
      </c>
      <c r="G2730" s="21">
        <v>65.040000000000006</v>
      </c>
      <c r="H2730" s="22">
        <v>0.72643518518518524</v>
      </c>
      <c r="I2730" s="19" t="s">
        <v>35</v>
      </c>
      <c r="J2730" s="19" t="s">
        <v>5428</v>
      </c>
      <c r="K2730" s="19" t="s">
        <v>5429</v>
      </c>
    </row>
    <row r="2731" spans="2:11" s="12" customFormat="1" ht="13.5" customHeight="1" x14ac:dyDescent="0.25">
      <c r="B2731" s="17" t="s">
        <v>20</v>
      </c>
      <c r="C2731" s="17"/>
      <c r="D2731" s="18">
        <v>44798</v>
      </c>
      <c r="E2731" s="19" t="s">
        <v>10</v>
      </c>
      <c r="F2731" s="20">
        <v>43</v>
      </c>
      <c r="G2731" s="21">
        <v>65.040000000000006</v>
      </c>
      <c r="H2731" s="22">
        <v>0.72644675925925928</v>
      </c>
      <c r="I2731" s="19" t="s">
        <v>35</v>
      </c>
      <c r="J2731" s="19" t="s">
        <v>5430</v>
      </c>
      <c r="K2731" s="19" t="s">
        <v>5431</v>
      </c>
    </row>
    <row r="2732" spans="2:11" s="12" customFormat="1" ht="13.5" customHeight="1" x14ac:dyDescent="0.25">
      <c r="B2732" s="17" t="s">
        <v>20</v>
      </c>
      <c r="C2732" s="17"/>
      <c r="D2732" s="18">
        <v>44798</v>
      </c>
      <c r="E2732" s="19" t="s">
        <v>10</v>
      </c>
      <c r="F2732" s="20">
        <v>16</v>
      </c>
      <c r="G2732" s="21">
        <v>65.040000000000006</v>
      </c>
      <c r="H2732" s="22">
        <v>0.72644675925925928</v>
      </c>
      <c r="I2732" s="19" t="s">
        <v>35</v>
      </c>
      <c r="J2732" s="19" t="s">
        <v>5432</v>
      </c>
      <c r="K2732" s="19" t="s">
        <v>5433</v>
      </c>
    </row>
    <row r="2733" spans="2:11" s="12" customFormat="1" ht="13.5" customHeight="1" x14ac:dyDescent="0.25">
      <c r="B2733" s="17" t="s">
        <v>20</v>
      </c>
      <c r="C2733" s="17"/>
      <c r="D2733" s="18">
        <v>44798</v>
      </c>
      <c r="E2733" s="19" t="s">
        <v>10</v>
      </c>
      <c r="F2733" s="20">
        <v>13</v>
      </c>
      <c r="G2733" s="21">
        <v>65.040000000000006</v>
      </c>
      <c r="H2733" s="22">
        <v>0.72644675925925928</v>
      </c>
      <c r="I2733" s="19" t="s">
        <v>35</v>
      </c>
      <c r="J2733" s="19" t="s">
        <v>5434</v>
      </c>
      <c r="K2733" s="19" t="s">
        <v>5435</v>
      </c>
    </row>
    <row r="2734" spans="2:11" s="12" customFormat="1" ht="13.5" customHeight="1" x14ac:dyDescent="0.25">
      <c r="B2734" s="17" t="s">
        <v>20</v>
      </c>
      <c r="C2734" s="17"/>
      <c r="D2734" s="18">
        <v>44798</v>
      </c>
      <c r="E2734" s="19" t="s">
        <v>10</v>
      </c>
      <c r="F2734" s="20">
        <v>291</v>
      </c>
      <c r="G2734" s="21">
        <v>65.06</v>
      </c>
      <c r="H2734" s="22">
        <v>0.72689814814814813</v>
      </c>
      <c r="I2734" s="19" t="s">
        <v>35</v>
      </c>
      <c r="J2734" s="19" t="s">
        <v>5436</v>
      </c>
      <c r="K2734" s="19" t="s">
        <v>5437</v>
      </c>
    </row>
    <row r="2735" spans="2:11" s="12" customFormat="1" ht="13.5" customHeight="1" x14ac:dyDescent="0.25">
      <c r="B2735" s="17" t="s">
        <v>20</v>
      </c>
      <c r="C2735" s="17"/>
      <c r="D2735" s="18">
        <v>44798</v>
      </c>
      <c r="E2735" s="19" t="s">
        <v>10</v>
      </c>
      <c r="F2735" s="20">
        <v>232</v>
      </c>
      <c r="G2735" s="21">
        <v>65.08</v>
      </c>
      <c r="H2735" s="22">
        <v>0.72760416666666661</v>
      </c>
      <c r="I2735" s="19" t="s">
        <v>35</v>
      </c>
      <c r="J2735" s="19" t="s">
        <v>5438</v>
      </c>
      <c r="K2735" s="19" t="s">
        <v>5439</v>
      </c>
    </row>
    <row r="2736" spans="2:11" s="12" customFormat="1" ht="13.5" customHeight="1" x14ac:dyDescent="0.25">
      <c r="B2736" s="17" t="s">
        <v>20</v>
      </c>
      <c r="C2736" s="17"/>
      <c r="D2736" s="18">
        <v>44798</v>
      </c>
      <c r="E2736" s="19" t="s">
        <v>10</v>
      </c>
      <c r="F2736" s="20">
        <v>327</v>
      </c>
      <c r="G2736" s="21">
        <v>65.099999999999994</v>
      </c>
      <c r="H2736" s="22">
        <v>0.728449074074074</v>
      </c>
      <c r="I2736" s="19" t="s">
        <v>35</v>
      </c>
      <c r="J2736" s="19" t="s">
        <v>5440</v>
      </c>
      <c r="K2736" s="19" t="s">
        <v>5441</v>
      </c>
    </row>
    <row r="2737" spans="2:11" s="12" customFormat="1" ht="13.5" customHeight="1" x14ac:dyDescent="0.25">
      <c r="B2737" s="17" t="s">
        <v>20</v>
      </c>
      <c r="C2737" s="17"/>
      <c r="D2737" s="18">
        <v>44798</v>
      </c>
      <c r="E2737" s="19" t="s">
        <v>10</v>
      </c>
      <c r="F2737" s="20">
        <v>79</v>
      </c>
      <c r="G2737" s="21">
        <v>65.099999999999994</v>
      </c>
      <c r="H2737" s="22">
        <v>0.72846064814814815</v>
      </c>
      <c r="I2737" s="19" t="s">
        <v>35</v>
      </c>
      <c r="J2737" s="19" t="s">
        <v>5442</v>
      </c>
      <c r="K2737" s="19" t="s">
        <v>5443</v>
      </c>
    </row>
    <row r="2738" spans="2:11" s="12" customFormat="1" ht="13.5" customHeight="1" x14ac:dyDescent="0.25">
      <c r="B2738" s="17" t="s">
        <v>20</v>
      </c>
      <c r="C2738" s="17"/>
      <c r="D2738" s="18">
        <v>44798</v>
      </c>
      <c r="E2738" s="19" t="s">
        <v>10</v>
      </c>
      <c r="F2738" s="20">
        <v>1</v>
      </c>
      <c r="G2738" s="21">
        <v>65.099999999999994</v>
      </c>
      <c r="H2738" s="22">
        <v>0.72846064814814815</v>
      </c>
      <c r="I2738" s="19" t="s">
        <v>35</v>
      </c>
      <c r="J2738" s="19" t="s">
        <v>5444</v>
      </c>
      <c r="K2738" s="19" t="s">
        <v>5445</v>
      </c>
    </row>
    <row r="2739" spans="2:11" s="12" customFormat="1" ht="13.5" customHeight="1" x14ac:dyDescent="0.25">
      <c r="B2739" s="17" t="s">
        <v>20</v>
      </c>
      <c r="C2739" s="17"/>
      <c r="D2739" s="18">
        <v>44798</v>
      </c>
      <c r="E2739" s="19" t="s">
        <v>10</v>
      </c>
      <c r="F2739" s="20">
        <v>16</v>
      </c>
      <c r="G2739" s="21">
        <v>65.099999999999994</v>
      </c>
      <c r="H2739" s="22">
        <v>0.72894675925925922</v>
      </c>
      <c r="I2739" s="19" t="s">
        <v>35</v>
      </c>
      <c r="J2739" s="19" t="s">
        <v>5446</v>
      </c>
      <c r="K2739" s="19" t="s">
        <v>5447</v>
      </c>
    </row>
    <row r="2740" spans="2:11" s="12" customFormat="1" ht="13.5" customHeight="1" x14ac:dyDescent="0.25">
      <c r="B2740" s="17" t="s">
        <v>20</v>
      </c>
      <c r="C2740" s="17"/>
      <c r="D2740" s="18">
        <v>44798</v>
      </c>
      <c r="E2740" s="19" t="s">
        <v>10</v>
      </c>
      <c r="F2740" s="20">
        <v>44</v>
      </c>
      <c r="G2740" s="21">
        <v>65.099999999999994</v>
      </c>
      <c r="H2740" s="22">
        <v>0.72894675925925922</v>
      </c>
      <c r="I2740" s="19" t="s">
        <v>35</v>
      </c>
      <c r="J2740" s="19" t="s">
        <v>5448</v>
      </c>
      <c r="K2740" s="19" t="s">
        <v>5449</v>
      </c>
    </row>
    <row r="2741" spans="2:11" s="12" customFormat="1" ht="13.5" customHeight="1" x14ac:dyDescent="0.25">
      <c r="B2741" s="17" t="s">
        <v>20</v>
      </c>
      <c r="C2741" s="17"/>
      <c r="D2741" s="18">
        <v>44798</v>
      </c>
      <c r="E2741" s="19" t="s">
        <v>10</v>
      </c>
      <c r="F2741" s="20">
        <v>15</v>
      </c>
      <c r="G2741" s="21">
        <v>65.099999999999994</v>
      </c>
      <c r="H2741" s="22">
        <v>0.7289699074074073</v>
      </c>
      <c r="I2741" s="19" t="s">
        <v>35</v>
      </c>
      <c r="J2741" s="19" t="s">
        <v>5450</v>
      </c>
      <c r="K2741" s="19" t="s">
        <v>5451</v>
      </c>
    </row>
    <row r="2742" spans="2:11" s="12" customFormat="1" ht="13.5" customHeight="1" x14ac:dyDescent="0.25">
      <c r="B2742" s="17" t="s">
        <v>20</v>
      </c>
      <c r="C2742" s="17"/>
      <c r="D2742" s="18">
        <v>44799</v>
      </c>
      <c r="E2742" s="19" t="s">
        <v>10</v>
      </c>
      <c r="F2742" s="20">
        <v>359</v>
      </c>
      <c r="G2742" s="21">
        <v>65.7</v>
      </c>
      <c r="H2742" s="22">
        <v>0.37627314814814811</v>
      </c>
      <c r="I2742" s="19" t="s">
        <v>35</v>
      </c>
      <c r="J2742" s="19" t="s">
        <v>5452</v>
      </c>
      <c r="K2742" s="19" t="s">
        <v>5453</v>
      </c>
    </row>
    <row r="2743" spans="2:11" s="12" customFormat="1" ht="13.5" customHeight="1" x14ac:dyDescent="0.25">
      <c r="B2743" s="17" t="s">
        <v>20</v>
      </c>
      <c r="C2743" s="17"/>
      <c r="D2743" s="18">
        <v>44799</v>
      </c>
      <c r="E2743" s="19" t="s">
        <v>10</v>
      </c>
      <c r="F2743" s="20">
        <v>290</v>
      </c>
      <c r="G2743" s="21">
        <v>65.739999999999995</v>
      </c>
      <c r="H2743" s="22">
        <v>0.37822916666666667</v>
      </c>
      <c r="I2743" s="19" t="s">
        <v>35</v>
      </c>
      <c r="J2743" s="19" t="s">
        <v>5454</v>
      </c>
      <c r="K2743" s="19" t="s">
        <v>5455</v>
      </c>
    </row>
    <row r="2744" spans="2:11" s="12" customFormat="1" ht="13.5" customHeight="1" x14ac:dyDescent="0.25">
      <c r="B2744" s="17" t="s">
        <v>20</v>
      </c>
      <c r="C2744" s="17"/>
      <c r="D2744" s="18">
        <v>44799</v>
      </c>
      <c r="E2744" s="19" t="s">
        <v>10</v>
      </c>
      <c r="F2744" s="20">
        <v>148</v>
      </c>
      <c r="G2744" s="21">
        <v>65.680000000000007</v>
      </c>
      <c r="H2744" s="22">
        <v>0.3790972222222222</v>
      </c>
      <c r="I2744" s="19" t="s">
        <v>35</v>
      </c>
      <c r="J2744" s="19" t="s">
        <v>5456</v>
      </c>
      <c r="K2744" s="19" t="s">
        <v>5457</v>
      </c>
    </row>
    <row r="2745" spans="2:11" s="12" customFormat="1" ht="13.5" customHeight="1" x14ac:dyDescent="0.25">
      <c r="B2745" s="17" t="s">
        <v>20</v>
      </c>
      <c r="C2745" s="17"/>
      <c r="D2745" s="18">
        <v>44799</v>
      </c>
      <c r="E2745" s="19" t="s">
        <v>10</v>
      </c>
      <c r="F2745" s="20">
        <v>214</v>
      </c>
      <c r="G2745" s="21">
        <v>65.72</v>
      </c>
      <c r="H2745" s="22">
        <v>0.37982638888888887</v>
      </c>
      <c r="I2745" s="19" t="s">
        <v>35</v>
      </c>
      <c r="J2745" s="19" t="s">
        <v>5458</v>
      </c>
      <c r="K2745" s="19" t="s">
        <v>5459</v>
      </c>
    </row>
    <row r="2746" spans="2:11" s="12" customFormat="1" ht="13.5" customHeight="1" x14ac:dyDescent="0.25">
      <c r="B2746" s="17" t="s">
        <v>20</v>
      </c>
      <c r="C2746" s="17"/>
      <c r="D2746" s="18">
        <v>44799</v>
      </c>
      <c r="E2746" s="19" t="s">
        <v>10</v>
      </c>
      <c r="F2746" s="20">
        <v>54</v>
      </c>
      <c r="G2746" s="21">
        <v>65.7</v>
      </c>
      <c r="H2746" s="22">
        <v>0.3802314814814815</v>
      </c>
      <c r="I2746" s="19" t="s">
        <v>35</v>
      </c>
      <c r="J2746" s="19" t="s">
        <v>5460</v>
      </c>
      <c r="K2746" s="19" t="s">
        <v>5461</v>
      </c>
    </row>
    <row r="2747" spans="2:11" s="12" customFormat="1" ht="13.5" customHeight="1" x14ac:dyDescent="0.25">
      <c r="B2747" s="17" t="s">
        <v>20</v>
      </c>
      <c r="C2747" s="17"/>
      <c r="D2747" s="18">
        <v>44799</v>
      </c>
      <c r="E2747" s="19" t="s">
        <v>10</v>
      </c>
      <c r="F2747" s="20">
        <v>128</v>
      </c>
      <c r="G2747" s="21">
        <v>65.819999999999993</v>
      </c>
      <c r="H2747" s="22">
        <v>0.38142361111111112</v>
      </c>
      <c r="I2747" s="19" t="s">
        <v>35</v>
      </c>
      <c r="J2747" s="19" t="s">
        <v>5462</v>
      </c>
      <c r="K2747" s="19" t="s">
        <v>5463</v>
      </c>
    </row>
    <row r="2748" spans="2:11" s="12" customFormat="1" ht="13.5" customHeight="1" x14ac:dyDescent="0.25">
      <c r="B2748" s="17" t="s">
        <v>20</v>
      </c>
      <c r="C2748" s="17"/>
      <c r="D2748" s="18">
        <v>44799</v>
      </c>
      <c r="E2748" s="19" t="s">
        <v>10</v>
      </c>
      <c r="F2748" s="20">
        <v>183</v>
      </c>
      <c r="G2748" s="21">
        <v>65.739999999999995</v>
      </c>
      <c r="H2748" s="22">
        <v>0.38156250000000003</v>
      </c>
      <c r="I2748" s="19" t="s">
        <v>35</v>
      </c>
      <c r="J2748" s="19" t="s">
        <v>5464</v>
      </c>
      <c r="K2748" s="19" t="s">
        <v>5465</v>
      </c>
    </row>
    <row r="2749" spans="2:11" s="12" customFormat="1" ht="13.5" customHeight="1" x14ac:dyDescent="0.25">
      <c r="B2749" s="17" t="s">
        <v>20</v>
      </c>
      <c r="C2749" s="17"/>
      <c r="D2749" s="18">
        <v>44799</v>
      </c>
      <c r="E2749" s="19" t="s">
        <v>10</v>
      </c>
      <c r="F2749" s="20">
        <v>172</v>
      </c>
      <c r="G2749" s="21">
        <v>66.040000000000006</v>
      </c>
      <c r="H2749" s="22">
        <v>0.38465277777777779</v>
      </c>
      <c r="I2749" s="19" t="s">
        <v>35</v>
      </c>
      <c r="J2749" s="19" t="s">
        <v>5466</v>
      </c>
      <c r="K2749" s="19" t="s">
        <v>5467</v>
      </c>
    </row>
    <row r="2750" spans="2:11" s="12" customFormat="1" ht="13.5" customHeight="1" x14ac:dyDescent="0.25">
      <c r="B2750" s="17" t="s">
        <v>20</v>
      </c>
      <c r="C2750" s="17"/>
      <c r="D2750" s="18">
        <v>44799</v>
      </c>
      <c r="E2750" s="19" t="s">
        <v>10</v>
      </c>
      <c r="F2750" s="20">
        <v>178</v>
      </c>
      <c r="G2750" s="21">
        <v>66.02</v>
      </c>
      <c r="H2750" s="22">
        <v>0.38465277777777779</v>
      </c>
      <c r="I2750" s="19" t="s">
        <v>35</v>
      </c>
      <c r="J2750" s="19" t="s">
        <v>5468</v>
      </c>
      <c r="K2750" s="19" t="s">
        <v>5469</v>
      </c>
    </row>
    <row r="2751" spans="2:11" s="12" customFormat="1" ht="13.5" customHeight="1" x14ac:dyDescent="0.25">
      <c r="B2751" s="17" t="s">
        <v>20</v>
      </c>
      <c r="C2751" s="17"/>
      <c r="D2751" s="18">
        <v>44799</v>
      </c>
      <c r="E2751" s="19" t="s">
        <v>10</v>
      </c>
      <c r="F2751" s="20">
        <v>183</v>
      </c>
      <c r="G2751" s="21">
        <v>66.02</v>
      </c>
      <c r="H2751" s="22">
        <v>0.38465277777777779</v>
      </c>
      <c r="I2751" s="19" t="s">
        <v>35</v>
      </c>
      <c r="J2751" s="19" t="s">
        <v>5470</v>
      </c>
      <c r="K2751" s="19" t="s">
        <v>5471</v>
      </c>
    </row>
    <row r="2752" spans="2:11" s="12" customFormat="1" ht="13.5" customHeight="1" x14ac:dyDescent="0.25">
      <c r="B2752" s="17" t="s">
        <v>20</v>
      </c>
      <c r="C2752" s="17"/>
      <c r="D2752" s="18">
        <v>44799</v>
      </c>
      <c r="E2752" s="19" t="s">
        <v>10</v>
      </c>
      <c r="F2752" s="20">
        <v>281</v>
      </c>
      <c r="G2752" s="21">
        <v>65.959999999999994</v>
      </c>
      <c r="H2752" s="22">
        <v>0.38562500000000005</v>
      </c>
      <c r="I2752" s="19" t="s">
        <v>35</v>
      </c>
      <c r="J2752" s="19" t="s">
        <v>5472</v>
      </c>
      <c r="K2752" s="19" t="s">
        <v>5473</v>
      </c>
    </row>
    <row r="2753" spans="2:11" s="12" customFormat="1" ht="13.5" customHeight="1" x14ac:dyDescent="0.25">
      <c r="B2753" s="17" t="s">
        <v>20</v>
      </c>
      <c r="C2753" s="17"/>
      <c r="D2753" s="18">
        <v>44799</v>
      </c>
      <c r="E2753" s="19" t="s">
        <v>10</v>
      </c>
      <c r="F2753" s="20">
        <v>121</v>
      </c>
      <c r="G2753" s="21">
        <v>65.94</v>
      </c>
      <c r="H2753" s="22">
        <v>0.38614583333333335</v>
      </c>
      <c r="I2753" s="19" t="s">
        <v>35</v>
      </c>
      <c r="J2753" s="19" t="s">
        <v>5474</v>
      </c>
      <c r="K2753" s="19" t="s">
        <v>5475</v>
      </c>
    </row>
    <row r="2754" spans="2:11" s="12" customFormat="1" ht="13.5" customHeight="1" x14ac:dyDescent="0.25">
      <c r="B2754" s="17" t="s">
        <v>20</v>
      </c>
      <c r="C2754" s="17"/>
      <c r="D2754" s="18">
        <v>44799</v>
      </c>
      <c r="E2754" s="19" t="s">
        <v>10</v>
      </c>
      <c r="F2754" s="20">
        <v>69</v>
      </c>
      <c r="G2754" s="21">
        <v>65.84</v>
      </c>
      <c r="H2754" s="22">
        <v>0.38740740740740742</v>
      </c>
      <c r="I2754" s="19" t="s">
        <v>35</v>
      </c>
      <c r="J2754" s="19" t="s">
        <v>5476</v>
      </c>
      <c r="K2754" s="19" t="s">
        <v>5477</v>
      </c>
    </row>
    <row r="2755" spans="2:11" s="12" customFormat="1" ht="13.5" customHeight="1" x14ac:dyDescent="0.25">
      <c r="B2755" s="17" t="s">
        <v>20</v>
      </c>
      <c r="C2755" s="17"/>
      <c r="D2755" s="18">
        <v>44799</v>
      </c>
      <c r="E2755" s="19" t="s">
        <v>10</v>
      </c>
      <c r="F2755" s="20">
        <v>135</v>
      </c>
      <c r="G2755" s="21">
        <v>65.94</v>
      </c>
      <c r="H2755" s="22">
        <v>0.38997685185185182</v>
      </c>
      <c r="I2755" s="19" t="s">
        <v>35</v>
      </c>
      <c r="J2755" s="19" t="s">
        <v>5478</v>
      </c>
      <c r="K2755" s="19" t="s">
        <v>5479</v>
      </c>
    </row>
    <row r="2756" spans="2:11" s="12" customFormat="1" ht="13.5" customHeight="1" x14ac:dyDescent="0.25">
      <c r="B2756" s="17" t="s">
        <v>20</v>
      </c>
      <c r="C2756" s="17"/>
      <c r="D2756" s="18">
        <v>44799</v>
      </c>
      <c r="E2756" s="19" t="s">
        <v>10</v>
      </c>
      <c r="F2756" s="20">
        <v>79</v>
      </c>
      <c r="G2756" s="21">
        <v>66.099999999999994</v>
      </c>
      <c r="H2756" s="22">
        <v>0.39172453703703702</v>
      </c>
      <c r="I2756" s="19" t="s">
        <v>35</v>
      </c>
      <c r="J2756" s="19" t="s">
        <v>5480</v>
      </c>
      <c r="K2756" s="19" t="s">
        <v>5481</v>
      </c>
    </row>
    <row r="2757" spans="2:11" s="12" customFormat="1" ht="13.5" customHeight="1" x14ac:dyDescent="0.25">
      <c r="B2757" s="17" t="s">
        <v>20</v>
      </c>
      <c r="C2757" s="17"/>
      <c r="D2757" s="18">
        <v>44799</v>
      </c>
      <c r="E2757" s="19" t="s">
        <v>10</v>
      </c>
      <c r="F2757" s="20">
        <v>467</v>
      </c>
      <c r="G2757" s="21">
        <v>66.260000000000005</v>
      </c>
      <c r="H2757" s="22">
        <v>0.39329861111111114</v>
      </c>
      <c r="I2757" s="19" t="s">
        <v>35</v>
      </c>
      <c r="J2757" s="19" t="s">
        <v>5482</v>
      </c>
      <c r="K2757" s="19" t="s">
        <v>5483</v>
      </c>
    </row>
    <row r="2758" spans="2:11" s="12" customFormat="1" ht="13.5" customHeight="1" x14ac:dyDescent="0.25">
      <c r="B2758" s="17" t="s">
        <v>20</v>
      </c>
      <c r="C2758" s="17"/>
      <c r="D2758" s="18">
        <v>44799</v>
      </c>
      <c r="E2758" s="19" t="s">
        <v>10</v>
      </c>
      <c r="F2758" s="20">
        <v>58</v>
      </c>
      <c r="G2758" s="21">
        <v>66.2</v>
      </c>
      <c r="H2758" s="22">
        <v>0.3934259259259259</v>
      </c>
      <c r="I2758" s="19" t="s">
        <v>35</v>
      </c>
      <c r="J2758" s="19" t="s">
        <v>5484</v>
      </c>
      <c r="K2758" s="19" t="s">
        <v>5485</v>
      </c>
    </row>
    <row r="2759" spans="2:11" s="12" customFormat="1" ht="13.5" customHeight="1" x14ac:dyDescent="0.25">
      <c r="B2759" s="17" t="s">
        <v>20</v>
      </c>
      <c r="C2759" s="17"/>
      <c r="D2759" s="18">
        <v>44799</v>
      </c>
      <c r="E2759" s="19" t="s">
        <v>10</v>
      </c>
      <c r="F2759" s="20">
        <v>59</v>
      </c>
      <c r="G2759" s="21">
        <v>66.180000000000007</v>
      </c>
      <c r="H2759" s="22">
        <v>0.39359953703703704</v>
      </c>
      <c r="I2759" s="19" t="s">
        <v>35</v>
      </c>
      <c r="J2759" s="19" t="s">
        <v>5486</v>
      </c>
      <c r="K2759" s="19" t="s">
        <v>5487</v>
      </c>
    </row>
    <row r="2760" spans="2:11" s="12" customFormat="1" ht="13.5" customHeight="1" x14ac:dyDescent="0.25">
      <c r="B2760" s="17" t="s">
        <v>20</v>
      </c>
      <c r="C2760" s="17"/>
      <c r="D2760" s="18">
        <v>44799</v>
      </c>
      <c r="E2760" s="19" t="s">
        <v>10</v>
      </c>
      <c r="F2760" s="20">
        <v>63</v>
      </c>
      <c r="G2760" s="21">
        <v>66.180000000000007</v>
      </c>
      <c r="H2760" s="22">
        <v>0.39365740740740746</v>
      </c>
      <c r="I2760" s="19" t="s">
        <v>35</v>
      </c>
      <c r="J2760" s="19" t="s">
        <v>5488</v>
      </c>
      <c r="K2760" s="19" t="s">
        <v>5489</v>
      </c>
    </row>
    <row r="2761" spans="2:11" s="12" customFormat="1" ht="13.5" customHeight="1" x14ac:dyDescent="0.25">
      <c r="B2761" s="17" t="s">
        <v>20</v>
      </c>
      <c r="C2761" s="17"/>
      <c r="D2761" s="18">
        <v>44799</v>
      </c>
      <c r="E2761" s="19" t="s">
        <v>10</v>
      </c>
      <c r="F2761" s="20">
        <v>114</v>
      </c>
      <c r="G2761" s="21">
        <v>66.2</v>
      </c>
      <c r="H2761" s="22">
        <v>0.39421296296296293</v>
      </c>
      <c r="I2761" s="19" t="s">
        <v>35</v>
      </c>
      <c r="J2761" s="19" t="s">
        <v>5490</v>
      </c>
      <c r="K2761" s="19" t="s">
        <v>5491</v>
      </c>
    </row>
    <row r="2762" spans="2:11" s="12" customFormat="1" ht="13.5" customHeight="1" x14ac:dyDescent="0.25">
      <c r="B2762" s="17" t="s">
        <v>20</v>
      </c>
      <c r="C2762" s="17"/>
      <c r="D2762" s="18">
        <v>44799</v>
      </c>
      <c r="E2762" s="19" t="s">
        <v>10</v>
      </c>
      <c r="F2762" s="20">
        <v>45</v>
      </c>
      <c r="G2762" s="21">
        <v>66.16</v>
      </c>
      <c r="H2762" s="22">
        <v>0.39469907407407406</v>
      </c>
      <c r="I2762" s="19" t="s">
        <v>35</v>
      </c>
      <c r="J2762" s="19" t="s">
        <v>5492</v>
      </c>
      <c r="K2762" s="19" t="s">
        <v>5493</v>
      </c>
    </row>
    <row r="2763" spans="2:11" s="12" customFormat="1" ht="13.5" customHeight="1" x14ac:dyDescent="0.25">
      <c r="B2763" s="17" t="s">
        <v>20</v>
      </c>
      <c r="C2763" s="17"/>
      <c r="D2763" s="18">
        <v>44799</v>
      </c>
      <c r="E2763" s="19" t="s">
        <v>10</v>
      </c>
      <c r="F2763" s="20">
        <v>46</v>
      </c>
      <c r="G2763" s="21">
        <v>66.02</v>
      </c>
      <c r="H2763" s="22">
        <v>0.39678240740740739</v>
      </c>
      <c r="I2763" s="19" t="s">
        <v>35</v>
      </c>
      <c r="J2763" s="19" t="s">
        <v>5494</v>
      </c>
      <c r="K2763" s="19" t="s">
        <v>5495</v>
      </c>
    </row>
    <row r="2764" spans="2:11" s="12" customFormat="1" ht="13.5" customHeight="1" x14ac:dyDescent="0.25">
      <c r="B2764" s="17" t="s">
        <v>20</v>
      </c>
      <c r="C2764" s="17"/>
      <c r="D2764" s="18">
        <v>44799</v>
      </c>
      <c r="E2764" s="19" t="s">
        <v>10</v>
      </c>
      <c r="F2764" s="20">
        <v>131</v>
      </c>
      <c r="G2764" s="21">
        <v>65.98</v>
      </c>
      <c r="H2764" s="22">
        <v>0.39733796296296298</v>
      </c>
      <c r="I2764" s="19" t="s">
        <v>35</v>
      </c>
      <c r="J2764" s="19" t="s">
        <v>5496</v>
      </c>
      <c r="K2764" s="19" t="s">
        <v>5497</v>
      </c>
    </row>
    <row r="2765" spans="2:11" s="12" customFormat="1" ht="13.5" customHeight="1" x14ac:dyDescent="0.25">
      <c r="B2765" s="17" t="s">
        <v>20</v>
      </c>
      <c r="C2765" s="17"/>
      <c r="D2765" s="18">
        <v>44799</v>
      </c>
      <c r="E2765" s="19" t="s">
        <v>10</v>
      </c>
      <c r="F2765" s="20">
        <v>50</v>
      </c>
      <c r="G2765" s="21">
        <v>65.94</v>
      </c>
      <c r="H2765" s="22">
        <v>0.39872685185185186</v>
      </c>
      <c r="I2765" s="19" t="s">
        <v>35</v>
      </c>
      <c r="J2765" s="19" t="s">
        <v>5498</v>
      </c>
      <c r="K2765" s="19" t="s">
        <v>5499</v>
      </c>
    </row>
    <row r="2766" spans="2:11" s="12" customFormat="1" ht="13.5" customHeight="1" x14ac:dyDescent="0.25">
      <c r="B2766" s="17" t="s">
        <v>20</v>
      </c>
      <c r="C2766" s="17"/>
      <c r="D2766" s="18">
        <v>44799</v>
      </c>
      <c r="E2766" s="19" t="s">
        <v>10</v>
      </c>
      <c r="F2766" s="20">
        <v>108</v>
      </c>
      <c r="G2766" s="21">
        <v>65.88</v>
      </c>
      <c r="H2766" s="22">
        <v>0.39898148148148144</v>
      </c>
      <c r="I2766" s="19" t="s">
        <v>35</v>
      </c>
      <c r="J2766" s="19" t="s">
        <v>5500</v>
      </c>
      <c r="K2766" s="19" t="s">
        <v>5501</v>
      </c>
    </row>
    <row r="2767" spans="2:11" s="12" customFormat="1" ht="13.5" customHeight="1" x14ac:dyDescent="0.25">
      <c r="B2767" s="17" t="s">
        <v>20</v>
      </c>
      <c r="C2767" s="17"/>
      <c r="D2767" s="18">
        <v>44799</v>
      </c>
      <c r="E2767" s="19" t="s">
        <v>10</v>
      </c>
      <c r="F2767" s="20">
        <v>112</v>
      </c>
      <c r="G2767" s="21">
        <v>65.86</v>
      </c>
      <c r="H2767" s="22">
        <v>0.39930555555555558</v>
      </c>
      <c r="I2767" s="19" t="s">
        <v>35</v>
      </c>
      <c r="J2767" s="19" t="s">
        <v>5502</v>
      </c>
      <c r="K2767" s="19" t="s">
        <v>5503</v>
      </c>
    </row>
    <row r="2768" spans="2:11" s="12" customFormat="1" ht="13.5" customHeight="1" x14ac:dyDescent="0.25">
      <c r="B2768" s="17" t="s">
        <v>20</v>
      </c>
      <c r="C2768" s="17"/>
      <c r="D2768" s="18">
        <v>44799</v>
      </c>
      <c r="E2768" s="19" t="s">
        <v>10</v>
      </c>
      <c r="F2768" s="20">
        <v>107</v>
      </c>
      <c r="G2768" s="21">
        <v>65.86</v>
      </c>
      <c r="H2768" s="22">
        <v>0.39964120370370365</v>
      </c>
      <c r="I2768" s="19" t="s">
        <v>35</v>
      </c>
      <c r="J2768" s="19" t="s">
        <v>5504</v>
      </c>
      <c r="K2768" s="19" t="s">
        <v>5505</v>
      </c>
    </row>
    <row r="2769" spans="2:11" s="12" customFormat="1" ht="13.5" customHeight="1" x14ac:dyDescent="0.25">
      <c r="B2769" s="17" t="s">
        <v>20</v>
      </c>
      <c r="C2769" s="17"/>
      <c r="D2769" s="18">
        <v>44799</v>
      </c>
      <c r="E2769" s="19" t="s">
        <v>10</v>
      </c>
      <c r="F2769" s="20">
        <v>144</v>
      </c>
      <c r="G2769" s="21">
        <v>65.819999999999993</v>
      </c>
      <c r="H2769" s="22">
        <v>0.40033564814814815</v>
      </c>
      <c r="I2769" s="19" t="s">
        <v>35</v>
      </c>
      <c r="J2769" s="19" t="s">
        <v>5506</v>
      </c>
      <c r="K2769" s="19" t="s">
        <v>5507</v>
      </c>
    </row>
    <row r="2770" spans="2:11" s="12" customFormat="1" ht="13.5" customHeight="1" x14ac:dyDescent="0.25">
      <c r="B2770" s="17" t="s">
        <v>20</v>
      </c>
      <c r="C2770" s="17"/>
      <c r="D2770" s="18">
        <v>44799</v>
      </c>
      <c r="E2770" s="19" t="s">
        <v>10</v>
      </c>
      <c r="F2770" s="20">
        <v>56</v>
      </c>
      <c r="G2770" s="21">
        <v>65.959999999999994</v>
      </c>
      <c r="H2770" s="22">
        <v>0.40185185185185185</v>
      </c>
      <c r="I2770" s="19" t="s">
        <v>35</v>
      </c>
      <c r="J2770" s="19" t="s">
        <v>5508</v>
      </c>
      <c r="K2770" s="19" t="s">
        <v>5509</v>
      </c>
    </row>
    <row r="2771" spans="2:11" s="12" customFormat="1" ht="13.5" customHeight="1" x14ac:dyDescent="0.25">
      <c r="B2771" s="17" t="s">
        <v>20</v>
      </c>
      <c r="C2771" s="17"/>
      <c r="D2771" s="18">
        <v>44799</v>
      </c>
      <c r="E2771" s="19" t="s">
        <v>10</v>
      </c>
      <c r="F2771" s="20">
        <v>61</v>
      </c>
      <c r="G2771" s="21">
        <v>65.98</v>
      </c>
      <c r="H2771" s="22">
        <v>0.4031481481481482</v>
      </c>
      <c r="I2771" s="19" t="s">
        <v>35</v>
      </c>
      <c r="J2771" s="19" t="s">
        <v>5510</v>
      </c>
      <c r="K2771" s="19" t="s">
        <v>5511</v>
      </c>
    </row>
    <row r="2772" spans="2:11" s="12" customFormat="1" ht="13.5" customHeight="1" x14ac:dyDescent="0.25">
      <c r="B2772" s="17" t="s">
        <v>20</v>
      </c>
      <c r="C2772" s="17"/>
      <c r="D2772" s="18">
        <v>44799</v>
      </c>
      <c r="E2772" s="19" t="s">
        <v>10</v>
      </c>
      <c r="F2772" s="20">
        <v>47</v>
      </c>
      <c r="G2772" s="21">
        <v>65.959999999999994</v>
      </c>
      <c r="H2772" s="22">
        <v>0.40329861111111115</v>
      </c>
      <c r="I2772" s="19" t="s">
        <v>35</v>
      </c>
      <c r="J2772" s="19" t="s">
        <v>5512</v>
      </c>
      <c r="K2772" s="19" t="s">
        <v>5513</v>
      </c>
    </row>
    <row r="2773" spans="2:11" s="12" customFormat="1" ht="13.5" customHeight="1" x14ac:dyDescent="0.25">
      <c r="B2773" s="17" t="s">
        <v>20</v>
      </c>
      <c r="C2773" s="17"/>
      <c r="D2773" s="18">
        <v>44799</v>
      </c>
      <c r="E2773" s="19" t="s">
        <v>10</v>
      </c>
      <c r="F2773" s="20">
        <v>68</v>
      </c>
      <c r="G2773" s="21">
        <v>65.84</v>
      </c>
      <c r="H2773" s="22">
        <v>0.40474537037037034</v>
      </c>
      <c r="I2773" s="19" t="s">
        <v>35</v>
      </c>
      <c r="J2773" s="19" t="s">
        <v>5514</v>
      </c>
      <c r="K2773" s="19" t="s">
        <v>5515</v>
      </c>
    </row>
    <row r="2774" spans="2:11" s="12" customFormat="1" ht="13.5" customHeight="1" x14ac:dyDescent="0.25">
      <c r="B2774" s="17" t="s">
        <v>20</v>
      </c>
      <c r="C2774" s="17"/>
      <c r="D2774" s="18">
        <v>44799</v>
      </c>
      <c r="E2774" s="19" t="s">
        <v>10</v>
      </c>
      <c r="F2774" s="20">
        <v>58</v>
      </c>
      <c r="G2774" s="21">
        <v>65.819999999999993</v>
      </c>
      <c r="H2774" s="22">
        <v>0.40642361111111108</v>
      </c>
      <c r="I2774" s="19" t="s">
        <v>35</v>
      </c>
      <c r="J2774" s="19" t="s">
        <v>5516</v>
      </c>
      <c r="K2774" s="19" t="s">
        <v>5517</v>
      </c>
    </row>
    <row r="2775" spans="2:11" s="12" customFormat="1" ht="13.5" customHeight="1" x14ac:dyDescent="0.25">
      <c r="B2775" s="17" t="s">
        <v>20</v>
      </c>
      <c r="C2775" s="17"/>
      <c r="D2775" s="18">
        <v>44799</v>
      </c>
      <c r="E2775" s="19" t="s">
        <v>10</v>
      </c>
      <c r="F2775" s="20">
        <v>73</v>
      </c>
      <c r="G2775" s="21">
        <v>65.8</v>
      </c>
      <c r="H2775" s="22">
        <v>0.4065509259259259</v>
      </c>
      <c r="I2775" s="19" t="s">
        <v>35</v>
      </c>
      <c r="J2775" s="19" t="s">
        <v>5518</v>
      </c>
      <c r="K2775" s="19" t="s">
        <v>5519</v>
      </c>
    </row>
    <row r="2776" spans="2:11" s="12" customFormat="1" ht="13.5" customHeight="1" x14ac:dyDescent="0.25">
      <c r="B2776" s="17" t="s">
        <v>20</v>
      </c>
      <c r="C2776" s="17"/>
      <c r="D2776" s="18">
        <v>44799</v>
      </c>
      <c r="E2776" s="19" t="s">
        <v>10</v>
      </c>
      <c r="F2776" s="20">
        <v>91</v>
      </c>
      <c r="G2776" s="21">
        <v>65.78</v>
      </c>
      <c r="H2776" s="22">
        <v>0.40663194444444445</v>
      </c>
      <c r="I2776" s="19" t="s">
        <v>35</v>
      </c>
      <c r="J2776" s="19" t="s">
        <v>5520</v>
      </c>
      <c r="K2776" s="19" t="s">
        <v>5521</v>
      </c>
    </row>
    <row r="2777" spans="2:11" s="12" customFormat="1" ht="13.5" customHeight="1" x14ac:dyDescent="0.25">
      <c r="B2777" s="17" t="s">
        <v>20</v>
      </c>
      <c r="C2777" s="17"/>
      <c r="D2777" s="18">
        <v>44799</v>
      </c>
      <c r="E2777" s="19" t="s">
        <v>10</v>
      </c>
      <c r="F2777" s="20">
        <v>69</v>
      </c>
      <c r="G2777" s="21">
        <v>65.88</v>
      </c>
      <c r="H2777" s="22">
        <v>0.41003472222222226</v>
      </c>
      <c r="I2777" s="19" t="s">
        <v>35</v>
      </c>
      <c r="J2777" s="19" t="s">
        <v>5522</v>
      </c>
      <c r="K2777" s="19" t="s">
        <v>5523</v>
      </c>
    </row>
    <row r="2778" spans="2:11" s="12" customFormat="1" ht="13.5" customHeight="1" x14ac:dyDescent="0.25">
      <c r="B2778" s="17" t="s">
        <v>20</v>
      </c>
      <c r="C2778" s="17"/>
      <c r="D2778" s="18">
        <v>44799</v>
      </c>
      <c r="E2778" s="19" t="s">
        <v>10</v>
      </c>
      <c r="F2778" s="20">
        <v>52</v>
      </c>
      <c r="G2778" s="21">
        <v>65.86</v>
      </c>
      <c r="H2778" s="22">
        <v>0.41052083333333328</v>
      </c>
      <c r="I2778" s="19" t="s">
        <v>35</v>
      </c>
      <c r="J2778" s="19" t="s">
        <v>5524</v>
      </c>
      <c r="K2778" s="19" t="s">
        <v>5525</v>
      </c>
    </row>
    <row r="2779" spans="2:11" s="12" customFormat="1" ht="13.5" customHeight="1" x14ac:dyDescent="0.25">
      <c r="B2779" s="17" t="s">
        <v>20</v>
      </c>
      <c r="C2779" s="17"/>
      <c r="D2779" s="18">
        <v>44799</v>
      </c>
      <c r="E2779" s="19" t="s">
        <v>10</v>
      </c>
      <c r="F2779" s="20">
        <v>82</v>
      </c>
      <c r="G2779" s="21">
        <v>65.8</v>
      </c>
      <c r="H2779" s="22">
        <v>0.41165509259259259</v>
      </c>
      <c r="I2779" s="19" t="s">
        <v>35</v>
      </c>
      <c r="J2779" s="19" t="s">
        <v>5526</v>
      </c>
      <c r="K2779" s="19" t="s">
        <v>5527</v>
      </c>
    </row>
    <row r="2780" spans="2:11" s="12" customFormat="1" ht="13.5" customHeight="1" x14ac:dyDescent="0.25">
      <c r="B2780" s="17" t="s">
        <v>20</v>
      </c>
      <c r="C2780" s="17"/>
      <c r="D2780" s="18">
        <v>44799</v>
      </c>
      <c r="E2780" s="19" t="s">
        <v>10</v>
      </c>
      <c r="F2780" s="20">
        <v>61</v>
      </c>
      <c r="G2780" s="21">
        <v>65.84</v>
      </c>
      <c r="H2780" s="22">
        <v>0.41215277777777781</v>
      </c>
      <c r="I2780" s="19" t="s">
        <v>35</v>
      </c>
      <c r="J2780" s="19" t="s">
        <v>5528</v>
      </c>
      <c r="K2780" s="19" t="s">
        <v>5529</v>
      </c>
    </row>
    <row r="2781" spans="2:11" s="12" customFormat="1" ht="13.5" customHeight="1" x14ac:dyDescent="0.25">
      <c r="B2781" s="17" t="s">
        <v>20</v>
      </c>
      <c r="C2781" s="17"/>
      <c r="D2781" s="18">
        <v>44799</v>
      </c>
      <c r="E2781" s="19" t="s">
        <v>10</v>
      </c>
      <c r="F2781" s="20">
        <v>48</v>
      </c>
      <c r="G2781" s="21">
        <v>65.78</v>
      </c>
      <c r="H2781" s="22">
        <v>0.41351851851851856</v>
      </c>
      <c r="I2781" s="19" t="s">
        <v>35</v>
      </c>
      <c r="J2781" s="19" t="s">
        <v>5530</v>
      </c>
      <c r="K2781" s="19" t="s">
        <v>5531</v>
      </c>
    </row>
    <row r="2782" spans="2:11" s="12" customFormat="1" ht="13.5" customHeight="1" x14ac:dyDescent="0.25">
      <c r="B2782" s="17" t="s">
        <v>20</v>
      </c>
      <c r="C2782" s="17"/>
      <c r="D2782" s="18">
        <v>44799</v>
      </c>
      <c r="E2782" s="19" t="s">
        <v>10</v>
      </c>
      <c r="F2782" s="20">
        <v>47</v>
      </c>
      <c r="G2782" s="21">
        <v>65.739999999999995</v>
      </c>
      <c r="H2782" s="22">
        <v>0.41834490740740743</v>
      </c>
      <c r="I2782" s="19" t="s">
        <v>35</v>
      </c>
      <c r="J2782" s="19" t="s">
        <v>5532</v>
      </c>
      <c r="K2782" s="19" t="s">
        <v>5533</v>
      </c>
    </row>
    <row r="2783" spans="2:11" s="12" customFormat="1" ht="13.5" customHeight="1" x14ac:dyDescent="0.25">
      <c r="B2783" s="17" t="s">
        <v>20</v>
      </c>
      <c r="C2783" s="17"/>
      <c r="D2783" s="18">
        <v>44799</v>
      </c>
      <c r="E2783" s="19" t="s">
        <v>10</v>
      </c>
      <c r="F2783" s="20">
        <v>60</v>
      </c>
      <c r="G2783" s="21">
        <v>65.64</v>
      </c>
      <c r="H2783" s="22">
        <v>0.41996527777777781</v>
      </c>
      <c r="I2783" s="19" t="s">
        <v>35</v>
      </c>
      <c r="J2783" s="19" t="s">
        <v>5534</v>
      </c>
      <c r="K2783" s="19" t="s">
        <v>5535</v>
      </c>
    </row>
    <row r="2784" spans="2:11" s="12" customFormat="1" ht="13.5" customHeight="1" x14ac:dyDescent="0.25">
      <c r="B2784" s="17" t="s">
        <v>20</v>
      </c>
      <c r="C2784" s="17"/>
      <c r="D2784" s="18">
        <v>44799</v>
      </c>
      <c r="E2784" s="19" t="s">
        <v>10</v>
      </c>
      <c r="F2784" s="20">
        <v>67</v>
      </c>
      <c r="G2784" s="21">
        <v>65.66</v>
      </c>
      <c r="H2784" s="22">
        <v>0.42045138888888894</v>
      </c>
      <c r="I2784" s="19" t="s">
        <v>35</v>
      </c>
      <c r="J2784" s="19" t="s">
        <v>5536</v>
      </c>
      <c r="K2784" s="19" t="s">
        <v>5537</v>
      </c>
    </row>
    <row r="2785" spans="2:11" s="12" customFormat="1" ht="13.5" customHeight="1" x14ac:dyDescent="0.25">
      <c r="B2785" s="17" t="s">
        <v>20</v>
      </c>
      <c r="C2785" s="17"/>
      <c r="D2785" s="18">
        <v>44799</v>
      </c>
      <c r="E2785" s="19" t="s">
        <v>10</v>
      </c>
      <c r="F2785" s="20">
        <v>30</v>
      </c>
      <c r="G2785" s="21">
        <v>65.64</v>
      </c>
      <c r="H2785" s="22">
        <v>0.42067129629629635</v>
      </c>
      <c r="I2785" s="19" t="s">
        <v>35</v>
      </c>
      <c r="J2785" s="19" t="s">
        <v>5538</v>
      </c>
      <c r="K2785" s="19" t="s">
        <v>5539</v>
      </c>
    </row>
    <row r="2786" spans="2:11" s="12" customFormat="1" ht="13.5" customHeight="1" x14ac:dyDescent="0.25">
      <c r="B2786" s="17" t="s">
        <v>20</v>
      </c>
      <c r="C2786" s="17"/>
      <c r="D2786" s="18">
        <v>44799</v>
      </c>
      <c r="E2786" s="19" t="s">
        <v>10</v>
      </c>
      <c r="F2786" s="20">
        <v>32</v>
      </c>
      <c r="G2786" s="21">
        <v>65.64</v>
      </c>
      <c r="H2786" s="22">
        <v>0.42067129629629635</v>
      </c>
      <c r="I2786" s="19" t="s">
        <v>35</v>
      </c>
      <c r="J2786" s="19" t="s">
        <v>5540</v>
      </c>
      <c r="K2786" s="19" t="s">
        <v>5541</v>
      </c>
    </row>
    <row r="2787" spans="2:11" s="12" customFormat="1" ht="13.5" customHeight="1" x14ac:dyDescent="0.25">
      <c r="B2787" s="17" t="s">
        <v>20</v>
      </c>
      <c r="C2787" s="17"/>
      <c r="D2787" s="18">
        <v>44799</v>
      </c>
      <c r="E2787" s="19" t="s">
        <v>10</v>
      </c>
      <c r="F2787" s="20">
        <v>3</v>
      </c>
      <c r="G2787" s="21">
        <v>65.64</v>
      </c>
      <c r="H2787" s="22">
        <v>0.42067129629629635</v>
      </c>
      <c r="I2787" s="19" t="s">
        <v>35</v>
      </c>
      <c r="J2787" s="19" t="s">
        <v>5542</v>
      </c>
      <c r="K2787" s="19" t="s">
        <v>5543</v>
      </c>
    </row>
    <row r="2788" spans="2:11" s="12" customFormat="1" ht="13.5" customHeight="1" x14ac:dyDescent="0.25">
      <c r="B2788" s="17" t="s">
        <v>20</v>
      </c>
      <c r="C2788" s="17"/>
      <c r="D2788" s="18">
        <v>44799</v>
      </c>
      <c r="E2788" s="19" t="s">
        <v>10</v>
      </c>
      <c r="F2788" s="20">
        <v>231</v>
      </c>
      <c r="G2788" s="21">
        <v>65.760000000000005</v>
      </c>
      <c r="H2788" s="22">
        <v>0.42153935185185182</v>
      </c>
      <c r="I2788" s="19" t="s">
        <v>35</v>
      </c>
      <c r="J2788" s="19" t="s">
        <v>5544</v>
      </c>
      <c r="K2788" s="19" t="s">
        <v>5545</v>
      </c>
    </row>
    <row r="2789" spans="2:11" s="12" customFormat="1" ht="13.5" customHeight="1" x14ac:dyDescent="0.25">
      <c r="B2789" s="17" t="s">
        <v>20</v>
      </c>
      <c r="C2789" s="17"/>
      <c r="D2789" s="18">
        <v>44799</v>
      </c>
      <c r="E2789" s="19" t="s">
        <v>10</v>
      </c>
      <c r="F2789" s="20">
        <v>64</v>
      </c>
      <c r="G2789" s="21">
        <v>65.760000000000005</v>
      </c>
      <c r="H2789" s="22">
        <v>0.42153935185185182</v>
      </c>
      <c r="I2789" s="19" t="s">
        <v>35</v>
      </c>
      <c r="J2789" s="19" t="s">
        <v>5546</v>
      </c>
      <c r="K2789" s="19" t="s">
        <v>5547</v>
      </c>
    </row>
    <row r="2790" spans="2:11" s="12" customFormat="1" ht="13.5" customHeight="1" x14ac:dyDescent="0.25">
      <c r="B2790" s="17" t="s">
        <v>20</v>
      </c>
      <c r="C2790" s="17"/>
      <c r="D2790" s="18">
        <v>44799</v>
      </c>
      <c r="E2790" s="19" t="s">
        <v>10</v>
      </c>
      <c r="F2790" s="20">
        <v>355</v>
      </c>
      <c r="G2790" s="21">
        <v>65.72</v>
      </c>
      <c r="H2790" s="22">
        <v>0.42369212962962965</v>
      </c>
      <c r="I2790" s="19" t="s">
        <v>35</v>
      </c>
      <c r="J2790" s="19" t="s">
        <v>5548</v>
      </c>
      <c r="K2790" s="19" t="s">
        <v>5549</v>
      </c>
    </row>
    <row r="2791" spans="2:11" s="12" customFormat="1" ht="13.5" customHeight="1" x14ac:dyDescent="0.25">
      <c r="B2791" s="17" t="s">
        <v>20</v>
      </c>
      <c r="C2791" s="17"/>
      <c r="D2791" s="18">
        <v>44799</v>
      </c>
      <c r="E2791" s="19" t="s">
        <v>10</v>
      </c>
      <c r="F2791" s="20">
        <v>90</v>
      </c>
      <c r="G2791" s="21">
        <v>65.680000000000007</v>
      </c>
      <c r="H2791" s="22">
        <v>0.42393518518518519</v>
      </c>
      <c r="I2791" s="19" t="s">
        <v>35</v>
      </c>
      <c r="J2791" s="19" t="s">
        <v>5550</v>
      </c>
      <c r="K2791" s="19" t="s">
        <v>5551</v>
      </c>
    </row>
    <row r="2792" spans="2:11" s="12" customFormat="1" ht="13.5" customHeight="1" x14ac:dyDescent="0.25">
      <c r="B2792" s="17" t="s">
        <v>20</v>
      </c>
      <c r="C2792" s="17"/>
      <c r="D2792" s="18">
        <v>44799</v>
      </c>
      <c r="E2792" s="19" t="s">
        <v>10</v>
      </c>
      <c r="F2792" s="20">
        <v>74</v>
      </c>
      <c r="G2792" s="21">
        <v>65.7</v>
      </c>
      <c r="H2792" s="22">
        <v>0.42479166666666668</v>
      </c>
      <c r="I2792" s="19" t="s">
        <v>35</v>
      </c>
      <c r="J2792" s="19" t="s">
        <v>5552</v>
      </c>
      <c r="K2792" s="19" t="s">
        <v>5553</v>
      </c>
    </row>
    <row r="2793" spans="2:11" s="12" customFormat="1" ht="13.5" customHeight="1" x14ac:dyDescent="0.25">
      <c r="B2793" s="17" t="s">
        <v>20</v>
      </c>
      <c r="C2793" s="17"/>
      <c r="D2793" s="18">
        <v>44799</v>
      </c>
      <c r="E2793" s="19" t="s">
        <v>10</v>
      </c>
      <c r="F2793" s="20">
        <v>57</v>
      </c>
      <c r="G2793" s="21">
        <v>65.680000000000007</v>
      </c>
      <c r="H2793" s="22">
        <v>0.42726851851851855</v>
      </c>
      <c r="I2793" s="19" t="s">
        <v>35</v>
      </c>
      <c r="J2793" s="19" t="s">
        <v>5554</v>
      </c>
      <c r="K2793" s="19" t="s">
        <v>5555</v>
      </c>
    </row>
    <row r="2794" spans="2:11" s="12" customFormat="1" ht="13.5" customHeight="1" x14ac:dyDescent="0.25">
      <c r="B2794" s="17" t="s">
        <v>20</v>
      </c>
      <c r="C2794" s="17"/>
      <c r="D2794" s="18">
        <v>44799</v>
      </c>
      <c r="E2794" s="19" t="s">
        <v>10</v>
      </c>
      <c r="F2794" s="20">
        <v>66</v>
      </c>
      <c r="G2794" s="21">
        <v>65.66</v>
      </c>
      <c r="H2794" s="22">
        <v>0.42843750000000003</v>
      </c>
      <c r="I2794" s="19" t="s">
        <v>35</v>
      </c>
      <c r="J2794" s="19" t="s">
        <v>5556</v>
      </c>
      <c r="K2794" s="19" t="s">
        <v>5557</v>
      </c>
    </row>
    <row r="2795" spans="2:11" s="12" customFormat="1" ht="13.5" customHeight="1" x14ac:dyDescent="0.25">
      <c r="B2795" s="17" t="s">
        <v>20</v>
      </c>
      <c r="C2795" s="17"/>
      <c r="D2795" s="18">
        <v>44799</v>
      </c>
      <c r="E2795" s="19" t="s">
        <v>10</v>
      </c>
      <c r="F2795" s="20">
        <v>83</v>
      </c>
      <c r="G2795" s="21">
        <v>65.64</v>
      </c>
      <c r="H2795" s="22">
        <v>0.42870370370370375</v>
      </c>
      <c r="I2795" s="19" t="s">
        <v>35</v>
      </c>
      <c r="J2795" s="19" t="s">
        <v>5558</v>
      </c>
      <c r="K2795" s="19" t="s">
        <v>5559</v>
      </c>
    </row>
    <row r="2796" spans="2:11" s="12" customFormat="1" ht="13.5" customHeight="1" x14ac:dyDescent="0.25">
      <c r="B2796" s="17" t="s">
        <v>20</v>
      </c>
      <c r="C2796" s="17"/>
      <c r="D2796" s="18">
        <v>44799</v>
      </c>
      <c r="E2796" s="19" t="s">
        <v>10</v>
      </c>
      <c r="F2796" s="20">
        <v>16</v>
      </c>
      <c r="G2796" s="21">
        <v>65.66</v>
      </c>
      <c r="H2796" s="22">
        <v>0.42870370370370375</v>
      </c>
      <c r="I2796" s="19" t="s">
        <v>35</v>
      </c>
      <c r="J2796" s="19" t="s">
        <v>5560</v>
      </c>
      <c r="K2796" s="19" t="s">
        <v>5561</v>
      </c>
    </row>
    <row r="2797" spans="2:11" s="12" customFormat="1" ht="13.5" customHeight="1" x14ac:dyDescent="0.25">
      <c r="B2797" s="17" t="s">
        <v>20</v>
      </c>
      <c r="C2797" s="17"/>
      <c r="D2797" s="18">
        <v>44799</v>
      </c>
      <c r="E2797" s="19" t="s">
        <v>10</v>
      </c>
      <c r="F2797" s="20">
        <v>79</v>
      </c>
      <c r="G2797" s="21">
        <v>65.64</v>
      </c>
      <c r="H2797" s="22">
        <v>0.42902777777777779</v>
      </c>
      <c r="I2797" s="19" t="s">
        <v>35</v>
      </c>
      <c r="J2797" s="19" t="s">
        <v>5562</v>
      </c>
      <c r="K2797" s="19" t="s">
        <v>5563</v>
      </c>
    </row>
    <row r="2798" spans="2:11" s="12" customFormat="1" ht="13.5" customHeight="1" x14ac:dyDescent="0.25">
      <c r="B2798" s="17" t="s">
        <v>20</v>
      </c>
      <c r="C2798" s="17"/>
      <c r="D2798" s="18">
        <v>44799</v>
      </c>
      <c r="E2798" s="19" t="s">
        <v>10</v>
      </c>
      <c r="F2798" s="20">
        <v>55</v>
      </c>
      <c r="G2798" s="21">
        <v>65.62</v>
      </c>
      <c r="H2798" s="22">
        <v>0.42910879629629628</v>
      </c>
      <c r="I2798" s="19" t="s">
        <v>35</v>
      </c>
      <c r="J2798" s="19" t="s">
        <v>5564</v>
      </c>
      <c r="K2798" s="19" t="s">
        <v>5565</v>
      </c>
    </row>
    <row r="2799" spans="2:11" s="12" customFormat="1" ht="13.5" customHeight="1" x14ac:dyDescent="0.25">
      <c r="B2799" s="17" t="s">
        <v>20</v>
      </c>
      <c r="C2799" s="17"/>
      <c r="D2799" s="18">
        <v>44799</v>
      </c>
      <c r="E2799" s="19" t="s">
        <v>10</v>
      </c>
      <c r="F2799" s="20">
        <v>220</v>
      </c>
      <c r="G2799" s="21">
        <v>65.680000000000007</v>
      </c>
      <c r="H2799" s="22">
        <v>0.43092592592592593</v>
      </c>
      <c r="I2799" s="19" t="s">
        <v>35</v>
      </c>
      <c r="J2799" s="19" t="s">
        <v>5566</v>
      </c>
      <c r="K2799" s="19" t="s">
        <v>5567</v>
      </c>
    </row>
    <row r="2800" spans="2:11" s="12" customFormat="1" ht="13.5" customHeight="1" x14ac:dyDescent="0.25">
      <c r="B2800" s="17" t="s">
        <v>20</v>
      </c>
      <c r="C2800" s="17"/>
      <c r="D2800" s="18">
        <v>44799</v>
      </c>
      <c r="E2800" s="19" t="s">
        <v>10</v>
      </c>
      <c r="F2800" s="20">
        <v>16</v>
      </c>
      <c r="G2800" s="21">
        <v>65.680000000000007</v>
      </c>
      <c r="H2800" s="22">
        <v>0.43092592592592593</v>
      </c>
      <c r="I2800" s="19" t="s">
        <v>35</v>
      </c>
      <c r="J2800" s="19" t="s">
        <v>5568</v>
      </c>
      <c r="K2800" s="19" t="s">
        <v>5569</v>
      </c>
    </row>
    <row r="2801" spans="2:11" s="12" customFormat="1" ht="13.5" customHeight="1" x14ac:dyDescent="0.25">
      <c r="B2801" s="17" t="s">
        <v>20</v>
      </c>
      <c r="C2801" s="17"/>
      <c r="D2801" s="18">
        <v>44799</v>
      </c>
      <c r="E2801" s="19" t="s">
        <v>10</v>
      </c>
      <c r="F2801" s="20">
        <v>39</v>
      </c>
      <c r="G2801" s="21">
        <v>65.680000000000007</v>
      </c>
      <c r="H2801" s="22">
        <v>0.43092592592592593</v>
      </c>
      <c r="I2801" s="19" t="s">
        <v>35</v>
      </c>
      <c r="J2801" s="19" t="s">
        <v>5570</v>
      </c>
      <c r="K2801" s="19" t="s">
        <v>5571</v>
      </c>
    </row>
    <row r="2802" spans="2:11" s="12" customFormat="1" ht="13.5" customHeight="1" x14ac:dyDescent="0.25">
      <c r="B2802" s="17" t="s">
        <v>20</v>
      </c>
      <c r="C2802" s="17"/>
      <c r="D2802" s="18">
        <v>44799</v>
      </c>
      <c r="E2802" s="19" t="s">
        <v>10</v>
      </c>
      <c r="F2802" s="20">
        <v>77</v>
      </c>
      <c r="G2802" s="21">
        <v>65.680000000000007</v>
      </c>
      <c r="H2802" s="22">
        <v>0.43094907407407407</v>
      </c>
      <c r="I2802" s="19" t="s">
        <v>35</v>
      </c>
      <c r="J2802" s="19" t="s">
        <v>5572</v>
      </c>
      <c r="K2802" s="19" t="s">
        <v>5573</v>
      </c>
    </row>
    <row r="2803" spans="2:11" s="12" customFormat="1" ht="13.5" customHeight="1" x14ac:dyDescent="0.25">
      <c r="B2803" s="17" t="s">
        <v>20</v>
      </c>
      <c r="C2803" s="17"/>
      <c r="D2803" s="18">
        <v>44799</v>
      </c>
      <c r="E2803" s="19" t="s">
        <v>10</v>
      </c>
      <c r="F2803" s="20">
        <v>56</v>
      </c>
      <c r="G2803" s="21">
        <v>65.7</v>
      </c>
      <c r="H2803" s="22">
        <v>0.43238425925925927</v>
      </c>
      <c r="I2803" s="19" t="s">
        <v>35</v>
      </c>
      <c r="J2803" s="19" t="s">
        <v>5574</v>
      </c>
      <c r="K2803" s="19" t="s">
        <v>5575</v>
      </c>
    </row>
    <row r="2804" spans="2:11" s="12" customFormat="1" ht="13.5" customHeight="1" x14ac:dyDescent="0.25">
      <c r="B2804" s="17" t="s">
        <v>20</v>
      </c>
      <c r="C2804" s="17"/>
      <c r="D2804" s="18">
        <v>44799</v>
      </c>
      <c r="E2804" s="19" t="s">
        <v>10</v>
      </c>
      <c r="F2804" s="20">
        <v>63</v>
      </c>
      <c r="G2804" s="21">
        <v>65.66</v>
      </c>
      <c r="H2804" s="22">
        <v>0.43354166666666666</v>
      </c>
      <c r="I2804" s="19" t="s">
        <v>35</v>
      </c>
      <c r="J2804" s="19" t="s">
        <v>5576</v>
      </c>
      <c r="K2804" s="19" t="s">
        <v>5577</v>
      </c>
    </row>
    <row r="2805" spans="2:11" s="12" customFormat="1" ht="13.5" customHeight="1" x14ac:dyDescent="0.25">
      <c r="B2805" s="17" t="s">
        <v>20</v>
      </c>
      <c r="C2805" s="17"/>
      <c r="D2805" s="18">
        <v>44799</v>
      </c>
      <c r="E2805" s="19" t="s">
        <v>10</v>
      </c>
      <c r="F2805" s="20">
        <v>54</v>
      </c>
      <c r="G2805" s="21">
        <v>65.680000000000007</v>
      </c>
      <c r="H2805" s="22">
        <v>0.43427083333333333</v>
      </c>
      <c r="I2805" s="19" t="s">
        <v>35</v>
      </c>
      <c r="J2805" s="19" t="s">
        <v>5578</v>
      </c>
      <c r="K2805" s="19" t="s">
        <v>5579</v>
      </c>
    </row>
    <row r="2806" spans="2:11" s="12" customFormat="1" ht="13.5" customHeight="1" x14ac:dyDescent="0.25">
      <c r="B2806" s="17" t="s">
        <v>20</v>
      </c>
      <c r="C2806" s="17"/>
      <c r="D2806" s="18">
        <v>44799</v>
      </c>
      <c r="E2806" s="19" t="s">
        <v>10</v>
      </c>
      <c r="F2806" s="20">
        <v>70</v>
      </c>
      <c r="G2806" s="21">
        <v>65.66</v>
      </c>
      <c r="H2806" s="22">
        <v>0.43443287037037037</v>
      </c>
      <c r="I2806" s="19" t="s">
        <v>35</v>
      </c>
      <c r="J2806" s="19" t="s">
        <v>5580</v>
      </c>
      <c r="K2806" s="19" t="s">
        <v>5581</v>
      </c>
    </row>
    <row r="2807" spans="2:11" s="12" customFormat="1" ht="13.5" customHeight="1" x14ac:dyDescent="0.25">
      <c r="B2807" s="17" t="s">
        <v>20</v>
      </c>
      <c r="C2807" s="17"/>
      <c r="D2807" s="18">
        <v>44799</v>
      </c>
      <c r="E2807" s="19" t="s">
        <v>10</v>
      </c>
      <c r="F2807" s="20">
        <v>87</v>
      </c>
      <c r="G2807" s="21">
        <v>65.739999999999995</v>
      </c>
      <c r="H2807" s="22">
        <v>0.43641203703703701</v>
      </c>
      <c r="I2807" s="19" t="s">
        <v>35</v>
      </c>
      <c r="J2807" s="19" t="s">
        <v>5582</v>
      </c>
      <c r="K2807" s="19" t="s">
        <v>5583</v>
      </c>
    </row>
    <row r="2808" spans="2:11" s="12" customFormat="1" ht="13.5" customHeight="1" x14ac:dyDescent="0.25">
      <c r="B2808" s="17" t="s">
        <v>20</v>
      </c>
      <c r="C2808" s="17"/>
      <c r="D2808" s="18">
        <v>44799</v>
      </c>
      <c r="E2808" s="19" t="s">
        <v>10</v>
      </c>
      <c r="F2808" s="20">
        <v>65</v>
      </c>
      <c r="G2808" s="21">
        <v>65.72</v>
      </c>
      <c r="H2808" s="22">
        <v>0.43659722222222225</v>
      </c>
      <c r="I2808" s="19" t="s">
        <v>35</v>
      </c>
      <c r="J2808" s="19" t="s">
        <v>5584</v>
      </c>
      <c r="K2808" s="19" t="s">
        <v>5585</v>
      </c>
    </row>
    <row r="2809" spans="2:11" s="12" customFormat="1" ht="13.5" customHeight="1" x14ac:dyDescent="0.25">
      <c r="B2809" s="17" t="s">
        <v>20</v>
      </c>
      <c r="C2809" s="17"/>
      <c r="D2809" s="18">
        <v>44799</v>
      </c>
      <c r="E2809" s="19" t="s">
        <v>10</v>
      </c>
      <c r="F2809" s="20">
        <v>69</v>
      </c>
      <c r="G2809" s="21">
        <v>65.62</v>
      </c>
      <c r="H2809" s="22">
        <v>0.43712962962962965</v>
      </c>
      <c r="I2809" s="19" t="s">
        <v>35</v>
      </c>
      <c r="J2809" s="19" t="s">
        <v>5586</v>
      </c>
      <c r="K2809" s="19" t="s">
        <v>5587</v>
      </c>
    </row>
    <row r="2810" spans="2:11" s="12" customFormat="1" ht="13.5" customHeight="1" x14ac:dyDescent="0.25">
      <c r="B2810" s="17" t="s">
        <v>20</v>
      </c>
      <c r="C2810" s="17"/>
      <c r="D2810" s="18">
        <v>44799</v>
      </c>
      <c r="E2810" s="19" t="s">
        <v>10</v>
      </c>
      <c r="F2810" s="20">
        <v>41</v>
      </c>
      <c r="G2810" s="21">
        <v>65.62</v>
      </c>
      <c r="H2810" s="22">
        <v>0.43754629629629632</v>
      </c>
      <c r="I2810" s="19" t="s">
        <v>35</v>
      </c>
      <c r="J2810" s="19" t="s">
        <v>5588</v>
      </c>
      <c r="K2810" s="19" t="s">
        <v>5589</v>
      </c>
    </row>
    <row r="2811" spans="2:11" s="12" customFormat="1" ht="13.5" customHeight="1" x14ac:dyDescent="0.25">
      <c r="B2811" s="17" t="s">
        <v>20</v>
      </c>
      <c r="C2811" s="17"/>
      <c r="D2811" s="18">
        <v>44799</v>
      </c>
      <c r="E2811" s="19" t="s">
        <v>10</v>
      </c>
      <c r="F2811" s="20">
        <v>63</v>
      </c>
      <c r="G2811" s="21">
        <v>65.62</v>
      </c>
      <c r="H2811" s="22">
        <v>0.43754629629629632</v>
      </c>
      <c r="I2811" s="19" t="s">
        <v>35</v>
      </c>
      <c r="J2811" s="19" t="s">
        <v>5590</v>
      </c>
      <c r="K2811" s="19" t="s">
        <v>5591</v>
      </c>
    </row>
    <row r="2812" spans="2:11" s="12" customFormat="1" ht="13.5" customHeight="1" x14ac:dyDescent="0.25">
      <c r="B2812" s="17" t="s">
        <v>20</v>
      </c>
      <c r="C2812" s="17"/>
      <c r="D2812" s="18">
        <v>44799</v>
      </c>
      <c r="E2812" s="19" t="s">
        <v>10</v>
      </c>
      <c r="F2812" s="20">
        <v>92</v>
      </c>
      <c r="G2812" s="21">
        <v>65.599999999999994</v>
      </c>
      <c r="H2812" s="22">
        <v>0.43787037037037035</v>
      </c>
      <c r="I2812" s="19" t="s">
        <v>35</v>
      </c>
      <c r="J2812" s="19" t="s">
        <v>5592</v>
      </c>
      <c r="K2812" s="19" t="s">
        <v>5593</v>
      </c>
    </row>
    <row r="2813" spans="2:11" s="12" customFormat="1" ht="13.5" customHeight="1" x14ac:dyDescent="0.25">
      <c r="B2813" s="17" t="s">
        <v>20</v>
      </c>
      <c r="C2813" s="17"/>
      <c r="D2813" s="18">
        <v>44799</v>
      </c>
      <c r="E2813" s="19" t="s">
        <v>10</v>
      </c>
      <c r="F2813" s="20">
        <v>291</v>
      </c>
      <c r="G2813" s="21">
        <v>65.599999999999994</v>
      </c>
      <c r="H2813" s="22">
        <v>0.43832175925925926</v>
      </c>
      <c r="I2813" s="19" t="s">
        <v>35</v>
      </c>
      <c r="J2813" s="19" t="s">
        <v>5594</v>
      </c>
      <c r="K2813" s="19" t="s">
        <v>5595</v>
      </c>
    </row>
    <row r="2814" spans="2:11" s="12" customFormat="1" ht="13.5" customHeight="1" x14ac:dyDescent="0.25">
      <c r="B2814" s="17" t="s">
        <v>20</v>
      </c>
      <c r="C2814" s="17"/>
      <c r="D2814" s="18">
        <v>44799</v>
      </c>
      <c r="E2814" s="19" t="s">
        <v>10</v>
      </c>
      <c r="F2814" s="20">
        <v>90</v>
      </c>
      <c r="G2814" s="21">
        <v>65.62</v>
      </c>
      <c r="H2814" s="22">
        <v>0.43832175925925926</v>
      </c>
      <c r="I2814" s="19" t="s">
        <v>35</v>
      </c>
      <c r="J2814" s="19" t="s">
        <v>5596</v>
      </c>
      <c r="K2814" s="19" t="s">
        <v>5597</v>
      </c>
    </row>
    <row r="2815" spans="2:11" s="12" customFormat="1" ht="13.5" customHeight="1" x14ac:dyDescent="0.25">
      <c r="B2815" s="17" t="s">
        <v>20</v>
      </c>
      <c r="C2815" s="17"/>
      <c r="D2815" s="18">
        <v>44799</v>
      </c>
      <c r="E2815" s="19" t="s">
        <v>10</v>
      </c>
      <c r="F2815" s="20">
        <v>90</v>
      </c>
      <c r="G2815" s="21">
        <v>65.62</v>
      </c>
      <c r="H2815" s="22">
        <v>0.4383333333333333</v>
      </c>
      <c r="I2815" s="19" t="s">
        <v>35</v>
      </c>
      <c r="J2815" s="19" t="s">
        <v>5598</v>
      </c>
      <c r="K2815" s="19" t="s">
        <v>5599</v>
      </c>
    </row>
    <row r="2816" spans="2:11" s="12" customFormat="1" ht="13.5" customHeight="1" x14ac:dyDescent="0.25">
      <c r="B2816" s="17" t="s">
        <v>20</v>
      </c>
      <c r="C2816" s="17"/>
      <c r="D2816" s="18">
        <v>44799</v>
      </c>
      <c r="E2816" s="19" t="s">
        <v>10</v>
      </c>
      <c r="F2816" s="20">
        <v>90</v>
      </c>
      <c r="G2816" s="21">
        <v>65.62</v>
      </c>
      <c r="H2816" s="22">
        <v>0.43834490740740745</v>
      </c>
      <c r="I2816" s="19" t="s">
        <v>35</v>
      </c>
      <c r="J2816" s="19" t="s">
        <v>5600</v>
      </c>
      <c r="K2816" s="19" t="s">
        <v>5601</v>
      </c>
    </row>
    <row r="2817" spans="2:11" s="12" customFormat="1" ht="13.5" customHeight="1" x14ac:dyDescent="0.25">
      <c r="B2817" s="17" t="s">
        <v>20</v>
      </c>
      <c r="C2817" s="17"/>
      <c r="D2817" s="18">
        <v>44799</v>
      </c>
      <c r="E2817" s="19" t="s">
        <v>10</v>
      </c>
      <c r="F2817" s="20">
        <v>79</v>
      </c>
      <c r="G2817" s="21">
        <v>65.599999999999994</v>
      </c>
      <c r="H2817" s="22">
        <v>0.43836805555555558</v>
      </c>
      <c r="I2817" s="19" t="s">
        <v>35</v>
      </c>
      <c r="J2817" s="19" t="s">
        <v>5602</v>
      </c>
      <c r="K2817" s="19" t="s">
        <v>5603</v>
      </c>
    </row>
    <row r="2818" spans="2:11" s="12" customFormat="1" ht="13.5" customHeight="1" x14ac:dyDescent="0.25">
      <c r="B2818" s="17" t="s">
        <v>20</v>
      </c>
      <c r="C2818" s="17"/>
      <c r="D2818" s="18">
        <v>44799</v>
      </c>
      <c r="E2818" s="19" t="s">
        <v>10</v>
      </c>
      <c r="F2818" s="20">
        <v>100</v>
      </c>
      <c r="G2818" s="21">
        <v>65.58</v>
      </c>
      <c r="H2818" s="22">
        <v>0.43846064814814811</v>
      </c>
      <c r="I2818" s="19" t="s">
        <v>35</v>
      </c>
      <c r="J2818" s="19" t="s">
        <v>5604</v>
      </c>
      <c r="K2818" s="19" t="s">
        <v>5605</v>
      </c>
    </row>
    <row r="2819" spans="2:11" s="12" customFormat="1" ht="13.5" customHeight="1" x14ac:dyDescent="0.25">
      <c r="B2819" s="17" t="s">
        <v>20</v>
      </c>
      <c r="C2819" s="17"/>
      <c r="D2819" s="18">
        <v>44799</v>
      </c>
      <c r="E2819" s="19" t="s">
        <v>10</v>
      </c>
      <c r="F2819" s="20">
        <v>16</v>
      </c>
      <c r="G2819" s="21">
        <v>65.599999999999994</v>
      </c>
      <c r="H2819" s="22">
        <v>0.43916666666666665</v>
      </c>
      <c r="I2819" s="19" t="s">
        <v>35</v>
      </c>
      <c r="J2819" s="19" t="s">
        <v>5606</v>
      </c>
      <c r="K2819" s="19" t="s">
        <v>5607</v>
      </c>
    </row>
    <row r="2820" spans="2:11" s="12" customFormat="1" ht="13.5" customHeight="1" x14ac:dyDescent="0.25">
      <c r="B2820" s="17" t="s">
        <v>20</v>
      </c>
      <c r="C2820" s="17"/>
      <c r="D2820" s="18">
        <v>44799</v>
      </c>
      <c r="E2820" s="19" t="s">
        <v>10</v>
      </c>
      <c r="F2820" s="20">
        <v>49</v>
      </c>
      <c r="G2820" s="21">
        <v>65.599999999999994</v>
      </c>
      <c r="H2820" s="22">
        <v>0.43916666666666665</v>
      </c>
      <c r="I2820" s="19" t="s">
        <v>35</v>
      </c>
      <c r="J2820" s="19" t="s">
        <v>5608</v>
      </c>
      <c r="K2820" s="19" t="s">
        <v>5609</v>
      </c>
    </row>
    <row r="2821" spans="2:11" s="12" customFormat="1" ht="13.5" customHeight="1" x14ac:dyDescent="0.25">
      <c r="B2821" s="17" t="s">
        <v>20</v>
      </c>
      <c r="C2821" s="17"/>
      <c r="D2821" s="18">
        <v>44799</v>
      </c>
      <c r="E2821" s="19" t="s">
        <v>10</v>
      </c>
      <c r="F2821" s="20">
        <v>10</v>
      </c>
      <c r="G2821" s="21">
        <v>65.72</v>
      </c>
      <c r="H2821" s="22">
        <v>0.44083333333333335</v>
      </c>
      <c r="I2821" s="19" t="s">
        <v>35</v>
      </c>
      <c r="J2821" s="19" t="s">
        <v>5610</v>
      </c>
      <c r="K2821" s="19" t="s">
        <v>5611</v>
      </c>
    </row>
    <row r="2822" spans="2:11" s="12" customFormat="1" ht="13.5" customHeight="1" x14ac:dyDescent="0.25">
      <c r="B2822" s="17" t="s">
        <v>20</v>
      </c>
      <c r="C2822" s="17"/>
      <c r="D2822" s="18">
        <v>44799</v>
      </c>
      <c r="E2822" s="19" t="s">
        <v>10</v>
      </c>
      <c r="F2822" s="20">
        <v>606</v>
      </c>
      <c r="G2822" s="21">
        <v>65.72</v>
      </c>
      <c r="H2822" s="22">
        <v>0.44083333333333335</v>
      </c>
      <c r="I2822" s="19" t="s">
        <v>35</v>
      </c>
      <c r="J2822" s="19" t="s">
        <v>5612</v>
      </c>
      <c r="K2822" s="19" t="s">
        <v>5613</v>
      </c>
    </row>
    <row r="2823" spans="2:11" s="12" customFormat="1" ht="13.5" customHeight="1" x14ac:dyDescent="0.25">
      <c r="B2823" s="17" t="s">
        <v>20</v>
      </c>
      <c r="C2823" s="17"/>
      <c r="D2823" s="18">
        <v>44799</v>
      </c>
      <c r="E2823" s="19" t="s">
        <v>10</v>
      </c>
      <c r="F2823" s="20">
        <v>208</v>
      </c>
      <c r="G2823" s="21">
        <v>65.739999999999995</v>
      </c>
      <c r="H2823" s="22">
        <v>0.44104166666666672</v>
      </c>
      <c r="I2823" s="19" t="s">
        <v>35</v>
      </c>
      <c r="J2823" s="19" t="s">
        <v>5614</v>
      </c>
      <c r="K2823" s="19" t="s">
        <v>5615</v>
      </c>
    </row>
    <row r="2824" spans="2:11" s="12" customFormat="1" ht="13.5" customHeight="1" x14ac:dyDescent="0.25">
      <c r="B2824" s="17" t="s">
        <v>20</v>
      </c>
      <c r="C2824" s="17"/>
      <c r="D2824" s="18">
        <v>44799</v>
      </c>
      <c r="E2824" s="19" t="s">
        <v>10</v>
      </c>
      <c r="F2824" s="20">
        <v>52</v>
      </c>
      <c r="G2824" s="21">
        <v>65.72</v>
      </c>
      <c r="H2824" s="22">
        <v>0.44157407407407406</v>
      </c>
      <c r="I2824" s="19" t="s">
        <v>35</v>
      </c>
      <c r="J2824" s="19" t="s">
        <v>5616</v>
      </c>
      <c r="K2824" s="19" t="s">
        <v>5617</v>
      </c>
    </row>
    <row r="2825" spans="2:11" s="12" customFormat="1" ht="13.5" customHeight="1" x14ac:dyDescent="0.25">
      <c r="B2825" s="17" t="s">
        <v>20</v>
      </c>
      <c r="C2825" s="17"/>
      <c r="D2825" s="18">
        <v>44799</v>
      </c>
      <c r="E2825" s="19" t="s">
        <v>10</v>
      </c>
      <c r="F2825" s="20">
        <v>125</v>
      </c>
      <c r="G2825" s="21">
        <v>65.7</v>
      </c>
      <c r="H2825" s="22">
        <v>0.44158564814814816</v>
      </c>
      <c r="I2825" s="19" t="s">
        <v>35</v>
      </c>
      <c r="J2825" s="19" t="s">
        <v>5618</v>
      </c>
      <c r="K2825" s="19" t="s">
        <v>5619</v>
      </c>
    </row>
    <row r="2826" spans="2:11" s="12" customFormat="1" ht="13.5" customHeight="1" x14ac:dyDescent="0.25">
      <c r="B2826" s="17" t="s">
        <v>20</v>
      </c>
      <c r="C2826" s="17"/>
      <c r="D2826" s="18">
        <v>44799</v>
      </c>
      <c r="E2826" s="19" t="s">
        <v>10</v>
      </c>
      <c r="F2826" s="20">
        <v>237</v>
      </c>
      <c r="G2826" s="21">
        <v>65.760000000000005</v>
      </c>
      <c r="H2826" s="22">
        <v>0.44261574074074073</v>
      </c>
      <c r="I2826" s="19" t="s">
        <v>35</v>
      </c>
      <c r="J2826" s="19" t="s">
        <v>5620</v>
      </c>
      <c r="K2826" s="19" t="s">
        <v>5621</v>
      </c>
    </row>
    <row r="2827" spans="2:11" s="12" customFormat="1" ht="13.5" customHeight="1" x14ac:dyDescent="0.25">
      <c r="B2827" s="17" t="s">
        <v>20</v>
      </c>
      <c r="C2827" s="17"/>
      <c r="D2827" s="18">
        <v>44799</v>
      </c>
      <c r="E2827" s="19" t="s">
        <v>10</v>
      </c>
      <c r="F2827" s="20">
        <v>70</v>
      </c>
      <c r="G2827" s="21">
        <v>65.739999999999995</v>
      </c>
      <c r="H2827" s="22">
        <v>0.44262731481481482</v>
      </c>
      <c r="I2827" s="19" t="s">
        <v>35</v>
      </c>
      <c r="J2827" s="19" t="s">
        <v>5622</v>
      </c>
      <c r="K2827" s="19" t="s">
        <v>5623</v>
      </c>
    </row>
    <row r="2828" spans="2:11" s="12" customFormat="1" ht="13.5" customHeight="1" x14ac:dyDescent="0.25">
      <c r="B2828" s="17" t="s">
        <v>20</v>
      </c>
      <c r="C2828" s="17"/>
      <c r="D2828" s="18">
        <v>44799</v>
      </c>
      <c r="E2828" s="19" t="s">
        <v>10</v>
      </c>
      <c r="F2828" s="20">
        <v>29</v>
      </c>
      <c r="G2828" s="21">
        <v>65.739999999999995</v>
      </c>
      <c r="H2828" s="22">
        <v>0.44305555555555554</v>
      </c>
      <c r="I2828" s="19" t="s">
        <v>35</v>
      </c>
      <c r="J2828" s="19" t="s">
        <v>5624</v>
      </c>
      <c r="K2828" s="19" t="s">
        <v>5625</v>
      </c>
    </row>
    <row r="2829" spans="2:11" s="12" customFormat="1" ht="13.5" customHeight="1" x14ac:dyDescent="0.25">
      <c r="B2829" s="17" t="s">
        <v>20</v>
      </c>
      <c r="C2829" s="17"/>
      <c r="D2829" s="18">
        <v>44799</v>
      </c>
      <c r="E2829" s="19" t="s">
        <v>10</v>
      </c>
      <c r="F2829" s="20">
        <v>28</v>
      </c>
      <c r="G2829" s="21">
        <v>65.739999999999995</v>
      </c>
      <c r="H2829" s="22">
        <v>0.44305555555555554</v>
      </c>
      <c r="I2829" s="19" t="s">
        <v>35</v>
      </c>
      <c r="J2829" s="19" t="s">
        <v>5626</v>
      </c>
      <c r="K2829" s="19" t="s">
        <v>5627</v>
      </c>
    </row>
    <row r="2830" spans="2:11" s="12" customFormat="1" ht="13.5" customHeight="1" x14ac:dyDescent="0.25">
      <c r="B2830" s="17" t="s">
        <v>20</v>
      </c>
      <c r="C2830" s="17"/>
      <c r="D2830" s="18">
        <v>44799</v>
      </c>
      <c r="E2830" s="19" t="s">
        <v>10</v>
      </c>
      <c r="F2830" s="20">
        <v>48</v>
      </c>
      <c r="G2830" s="21">
        <v>65.66</v>
      </c>
      <c r="H2830" s="22">
        <v>0.44430555555555556</v>
      </c>
      <c r="I2830" s="19" t="s">
        <v>35</v>
      </c>
      <c r="J2830" s="19" t="s">
        <v>5628</v>
      </c>
      <c r="K2830" s="19" t="s">
        <v>5629</v>
      </c>
    </row>
    <row r="2831" spans="2:11" s="12" customFormat="1" ht="13.5" customHeight="1" x14ac:dyDescent="0.25">
      <c r="B2831" s="17" t="s">
        <v>20</v>
      </c>
      <c r="C2831" s="17"/>
      <c r="D2831" s="18">
        <v>44799</v>
      </c>
      <c r="E2831" s="19" t="s">
        <v>10</v>
      </c>
      <c r="F2831" s="20">
        <v>226</v>
      </c>
      <c r="G2831" s="21">
        <v>65.64</v>
      </c>
      <c r="H2831" s="22">
        <v>0.44543981481481482</v>
      </c>
      <c r="I2831" s="19" t="s">
        <v>35</v>
      </c>
      <c r="J2831" s="19" t="s">
        <v>5630</v>
      </c>
      <c r="K2831" s="19" t="s">
        <v>5631</v>
      </c>
    </row>
    <row r="2832" spans="2:11" s="12" customFormat="1" ht="13.5" customHeight="1" x14ac:dyDescent="0.25">
      <c r="B2832" s="17" t="s">
        <v>20</v>
      </c>
      <c r="C2832" s="17"/>
      <c r="D2832" s="18">
        <v>44799</v>
      </c>
      <c r="E2832" s="19" t="s">
        <v>10</v>
      </c>
      <c r="F2832" s="20">
        <v>181</v>
      </c>
      <c r="G2832" s="21">
        <v>65.62</v>
      </c>
      <c r="H2832" s="22">
        <v>0.4455324074074074</v>
      </c>
      <c r="I2832" s="19" t="s">
        <v>35</v>
      </c>
      <c r="J2832" s="19" t="s">
        <v>5632</v>
      </c>
      <c r="K2832" s="19" t="s">
        <v>5633</v>
      </c>
    </row>
    <row r="2833" spans="2:11" s="12" customFormat="1" ht="13.5" customHeight="1" x14ac:dyDescent="0.25">
      <c r="B2833" s="17" t="s">
        <v>20</v>
      </c>
      <c r="C2833" s="17"/>
      <c r="D2833" s="18">
        <v>44799</v>
      </c>
      <c r="E2833" s="19" t="s">
        <v>10</v>
      </c>
      <c r="F2833" s="20">
        <v>54</v>
      </c>
      <c r="G2833" s="21">
        <v>65.599999999999994</v>
      </c>
      <c r="H2833" s="22">
        <v>0.44637731481481485</v>
      </c>
      <c r="I2833" s="19" t="s">
        <v>35</v>
      </c>
      <c r="J2833" s="19" t="s">
        <v>5634</v>
      </c>
      <c r="K2833" s="19" t="s">
        <v>5635</v>
      </c>
    </row>
    <row r="2834" spans="2:11" s="12" customFormat="1" ht="13.5" customHeight="1" x14ac:dyDescent="0.25">
      <c r="B2834" s="17" t="s">
        <v>20</v>
      </c>
      <c r="C2834" s="17"/>
      <c r="D2834" s="18">
        <v>44799</v>
      </c>
      <c r="E2834" s="19" t="s">
        <v>10</v>
      </c>
      <c r="F2834" s="20">
        <v>47</v>
      </c>
      <c r="G2834" s="21">
        <v>65.540000000000006</v>
      </c>
      <c r="H2834" s="22">
        <v>0.44753472222222218</v>
      </c>
      <c r="I2834" s="19" t="s">
        <v>35</v>
      </c>
      <c r="J2834" s="19" t="s">
        <v>5636</v>
      </c>
      <c r="K2834" s="19" t="s">
        <v>5637</v>
      </c>
    </row>
    <row r="2835" spans="2:11" s="12" customFormat="1" ht="13.5" customHeight="1" x14ac:dyDescent="0.25">
      <c r="B2835" s="17" t="s">
        <v>20</v>
      </c>
      <c r="C2835" s="17"/>
      <c r="D2835" s="18">
        <v>44799</v>
      </c>
      <c r="E2835" s="19" t="s">
        <v>10</v>
      </c>
      <c r="F2835" s="20">
        <v>71</v>
      </c>
      <c r="G2835" s="21">
        <v>65.540000000000006</v>
      </c>
      <c r="H2835" s="22">
        <v>0.44753472222222218</v>
      </c>
      <c r="I2835" s="19" t="s">
        <v>35</v>
      </c>
      <c r="J2835" s="19" t="s">
        <v>5638</v>
      </c>
      <c r="K2835" s="19" t="s">
        <v>5639</v>
      </c>
    </row>
    <row r="2836" spans="2:11" s="12" customFormat="1" ht="13.5" customHeight="1" x14ac:dyDescent="0.25">
      <c r="B2836" s="17" t="s">
        <v>20</v>
      </c>
      <c r="C2836" s="17"/>
      <c r="D2836" s="18">
        <v>44799</v>
      </c>
      <c r="E2836" s="19" t="s">
        <v>10</v>
      </c>
      <c r="F2836" s="20">
        <v>107</v>
      </c>
      <c r="G2836" s="21">
        <v>65.599999999999994</v>
      </c>
      <c r="H2836" s="22">
        <v>0.4486342592592592</v>
      </c>
      <c r="I2836" s="19" t="s">
        <v>35</v>
      </c>
      <c r="J2836" s="19" t="s">
        <v>5640</v>
      </c>
      <c r="K2836" s="19" t="s">
        <v>5641</v>
      </c>
    </row>
    <row r="2837" spans="2:11" s="12" customFormat="1" ht="13.5" customHeight="1" x14ac:dyDescent="0.25">
      <c r="B2837" s="17" t="s">
        <v>20</v>
      </c>
      <c r="C2837" s="17"/>
      <c r="D2837" s="18">
        <v>44799</v>
      </c>
      <c r="E2837" s="19" t="s">
        <v>10</v>
      </c>
      <c r="F2837" s="20">
        <v>115</v>
      </c>
      <c r="G2837" s="21">
        <v>65.540000000000006</v>
      </c>
      <c r="H2837" s="22">
        <v>0.44953703703703707</v>
      </c>
      <c r="I2837" s="19" t="s">
        <v>35</v>
      </c>
      <c r="J2837" s="19" t="s">
        <v>5642</v>
      </c>
      <c r="K2837" s="19" t="s">
        <v>5643</v>
      </c>
    </row>
    <row r="2838" spans="2:11" s="12" customFormat="1" ht="13.5" customHeight="1" x14ac:dyDescent="0.25">
      <c r="B2838" s="17" t="s">
        <v>20</v>
      </c>
      <c r="C2838" s="17"/>
      <c r="D2838" s="18">
        <v>44799</v>
      </c>
      <c r="E2838" s="19" t="s">
        <v>10</v>
      </c>
      <c r="F2838" s="20">
        <v>95</v>
      </c>
      <c r="G2838" s="21">
        <v>65.540000000000006</v>
      </c>
      <c r="H2838" s="22">
        <v>0.44953703703703707</v>
      </c>
      <c r="I2838" s="19" t="s">
        <v>35</v>
      </c>
      <c r="J2838" s="19" t="s">
        <v>5644</v>
      </c>
      <c r="K2838" s="19" t="s">
        <v>5645</v>
      </c>
    </row>
    <row r="2839" spans="2:11" s="12" customFormat="1" ht="13.5" customHeight="1" x14ac:dyDescent="0.25">
      <c r="B2839" s="17" t="s">
        <v>20</v>
      </c>
      <c r="C2839" s="17"/>
      <c r="D2839" s="18">
        <v>44799</v>
      </c>
      <c r="E2839" s="19" t="s">
        <v>10</v>
      </c>
      <c r="F2839" s="20">
        <v>117</v>
      </c>
      <c r="G2839" s="21">
        <v>65.66</v>
      </c>
      <c r="H2839" s="22">
        <v>0.45252314814814815</v>
      </c>
      <c r="I2839" s="19" t="s">
        <v>35</v>
      </c>
      <c r="J2839" s="19" t="s">
        <v>5646</v>
      </c>
      <c r="K2839" s="19" t="s">
        <v>5647</v>
      </c>
    </row>
    <row r="2840" spans="2:11" s="12" customFormat="1" ht="13.5" customHeight="1" x14ac:dyDescent="0.25">
      <c r="B2840" s="17" t="s">
        <v>20</v>
      </c>
      <c r="C2840" s="17"/>
      <c r="D2840" s="18">
        <v>44799</v>
      </c>
      <c r="E2840" s="19" t="s">
        <v>10</v>
      </c>
      <c r="F2840" s="20">
        <v>78</v>
      </c>
      <c r="G2840" s="21">
        <v>65.64</v>
      </c>
      <c r="H2840" s="22">
        <v>0.4526736111111111</v>
      </c>
      <c r="I2840" s="19" t="s">
        <v>35</v>
      </c>
      <c r="J2840" s="19" t="s">
        <v>5648</v>
      </c>
      <c r="K2840" s="19" t="s">
        <v>5649</v>
      </c>
    </row>
    <row r="2841" spans="2:11" s="12" customFormat="1" ht="13.5" customHeight="1" x14ac:dyDescent="0.25">
      <c r="B2841" s="17" t="s">
        <v>20</v>
      </c>
      <c r="C2841" s="17"/>
      <c r="D2841" s="18">
        <v>44799</v>
      </c>
      <c r="E2841" s="19" t="s">
        <v>10</v>
      </c>
      <c r="F2841" s="20">
        <v>91</v>
      </c>
      <c r="G2841" s="21">
        <v>65.540000000000006</v>
      </c>
      <c r="H2841" s="22">
        <v>0.45388888888888884</v>
      </c>
      <c r="I2841" s="19" t="s">
        <v>35</v>
      </c>
      <c r="J2841" s="19" t="s">
        <v>5650</v>
      </c>
      <c r="K2841" s="19" t="s">
        <v>5651</v>
      </c>
    </row>
    <row r="2842" spans="2:11" s="15" customFormat="1" ht="13.5" customHeight="1" x14ac:dyDescent="0.25">
      <c r="B2842" s="17" t="s">
        <v>20</v>
      </c>
      <c r="C2842" s="17"/>
      <c r="D2842" s="18">
        <v>44799</v>
      </c>
      <c r="E2842" s="19" t="s">
        <v>10</v>
      </c>
      <c r="F2842" s="20">
        <v>65</v>
      </c>
      <c r="G2842" s="21">
        <v>65.52</v>
      </c>
      <c r="H2842" s="22">
        <v>0.45510416666666664</v>
      </c>
      <c r="I2842" s="19" t="s">
        <v>35</v>
      </c>
      <c r="J2842" s="19" t="s">
        <v>5652</v>
      </c>
      <c r="K2842" s="19" t="s">
        <v>5653</v>
      </c>
    </row>
    <row r="2843" spans="2:11" s="15" customFormat="1" ht="13.5" customHeight="1" x14ac:dyDescent="0.25">
      <c r="B2843" s="17" t="s">
        <v>20</v>
      </c>
      <c r="C2843" s="17"/>
      <c r="D2843" s="18">
        <v>44799</v>
      </c>
      <c r="E2843" s="19" t="s">
        <v>10</v>
      </c>
      <c r="F2843" s="20">
        <v>60</v>
      </c>
      <c r="G2843" s="21">
        <v>65.52</v>
      </c>
      <c r="H2843" s="22">
        <v>0.45535879629629633</v>
      </c>
      <c r="I2843" s="19" t="s">
        <v>35</v>
      </c>
      <c r="J2843" s="19" t="s">
        <v>5654</v>
      </c>
      <c r="K2843" s="19" t="s">
        <v>5655</v>
      </c>
    </row>
    <row r="2844" spans="2:11" s="15" customFormat="1" ht="13.5" customHeight="1" x14ac:dyDescent="0.25">
      <c r="B2844" s="17" t="s">
        <v>20</v>
      </c>
      <c r="C2844" s="17"/>
      <c r="D2844" s="18">
        <v>44799</v>
      </c>
      <c r="E2844" s="19" t="s">
        <v>10</v>
      </c>
      <c r="F2844" s="20">
        <v>47</v>
      </c>
      <c r="G2844" s="21">
        <v>65.52</v>
      </c>
      <c r="H2844" s="22">
        <v>0.45680555555555552</v>
      </c>
      <c r="I2844" s="19" t="s">
        <v>35</v>
      </c>
      <c r="J2844" s="19" t="s">
        <v>5656</v>
      </c>
      <c r="K2844" s="19" t="s">
        <v>5657</v>
      </c>
    </row>
    <row r="2845" spans="2:11" s="15" customFormat="1" ht="13.5" customHeight="1" x14ac:dyDescent="0.25">
      <c r="B2845" s="17" t="s">
        <v>20</v>
      </c>
      <c r="C2845" s="17"/>
      <c r="D2845" s="18">
        <v>44799</v>
      </c>
      <c r="E2845" s="19" t="s">
        <v>10</v>
      </c>
      <c r="F2845" s="20">
        <v>51</v>
      </c>
      <c r="G2845" s="21">
        <v>65.5</v>
      </c>
      <c r="H2845" s="22">
        <v>0.45696759259259262</v>
      </c>
      <c r="I2845" s="19" t="s">
        <v>35</v>
      </c>
      <c r="J2845" s="19" t="s">
        <v>5658</v>
      </c>
      <c r="K2845" s="19" t="s">
        <v>5659</v>
      </c>
    </row>
    <row r="2846" spans="2:11" s="15" customFormat="1" ht="13.5" customHeight="1" x14ac:dyDescent="0.25">
      <c r="B2846" s="17" t="s">
        <v>20</v>
      </c>
      <c r="C2846" s="17"/>
      <c r="D2846" s="18">
        <v>44799</v>
      </c>
      <c r="E2846" s="19" t="s">
        <v>10</v>
      </c>
      <c r="F2846" s="20">
        <v>52</v>
      </c>
      <c r="G2846" s="21">
        <v>65.5</v>
      </c>
      <c r="H2846" s="22">
        <v>0.45721064814814816</v>
      </c>
      <c r="I2846" s="19" t="s">
        <v>35</v>
      </c>
      <c r="J2846" s="19" t="s">
        <v>5660</v>
      </c>
      <c r="K2846" s="19" t="s">
        <v>5661</v>
      </c>
    </row>
    <row r="2847" spans="2:11" s="15" customFormat="1" ht="13.5" customHeight="1" x14ac:dyDescent="0.25">
      <c r="B2847" s="17" t="s">
        <v>20</v>
      </c>
      <c r="C2847" s="17"/>
      <c r="D2847" s="18">
        <v>44799</v>
      </c>
      <c r="E2847" s="19" t="s">
        <v>10</v>
      </c>
      <c r="F2847" s="20">
        <v>51</v>
      </c>
      <c r="G2847" s="21">
        <v>65.5</v>
      </c>
      <c r="H2847" s="22">
        <v>0.45822916666666669</v>
      </c>
      <c r="I2847" s="19" t="s">
        <v>35</v>
      </c>
      <c r="J2847" s="19" t="s">
        <v>5662</v>
      </c>
      <c r="K2847" s="19" t="s">
        <v>5663</v>
      </c>
    </row>
    <row r="2848" spans="2:11" s="15" customFormat="1" ht="13.5" customHeight="1" x14ac:dyDescent="0.25">
      <c r="B2848" s="17" t="s">
        <v>20</v>
      </c>
      <c r="C2848" s="17"/>
      <c r="D2848" s="18">
        <v>44799</v>
      </c>
      <c r="E2848" s="19" t="s">
        <v>10</v>
      </c>
      <c r="F2848" s="20">
        <v>56</v>
      </c>
      <c r="G2848" s="21">
        <v>65.5</v>
      </c>
      <c r="H2848" s="22">
        <v>0.45847222222222223</v>
      </c>
      <c r="I2848" s="19" t="s">
        <v>35</v>
      </c>
      <c r="J2848" s="19" t="s">
        <v>5664</v>
      </c>
      <c r="K2848" s="19" t="s">
        <v>5665</v>
      </c>
    </row>
    <row r="2849" spans="2:11" s="15" customFormat="1" ht="13.5" customHeight="1" x14ac:dyDescent="0.25">
      <c r="B2849" s="17" t="s">
        <v>20</v>
      </c>
      <c r="C2849" s="17"/>
      <c r="D2849" s="18">
        <v>44799</v>
      </c>
      <c r="E2849" s="19" t="s">
        <v>10</v>
      </c>
      <c r="F2849" s="20">
        <v>49</v>
      </c>
      <c r="G2849" s="21">
        <v>65.5</v>
      </c>
      <c r="H2849" s="22">
        <v>0.45993055555555556</v>
      </c>
      <c r="I2849" s="19" t="s">
        <v>35</v>
      </c>
      <c r="J2849" s="19" t="s">
        <v>5666</v>
      </c>
      <c r="K2849" s="19" t="s">
        <v>5667</v>
      </c>
    </row>
    <row r="2850" spans="2:11" s="15" customFormat="1" ht="13.5" customHeight="1" x14ac:dyDescent="0.25">
      <c r="B2850" s="17" t="s">
        <v>20</v>
      </c>
      <c r="C2850" s="17"/>
      <c r="D2850" s="18">
        <v>44799</v>
      </c>
      <c r="E2850" s="19" t="s">
        <v>10</v>
      </c>
      <c r="F2850" s="20">
        <v>137</v>
      </c>
      <c r="G2850" s="21">
        <v>65.52</v>
      </c>
      <c r="H2850" s="22">
        <v>0.46090277777777783</v>
      </c>
      <c r="I2850" s="19" t="s">
        <v>35</v>
      </c>
      <c r="J2850" s="19" t="s">
        <v>5668</v>
      </c>
      <c r="K2850" s="19" t="s">
        <v>5669</v>
      </c>
    </row>
    <row r="2851" spans="2:11" s="15" customFormat="1" ht="13.5" customHeight="1" x14ac:dyDescent="0.25">
      <c r="B2851" s="17" t="s">
        <v>20</v>
      </c>
      <c r="C2851" s="17"/>
      <c r="D2851" s="18">
        <v>44799</v>
      </c>
      <c r="E2851" s="19" t="s">
        <v>10</v>
      </c>
      <c r="F2851" s="20">
        <v>63</v>
      </c>
      <c r="G2851" s="21">
        <v>65.5</v>
      </c>
      <c r="H2851" s="22">
        <v>0.46175925925925926</v>
      </c>
      <c r="I2851" s="19" t="s">
        <v>35</v>
      </c>
      <c r="J2851" s="19" t="s">
        <v>5670</v>
      </c>
      <c r="K2851" s="19" t="s">
        <v>5671</v>
      </c>
    </row>
    <row r="2852" spans="2:11" s="15" customFormat="1" ht="13.5" customHeight="1" x14ac:dyDescent="0.25">
      <c r="B2852" s="17" t="s">
        <v>20</v>
      </c>
      <c r="C2852" s="17"/>
      <c r="D2852" s="18">
        <v>44799</v>
      </c>
      <c r="E2852" s="19" t="s">
        <v>10</v>
      </c>
      <c r="F2852" s="20">
        <v>63</v>
      </c>
      <c r="G2852" s="21">
        <v>65.48</v>
      </c>
      <c r="H2852" s="22">
        <v>0.46188657407407407</v>
      </c>
      <c r="I2852" s="19" t="s">
        <v>35</v>
      </c>
      <c r="J2852" s="19" t="s">
        <v>5672</v>
      </c>
      <c r="K2852" s="19" t="s">
        <v>5673</v>
      </c>
    </row>
    <row r="2853" spans="2:11" s="15" customFormat="1" ht="13.5" customHeight="1" x14ac:dyDescent="0.25">
      <c r="B2853" s="17" t="s">
        <v>20</v>
      </c>
      <c r="C2853" s="17"/>
      <c r="D2853" s="18">
        <v>44799</v>
      </c>
      <c r="E2853" s="19" t="s">
        <v>10</v>
      </c>
      <c r="F2853" s="20">
        <v>72</v>
      </c>
      <c r="G2853" s="21">
        <v>65.48</v>
      </c>
      <c r="H2853" s="22">
        <v>0.46278935185185183</v>
      </c>
      <c r="I2853" s="19" t="s">
        <v>35</v>
      </c>
      <c r="J2853" s="19" t="s">
        <v>5674</v>
      </c>
      <c r="K2853" s="19" t="s">
        <v>5675</v>
      </c>
    </row>
    <row r="2854" spans="2:11" s="15" customFormat="1" ht="13.5" customHeight="1" x14ac:dyDescent="0.25">
      <c r="B2854" s="17" t="s">
        <v>20</v>
      </c>
      <c r="C2854" s="17"/>
      <c r="D2854" s="18">
        <v>44799</v>
      </c>
      <c r="E2854" s="19" t="s">
        <v>10</v>
      </c>
      <c r="F2854" s="20">
        <v>62</v>
      </c>
      <c r="G2854" s="21">
        <v>65.5</v>
      </c>
      <c r="H2854" s="22">
        <v>0.46350694444444446</v>
      </c>
      <c r="I2854" s="19" t="s">
        <v>35</v>
      </c>
      <c r="J2854" s="19" t="s">
        <v>5676</v>
      </c>
      <c r="K2854" s="19" t="s">
        <v>5677</v>
      </c>
    </row>
    <row r="2855" spans="2:11" s="15" customFormat="1" ht="13.5" customHeight="1" x14ac:dyDescent="0.25">
      <c r="B2855" s="17" t="s">
        <v>20</v>
      </c>
      <c r="C2855" s="17"/>
      <c r="D2855" s="18">
        <v>44799</v>
      </c>
      <c r="E2855" s="19" t="s">
        <v>10</v>
      </c>
      <c r="F2855" s="20">
        <v>69</v>
      </c>
      <c r="G2855" s="21">
        <v>65.5</v>
      </c>
      <c r="H2855" s="22">
        <v>0.46540509259259261</v>
      </c>
      <c r="I2855" s="19" t="s">
        <v>35</v>
      </c>
      <c r="J2855" s="19" t="s">
        <v>5678</v>
      </c>
      <c r="K2855" s="19" t="s">
        <v>5679</v>
      </c>
    </row>
    <row r="2856" spans="2:11" s="15" customFormat="1" ht="13.5" customHeight="1" x14ac:dyDescent="0.25">
      <c r="B2856" s="17" t="s">
        <v>20</v>
      </c>
      <c r="C2856" s="17"/>
      <c r="D2856" s="18">
        <v>44799</v>
      </c>
      <c r="E2856" s="19" t="s">
        <v>10</v>
      </c>
      <c r="F2856" s="20">
        <v>75</v>
      </c>
      <c r="G2856" s="21">
        <v>65.48</v>
      </c>
      <c r="H2856" s="22">
        <v>0.4656481481481482</v>
      </c>
      <c r="I2856" s="19" t="s">
        <v>35</v>
      </c>
      <c r="J2856" s="19" t="s">
        <v>5680</v>
      </c>
      <c r="K2856" s="19" t="s">
        <v>5681</v>
      </c>
    </row>
    <row r="2857" spans="2:11" s="15" customFormat="1" ht="13.5" customHeight="1" x14ac:dyDescent="0.25">
      <c r="B2857" s="17" t="s">
        <v>20</v>
      </c>
      <c r="C2857" s="17"/>
      <c r="D2857" s="18">
        <v>44799</v>
      </c>
      <c r="E2857" s="19" t="s">
        <v>10</v>
      </c>
      <c r="F2857" s="20">
        <v>282</v>
      </c>
      <c r="G2857" s="21">
        <v>65.52</v>
      </c>
      <c r="H2857" s="22">
        <v>0.4695023148148148</v>
      </c>
      <c r="I2857" s="19" t="s">
        <v>35</v>
      </c>
      <c r="J2857" s="19" t="s">
        <v>5682</v>
      </c>
      <c r="K2857" s="19" t="s">
        <v>5683</v>
      </c>
    </row>
    <row r="2858" spans="2:11" s="15" customFormat="1" ht="13.5" customHeight="1" x14ac:dyDescent="0.25">
      <c r="B2858" s="17" t="s">
        <v>20</v>
      </c>
      <c r="C2858" s="17"/>
      <c r="D2858" s="18">
        <v>44799</v>
      </c>
      <c r="E2858" s="19" t="s">
        <v>10</v>
      </c>
      <c r="F2858" s="20">
        <v>56</v>
      </c>
      <c r="G2858" s="21">
        <v>65.5</v>
      </c>
      <c r="H2858" s="22">
        <v>0.46965277777777775</v>
      </c>
      <c r="I2858" s="19" t="s">
        <v>35</v>
      </c>
      <c r="J2858" s="19" t="s">
        <v>5684</v>
      </c>
      <c r="K2858" s="19" t="s">
        <v>5685</v>
      </c>
    </row>
    <row r="2859" spans="2:11" s="15" customFormat="1" ht="13.5" customHeight="1" x14ac:dyDescent="0.25">
      <c r="B2859" s="17" t="s">
        <v>20</v>
      </c>
      <c r="C2859" s="17"/>
      <c r="D2859" s="18">
        <v>44799</v>
      </c>
      <c r="E2859" s="19" t="s">
        <v>10</v>
      </c>
      <c r="F2859" s="20">
        <v>46</v>
      </c>
      <c r="G2859" s="21">
        <v>65.48</v>
      </c>
      <c r="H2859" s="22">
        <v>0.47047453703703707</v>
      </c>
      <c r="I2859" s="19" t="s">
        <v>35</v>
      </c>
      <c r="J2859" s="19" t="s">
        <v>5686</v>
      </c>
      <c r="K2859" s="19" t="s">
        <v>5687</v>
      </c>
    </row>
    <row r="2860" spans="2:11" s="15" customFormat="1" ht="13.5" customHeight="1" x14ac:dyDescent="0.25">
      <c r="B2860" s="17" t="s">
        <v>20</v>
      </c>
      <c r="C2860" s="17"/>
      <c r="D2860" s="18">
        <v>44799</v>
      </c>
      <c r="E2860" s="19" t="s">
        <v>10</v>
      </c>
      <c r="F2860" s="20">
        <v>88</v>
      </c>
      <c r="G2860" s="21">
        <v>65.48</v>
      </c>
      <c r="H2860" s="22">
        <v>0.47059027777777779</v>
      </c>
      <c r="I2860" s="19" t="s">
        <v>35</v>
      </c>
      <c r="J2860" s="19" t="s">
        <v>5688</v>
      </c>
      <c r="K2860" s="19" t="s">
        <v>5689</v>
      </c>
    </row>
    <row r="2861" spans="2:11" s="15" customFormat="1" ht="13.5" customHeight="1" x14ac:dyDescent="0.25">
      <c r="B2861" s="17" t="s">
        <v>20</v>
      </c>
      <c r="C2861" s="17"/>
      <c r="D2861" s="18">
        <v>44799</v>
      </c>
      <c r="E2861" s="19" t="s">
        <v>10</v>
      </c>
      <c r="F2861" s="20">
        <v>57</v>
      </c>
      <c r="G2861" s="21">
        <v>65.48</v>
      </c>
      <c r="H2861" s="22">
        <v>0.47096064814814814</v>
      </c>
      <c r="I2861" s="19" t="s">
        <v>35</v>
      </c>
      <c r="J2861" s="19" t="s">
        <v>5690</v>
      </c>
      <c r="K2861" s="19" t="s">
        <v>5691</v>
      </c>
    </row>
    <row r="2862" spans="2:11" s="15" customFormat="1" ht="13.5" customHeight="1" x14ac:dyDescent="0.25">
      <c r="B2862" s="17" t="s">
        <v>20</v>
      </c>
      <c r="C2862" s="17"/>
      <c r="D2862" s="18">
        <v>44799</v>
      </c>
      <c r="E2862" s="19" t="s">
        <v>10</v>
      </c>
      <c r="F2862" s="20">
        <v>64</v>
      </c>
      <c r="G2862" s="21">
        <v>65.5</v>
      </c>
      <c r="H2862" s="22">
        <v>0.47236111111111106</v>
      </c>
      <c r="I2862" s="19" t="s">
        <v>35</v>
      </c>
      <c r="J2862" s="19" t="s">
        <v>5692</v>
      </c>
      <c r="K2862" s="19" t="s">
        <v>5693</v>
      </c>
    </row>
    <row r="2863" spans="2:11" s="15" customFormat="1" ht="13.5" customHeight="1" x14ac:dyDescent="0.25">
      <c r="B2863" s="17" t="s">
        <v>20</v>
      </c>
      <c r="C2863" s="17"/>
      <c r="D2863" s="18">
        <v>44799</v>
      </c>
      <c r="E2863" s="19" t="s">
        <v>10</v>
      </c>
      <c r="F2863" s="20">
        <v>225</v>
      </c>
      <c r="G2863" s="21">
        <v>65.459999999999994</v>
      </c>
      <c r="H2863" s="22">
        <v>0.47478009259259263</v>
      </c>
      <c r="I2863" s="19" t="s">
        <v>35</v>
      </c>
      <c r="J2863" s="19" t="s">
        <v>5694</v>
      </c>
      <c r="K2863" s="19" t="s">
        <v>5695</v>
      </c>
    </row>
    <row r="2864" spans="2:11" s="15" customFormat="1" ht="13.5" customHeight="1" x14ac:dyDescent="0.25">
      <c r="B2864" s="17" t="s">
        <v>20</v>
      </c>
      <c r="C2864" s="17"/>
      <c r="D2864" s="18">
        <v>44799</v>
      </c>
      <c r="E2864" s="19" t="s">
        <v>10</v>
      </c>
      <c r="F2864" s="20">
        <v>121</v>
      </c>
      <c r="G2864" s="21">
        <v>65.42</v>
      </c>
      <c r="H2864" s="22">
        <v>0.47743055555555558</v>
      </c>
      <c r="I2864" s="19" t="s">
        <v>35</v>
      </c>
      <c r="J2864" s="19" t="s">
        <v>5696</v>
      </c>
      <c r="K2864" s="19" t="s">
        <v>5697</v>
      </c>
    </row>
    <row r="2865" spans="2:11" s="15" customFormat="1" ht="13.5" customHeight="1" x14ac:dyDescent="0.25">
      <c r="B2865" s="17" t="s">
        <v>20</v>
      </c>
      <c r="C2865" s="17"/>
      <c r="D2865" s="18">
        <v>44799</v>
      </c>
      <c r="E2865" s="19" t="s">
        <v>10</v>
      </c>
      <c r="F2865" s="20">
        <v>5</v>
      </c>
      <c r="G2865" s="21">
        <v>65.42</v>
      </c>
      <c r="H2865" s="22">
        <v>0.4776157407407407</v>
      </c>
      <c r="I2865" s="19" t="s">
        <v>35</v>
      </c>
      <c r="J2865" s="19" t="s">
        <v>5698</v>
      </c>
      <c r="K2865" s="19" t="s">
        <v>5699</v>
      </c>
    </row>
    <row r="2866" spans="2:11" s="15" customFormat="1" ht="13.5" customHeight="1" x14ac:dyDescent="0.25">
      <c r="B2866" s="17" t="s">
        <v>20</v>
      </c>
      <c r="C2866" s="17"/>
      <c r="D2866" s="18">
        <v>44799</v>
      </c>
      <c r="E2866" s="19" t="s">
        <v>10</v>
      </c>
      <c r="F2866" s="20">
        <v>51</v>
      </c>
      <c r="G2866" s="21">
        <v>65.42</v>
      </c>
      <c r="H2866" s="22">
        <v>0.4776157407407407</v>
      </c>
      <c r="I2866" s="19" t="s">
        <v>35</v>
      </c>
      <c r="J2866" s="19" t="s">
        <v>5700</v>
      </c>
      <c r="K2866" s="19" t="s">
        <v>5701</v>
      </c>
    </row>
    <row r="2867" spans="2:11" s="15" customFormat="1" ht="13.5" customHeight="1" x14ac:dyDescent="0.25">
      <c r="B2867" s="17" t="s">
        <v>20</v>
      </c>
      <c r="C2867" s="17"/>
      <c r="D2867" s="18">
        <v>44799</v>
      </c>
      <c r="E2867" s="19" t="s">
        <v>10</v>
      </c>
      <c r="F2867" s="20">
        <v>51</v>
      </c>
      <c r="G2867" s="21">
        <v>65.400000000000006</v>
      </c>
      <c r="H2867" s="22">
        <v>0.47815972222222225</v>
      </c>
      <c r="I2867" s="19" t="s">
        <v>35</v>
      </c>
      <c r="J2867" s="19" t="s">
        <v>5702</v>
      </c>
      <c r="K2867" s="19" t="s">
        <v>5703</v>
      </c>
    </row>
    <row r="2868" spans="2:11" s="15" customFormat="1" ht="13.5" customHeight="1" x14ac:dyDescent="0.25">
      <c r="B2868" s="17" t="s">
        <v>20</v>
      </c>
      <c r="C2868" s="17"/>
      <c r="D2868" s="18">
        <v>44799</v>
      </c>
      <c r="E2868" s="19" t="s">
        <v>10</v>
      </c>
      <c r="F2868" s="20">
        <v>59</v>
      </c>
      <c r="G2868" s="21">
        <v>65.36</v>
      </c>
      <c r="H2868" s="22">
        <v>0.47899305555555555</v>
      </c>
      <c r="I2868" s="19" t="s">
        <v>35</v>
      </c>
      <c r="J2868" s="19" t="s">
        <v>5704</v>
      </c>
      <c r="K2868" s="19" t="s">
        <v>5705</v>
      </c>
    </row>
    <row r="2869" spans="2:11" s="15" customFormat="1" ht="13.5" customHeight="1" x14ac:dyDescent="0.25">
      <c r="B2869" s="17" t="s">
        <v>20</v>
      </c>
      <c r="C2869" s="17"/>
      <c r="D2869" s="18">
        <v>44799</v>
      </c>
      <c r="E2869" s="19" t="s">
        <v>10</v>
      </c>
      <c r="F2869" s="20">
        <v>53</v>
      </c>
      <c r="G2869" s="21">
        <v>65.36</v>
      </c>
      <c r="H2869" s="22">
        <v>0.47978009259259258</v>
      </c>
      <c r="I2869" s="19" t="s">
        <v>35</v>
      </c>
      <c r="J2869" s="19" t="s">
        <v>5706</v>
      </c>
      <c r="K2869" s="19" t="s">
        <v>5707</v>
      </c>
    </row>
    <row r="2870" spans="2:11" s="15" customFormat="1" ht="13.5" customHeight="1" x14ac:dyDescent="0.25">
      <c r="B2870" s="17" t="s">
        <v>20</v>
      </c>
      <c r="C2870" s="17"/>
      <c r="D2870" s="18">
        <v>44799</v>
      </c>
      <c r="E2870" s="19" t="s">
        <v>10</v>
      </c>
      <c r="F2870" s="20">
        <v>47</v>
      </c>
      <c r="G2870" s="21">
        <v>65.34</v>
      </c>
      <c r="H2870" s="22">
        <v>0.48045138888888889</v>
      </c>
      <c r="I2870" s="19" t="s">
        <v>35</v>
      </c>
      <c r="J2870" s="19" t="s">
        <v>5708</v>
      </c>
      <c r="K2870" s="19" t="s">
        <v>5709</v>
      </c>
    </row>
    <row r="2871" spans="2:11" s="15" customFormat="1" ht="13.5" customHeight="1" x14ac:dyDescent="0.25">
      <c r="B2871" s="17" t="s">
        <v>20</v>
      </c>
      <c r="C2871" s="17"/>
      <c r="D2871" s="18">
        <v>44799</v>
      </c>
      <c r="E2871" s="19" t="s">
        <v>10</v>
      </c>
      <c r="F2871" s="20">
        <v>11</v>
      </c>
      <c r="G2871" s="21">
        <v>65.38</v>
      </c>
      <c r="H2871" s="22">
        <v>0.48243055555555553</v>
      </c>
      <c r="I2871" s="19" t="s">
        <v>35</v>
      </c>
      <c r="J2871" s="19" t="s">
        <v>5710</v>
      </c>
      <c r="K2871" s="19" t="s">
        <v>5711</v>
      </c>
    </row>
    <row r="2872" spans="2:11" s="15" customFormat="1" ht="13.5" customHeight="1" x14ac:dyDescent="0.25">
      <c r="B2872" s="17" t="s">
        <v>20</v>
      </c>
      <c r="C2872" s="17"/>
      <c r="D2872" s="18">
        <v>44799</v>
      </c>
      <c r="E2872" s="19" t="s">
        <v>10</v>
      </c>
      <c r="F2872" s="20">
        <v>58</v>
      </c>
      <c r="G2872" s="21">
        <v>65.38</v>
      </c>
      <c r="H2872" s="22">
        <v>0.48243055555555553</v>
      </c>
      <c r="I2872" s="19" t="s">
        <v>35</v>
      </c>
      <c r="J2872" s="19" t="s">
        <v>5712</v>
      </c>
      <c r="K2872" s="19" t="s">
        <v>5713</v>
      </c>
    </row>
    <row r="2873" spans="2:11" s="15" customFormat="1" ht="13.5" customHeight="1" x14ac:dyDescent="0.25">
      <c r="B2873" s="17" t="s">
        <v>20</v>
      </c>
      <c r="C2873" s="17"/>
      <c r="D2873" s="18">
        <v>44799</v>
      </c>
      <c r="E2873" s="19" t="s">
        <v>10</v>
      </c>
      <c r="F2873" s="20">
        <v>276</v>
      </c>
      <c r="G2873" s="21">
        <v>65.5</v>
      </c>
      <c r="H2873" s="22">
        <v>0.48511574074074071</v>
      </c>
      <c r="I2873" s="19" t="s">
        <v>35</v>
      </c>
      <c r="J2873" s="19" t="s">
        <v>5714</v>
      </c>
      <c r="K2873" s="19" t="s">
        <v>5715</v>
      </c>
    </row>
    <row r="2874" spans="2:11" s="15" customFormat="1" ht="13.5" customHeight="1" x14ac:dyDescent="0.25">
      <c r="B2874" s="17" t="s">
        <v>20</v>
      </c>
      <c r="C2874" s="17"/>
      <c r="D2874" s="18">
        <v>44799</v>
      </c>
      <c r="E2874" s="19" t="s">
        <v>10</v>
      </c>
      <c r="F2874" s="20">
        <v>84</v>
      </c>
      <c r="G2874" s="21">
        <v>65.48</v>
      </c>
      <c r="H2874" s="22">
        <v>0.48833333333333334</v>
      </c>
      <c r="I2874" s="19" t="s">
        <v>35</v>
      </c>
      <c r="J2874" s="19" t="s">
        <v>5716</v>
      </c>
      <c r="K2874" s="19" t="s">
        <v>5717</v>
      </c>
    </row>
    <row r="2875" spans="2:11" s="15" customFormat="1" ht="13.5" customHeight="1" x14ac:dyDescent="0.25">
      <c r="B2875" s="17" t="s">
        <v>20</v>
      </c>
      <c r="C2875" s="17"/>
      <c r="D2875" s="18">
        <v>44799</v>
      </c>
      <c r="E2875" s="19" t="s">
        <v>10</v>
      </c>
      <c r="F2875" s="20">
        <v>64</v>
      </c>
      <c r="G2875" s="21">
        <v>65.459999999999994</v>
      </c>
      <c r="H2875" s="22">
        <v>0.48900462962962959</v>
      </c>
      <c r="I2875" s="19" t="s">
        <v>35</v>
      </c>
      <c r="J2875" s="19" t="s">
        <v>5718</v>
      </c>
      <c r="K2875" s="19" t="s">
        <v>5719</v>
      </c>
    </row>
    <row r="2876" spans="2:11" s="15" customFormat="1" ht="13.5" customHeight="1" x14ac:dyDescent="0.25">
      <c r="B2876" s="17" t="s">
        <v>20</v>
      </c>
      <c r="C2876" s="17"/>
      <c r="D2876" s="18">
        <v>44799</v>
      </c>
      <c r="E2876" s="19" t="s">
        <v>10</v>
      </c>
      <c r="F2876" s="20">
        <v>56</v>
      </c>
      <c r="G2876" s="21">
        <v>65.44</v>
      </c>
      <c r="H2876" s="22">
        <v>0.48900462962962959</v>
      </c>
      <c r="I2876" s="19" t="s">
        <v>35</v>
      </c>
      <c r="J2876" s="19" t="s">
        <v>5720</v>
      </c>
      <c r="K2876" s="19" t="s">
        <v>5721</v>
      </c>
    </row>
    <row r="2877" spans="2:11" s="15" customFormat="1" ht="13.5" customHeight="1" x14ac:dyDescent="0.25">
      <c r="B2877" s="17" t="s">
        <v>20</v>
      </c>
      <c r="C2877" s="17"/>
      <c r="D2877" s="18">
        <v>44799</v>
      </c>
      <c r="E2877" s="19" t="s">
        <v>10</v>
      </c>
      <c r="F2877" s="20">
        <v>16</v>
      </c>
      <c r="G2877" s="21">
        <v>65.38</v>
      </c>
      <c r="H2877" s="22">
        <v>0.49046296296296293</v>
      </c>
      <c r="I2877" s="19" t="s">
        <v>35</v>
      </c>
      <c r="J2877" s="19" t="s">
        <v>5722</v>
      </c>
      <c r="K2877" s="19" t="s">
        <v>5723</v>
      </c>
    </row>
    <row r="2878" spans="2:11" s="15" customFormat="1" ht="13.5" customHeight="1" x14ac:dyDescent="0.25">
      <c r="B2878" s="17" t="s">
        <v>20</v>
      </c>
      <c r="C2878" s="17"/>
      <c r="D2878" s="18">
        <v>44799</v>
      </c>
      <c r="E2878" s="19" t="s">
        <v>10</v>
      </c>
      <c r="F2878" s="20">
        <v>165</v>
      </c>
      <c r="G2878" s="21">
        <v>65.38</v>
      </c>
      <c r="H2878" s="22">
        <v>0.49046296296296293</v>
      </c>
      <c r="I2878" s="19" t="s">
        <v>35</v>
      </c>
      <c r="J2878" s="19" t="s">
        <v>5724</v>
      </c>
      <c r="K2878" s="19" t="s">
        <v>5725</v>
      </c>
    </row>
    <row r="2879" spans="2:11" s="15" customFormat="1" ht="13.5" customHeight="1" x14ac:dyDescent="0.25">
      <c r="B2879" s="17" t="s">
        <v>20</v>
      </c>
      <c r="C2879" s="17"/>
      <c r="D2879" s="18">
        <v>44799</v>
      </c>
      <c r="E2879" s="19" t="s">
        <v>10</v>
      </c>
      <c r="F2879" s="20">
        <v>55</v>
      </c>
      <c r="G2879" s="21">
        <v>65.36</v>
      </c>
      <c r="H2879" s="22">
        <v>0.49090277777777774</v>
      </c>
      <c r="I2879" s="19" t="s">
        <v>35</v>
      </c>
      <c r="J2879" s="19" t="s">
        <v>5726</v>
      </c>
      <c r="K2879" s="19" t="s">
        <v>5727</v>
      </c>
    </row>
    <row r="2880" spans="2:11" s="15" customFormat="1" ht="13.5" customHeight="1" x14ac:dyDescent="0.25">
      <c r="B2880" s="17" t="s">
        <v>20</v>
      </c>
      <c r="C2880" s="17"/>
      <c r="D2880" s="18">
        <v>44799</v>
      </c>
      <c r="E2880" s="19" t="s">
        <v>10</v>
      </c>
      <c r="F2880" s="20">
        <v>50</v>
      </c>
      <c r="G2880" s="21">
        <v>65.36</v>
      </c>
      <c r="H2880" s="22">
        <v>0.4911342592592593</v>
      </c>
      <c r="I2880" s="19" t="s">
        <v>35</v>
      </c>
      <c r="J2880" s="19" t="s">
        <v>5728</v>
      </c>
      <c r="K2880" s="19" t="s">
        <v>5729</v>
      </c>
    </row>
    <row r="2881" spans="2:11" s="15" customFormat="1" ht="13.5" customHeight="1" x14ac:dyDescent="0.25">
      <c r="B2881" s="17" t="s">
        <v>20</v>
      </c>
      <c r="C2881" s="17"/>
      <c r="D2881" s="18">
        <v>44799</v>
      </c>
      <c r="E2881" s="19" t="s">
        <v>10</v>
      </c>
      <c r="F2881" s="20">
        <v>52</v>
      </c>
      <c r="G2881" s="21">
        <v>65.319999999999993</v>
      </c>
      <c r="H2881" s="22">
        <v>0.49136574074074074</v>
      </c>
      <c r="I2881" s="19" t="s">
        <v>35</v>
      </c>
      <c r="J2881" s="19" t="s">
        <v>5730</v>
      </c>
      <c r="K2881" s="19" t="s">
        <v>5731</v>
      </c>
    </row>
    <row r="2882" spans="2:11" s="15" customFormat="1" ht="13.5" customHeight="1" x14ac:dyDescent="0.25">
      <c r="B2882" s="17" t="s">
        <v>20</v>
      </c>
      <c r="C2882" s="17"/>
      <c r="D2882" s="18">
        <v>44799</v>
      </c>
      <c r="E2882" s="19" t="s">
        <v>10</v>
      </c>
      <c r="F2882" s="20">
        <v>50</v>
      </c>
      <c r="G2882" s="21">
        <v>65.099999999999994</v>
      </c>
      <c r="H2882" s="22">
        <v>0.49262731481481481</v>
      </c>
      <c r="I2882" s="19" t="s">
        <v>35</v>
      </c>
      <c r="J2882" s="19" t="s">
        <v>5732</v>
      </c>
      <c r="K2882" s="19" t="s">
        <v>5733</v>
      </c>
    </row>
    <row r="2883" spans="2:11" s="15" customFormat="1" ht="13.5" customHeight="1" x14ac:dyDescent="0.25">
      <c r="B2883" s="17" t="s">
        <v>20</v>
      </c>
      <c r="C2883" s="17"/>
      <c r="D2883" s="18">
        <v>44799</v>
      </c>
      <c r="E2883" s="19" t="s">
        <v>10</v>
      </c>
      <c r="F2883" s="20">
        <v>49</v>
      </c>
      <c r="G2883" s="21">
        <v>65.14</v>
      </c>
      <c r="H2883" s="22">
        <v>0.49325231481481485</v>
      </c>
      <c r="I2883" s="19" t="s">
        <v>35</v>
      </c>
      <c r="J2883" s="19" t="s">
        <v>5734</v>
      </c>
      <c r="K2883" s="19" t="s">
        <v>5735</v>
      </c>
    </row>
    <row r="2884" spans="2:11" s="15" customFormat="1" ht="13.5" customHeight="1" x14ac:dyDescent="0.25">
      <c r="B2884" s="17" t="s">
        <v>20</v>
      </c>
      <c r="C2884" s="17"/>
      <c r="D2884" s="18">
        <v>44799</v>
      </c>
      <c r="E2884" s="19" t="s">
        <v>10</v>
      </c>
      <c r="F2884" s="20">
        <v>77</v>
      </c>
      <c r="G2884" s="21">
        <v>65.14</v>
      </c>
      <c r="H2884" s="22">
        <v>0.49447916666666664</v>
      </c>
      <c r="I2884" s="19" t="s">
        <v>35</v>
      </c>
      <c r="J2884" s="19" t="s">
        <v>5736</v>
      </c>
      <c r="K2884" s="19" t="s">
        <v>5737</v>
      </c>
    </row>
    <row r="2885" spans="2:11" s="15" customFormat="1" ht="13.5" customHeight="1" x14ac:dyDescent="0.25">
      <c r="B2885" s="17" t="s">
        <v>20</v>
      </c>
      <c r="C2885" s="17"/>
      <c r="D2885" s="18">
        <v>44799</v>
      </c>
      <c r="E2885" s="19" t="s">
        <v>10</v>
      </c>
      <c r="F2885" s="20">
        <v>159</v>
      </c>
      <c r="G2885" s="21">
        <v>65.16</v>
      </c>
      <c r="H2885" s="22">
        <v>0.49649305555555556</v>
      </c>
      <c r="I2885" s="19" t="s">
        <v>35</v>
      </c>
      <c r="J2885" s="19" t="s">
        <v>5738</v>
      </c>
      <c r="K2885" s="19" t="s">
        <v>5739</v>
      </c>
    </row>
    <row r="2886" spans="2:11" s="15" customFormat="1" ht="13.5" customHeight="1" x14ac:dyDescent="0.25">
      <c r="B2886" s="17" t="s">
        <v>20</v>
      </c>
      <c r="C2886" s="17"/>
      <c r="D2886" s="18">
        <v>44799</v>
      </c>
      <c r="E2886" s="19" t="s">
        <v>10</v>
      </c>
      <c r="F2886" s="20">
        <v>47</v>
      </c>
      <c r="G2886" s="21">
        <v>65.14</v>
      </c>
      <c r="H2886" s="22">
        <v>0.4965162037037037</v>
      </c>
      <c r="I2886" s="19" t="s">
        <v>35</v>
      </c>
      <c r="J2886" s="19" t="s">
        <v>5740</v>
      </c>
      <c r="K2886" s="19" t="s">
        <v>5741</v>
      </c>
    </row>
    <row r="2887" spans="2:11" s="15" customFormat="1" ht="13.5" customHeight="1" x14ac:dyDescent="0.25">
      <c r="B2887" s="17" t="s">
        <v>20</v>
      </c>
      <c r="C2887" s="17"/>
      <c r="D2887" s="18">
        <v>44799</v>
      </c>
      <c r="E2887" s="19" t="s">
        <v>10</v>
      </c>
      <c r="F2887" s="20">
        <v>48</v>
      </c>
      <c r="G2887" s="21">
        <v>65.040000000000006</v>
      </c>
      <c r="H2887" s="22">
        <v>0.49733796296296301</v>
      </c>
      <c r="I2887" s="19" t="s">
        <v>35</v>
      </c>
      <c r="J2887" s="19" t="s">
        <v>5742</v>
      </c>
      <c r="K2887" s="19" t="s">
        <v>5743</v>
      </c>
    </row>
    <row r="2888" spans="2:11" s="15" customFormat="1" ht="13.5" customHeight="1" x14ac:dyDescent="0.25">
      <c r="B2888" s="17" t="s">
        <v>20</v>
      </c>
      <c r="C2888" s="17"/>
      <c r="D2888" s="18">
        <v>44799</v>
      </c>
      <c r="E2888" s="19" t="s">
        <v>10</v>
      </c>
      <c r="F2888" s="20">
        <v>159</v>
      </c>
      <c r="G2888" s="21">
        <v>65.02</v>
      </c>
      <c r="H2888" s="22">
        <v>0.49913194444444442</v>
      </c>
      <c r="I2888" s="19" t="s">
        <v>35</v>
      </c>
      <c r="J2888" s="19" t="s">
        <v>5744</v>
      </c>
      <c r="K2888" s="19" t="s">
        <v>5745</v>
      </c>
    </row>
    <row r="2889" spans="2:11" s="15" customFormat="1" ht="13.5" customHeight="1" x14ac:dyDescent="0.25">
      <c r="B2889" s="17" t="s">
        <v>20</v>
      </c>
      <c r="C2889" s="17"/>
      <c r="D2889" s="18">
        <v>44799</v>
      </c>
      <c r="E2889" s="19" t="s">
        <v>10</v>
      </c>
      <c r="F2889" s="20">
        <v>47</v>
      </c>
      <c r="G2889" s="21">
        <v>65.02</v>
      </c>
      <c r="H2889" s="22">
        <v>0.50012731481481476</v>
      </c>
      <c r="I2889" s="19" t="s">
        <v>35</v>
      </c>
      <c r="J2889" s="19" t="s">
        <v>5746</v>
      </c>
      <c r="K2889" s="19" t="s">
        <v>5747</v>
      </c>
    </row>
    <row r="2890" spans="2:11" s="15" customFormat="1" ht="13.5" customHeight="1" x14ac:dyDescent="0.25">
      <c r="B2890" s="17" t="s">
        <v>20</v>
      </c>
      <c r="C2890" s="17"/>
      <c r="D2890" s="18">
        <v>44799</v>
      </c>
      <c r="E2890" s="19" t="s">
        <v>10</v>
      </c>
      <c r="F2890" s="20">
        <v>119</v>
      </c>
      <c r="G2890" s="21">
        <v>65.06</v>
      </c>
      <c r="H2890" s="22">
        <v>0.50152777777777779</v>
      </c>
      <c r="I2890" s="19" t="s">
        <v>35</v>
      </c>
      <c r="J2890" s="19" t="s">
        <v>5748</v>
      </c>
      <c r="K2890" s="19" t="s">
        <v>5749</v>
      </c>
    </row>
    <row r="2891" spans="2:11" s="15" customFormat="1" ht="13.5" customHeight="1" x14ac:dyDescent="0.25">
      <c r="B2891" s="17" t="s">
        <v>20</v>
      </c>
      <c r="C2891" s="17"/>
      <c r="D2891" s="18">
        <v>44799</v>
      </c>
      <c r="E2891" s="19" t="s">
        <v>10</v>
      </c>
      <c r="F2891" s="20">
        <v>106</v>
      </c>
      <c r="G2891" s="21">
        <v>65.06</v>
      </c>
      <c r="H2891" s="22">
        <v>0.50368055555555558</v>
      </c>
      <c r="I2891" s="19" t="s">
        <v>35</v>
      </c>
      <c r="J2891" s="19" t="s">
        <v>5750</v>
      </c>
      <c r="K2891" s="19" t="s">
        <v>5751</v>
      </c>
    </row>
    <row r="2892" spans="2:11" s="15" customFormat="1" ht="13.5" customHeight="1" x14ac:dyDescent="0.25">
      <c r="B2892" s="17" t="s">
        <v>20</v>
      </c>
      <c r="C2892" s="17"/>
      <c r="D2892" s="18">
        <v>44799</v>
      </c>
      <c r="E2892" s="19" t="s">
        <v>10</v>
      </c>
      <c r="F2892" s="20">
        <v>260</v>
      </c>
      <c r="G2892" s="21">
        <v>65.02</v>
      </c>
      <c r="H2892" s="22">
        <v>0.50488425925925928</v>
      </c>
      <c r="I2892" s="19" t="s">
        <v>35</v>
      </c>
      <c r="J2892" s="19" t="s">
        <v>5752</v>
      </c>
      <c r="K2892" s="19" t="s">
        <v>5753</v>
      </c>
    </row>
    <row r="2893" spans="2:11" s="15" customFormat="1" ht="13.5" customHeight="1" x14ac:dyDescent="0.25">
      <c r="B2893" s="17" t="s">
        <v>20</v>
      </c>
      <c r="C2893" s="17"/>
      <c r="D2893" s="18">
        <v>44799</v>
      </c>
      <c r="E2893" s="19" t="s">
        <v>10</v>
      </c>
      <c r="F2893" s="20">
        <v>94</v>
      </c>
      <c r="G2893" s="21">
        <v>65.040000000000006</v>
      </c>
      <c r="H2893" s="22">
        <v>0.50828703703703704</v>
      </c>
      <c r="I2893" s="19" t="s">
        <v>35</v>
      </c>
      <c r="J2893" s="19" t="s">
        <v>5754</v>
      </c>
      <c r="K2893" s="19" t="s">
        <v>5755</v>
      </c>
    </row>
    <row r="2894" spans="2:11" s="15" customFormat="1" ht="13.5" customHeight="1" x14ac:dyDescent="0.25">
      <c r="B2894" s="17" t="s">
        <v>20</v>
      </c>
      <c r="C2894" s="17"/>
      <c r="D2894" s="18">
        <v>44799</v>
      </c>
      <c r="E2894" s="19" t="s">
        <v>10</v>
      </c>
      <c r="F2894" s="20">
        <v>48</v>
      </c>
      <c r="G2894" s="21">
        <v>65.040000000000006</v>
      </c>
      <c r="H2894" s="22">
        <v>0.50828703703703704</v>
      </c>
      <c r="I2894" s="19" t="s">
        <v>35</v>
      </c>
      <c r="J2894" s="19" t="s">
        <v>5756</v>
      </c>
      <c r="K2894" s="19" t="s">
        <v>5757</v>
      </c>
    </row>
    <row r="2895" spans="2:11" s="15" customFormat="1" ht="13.5" customHeight="1" x14ac:dyDescent="0.25">
      <c r="B2895" s="17" t="s">
        <v>20</v>
      </c>
      <c r="C2895" s="17"/>
      <c r="D2895" s="18">
        <v>44799</v>
      </c>
      <c r="E2895" s="19" t="s">
        <v>10</v>
      </c>
      <c r="F2895" s="20">
        <v>66</v>
      </c>
      <c r="G2895" s="21">
        <v>65.040000000000006</v>
      </c>
      <c r="H2895" s="22">
        <v>0.50924768518518515</v>
      </c>
      <c r="I2895" s="19" t="s">
        <v>35</v>
      </c>
      <c r="J2895" s="19" t="s">
        <v>5758</v>
      </c>
      <c r="K2895" s="19" t="s">
        <v>5759</v>
      </c>
    </row>
    <row r="2896" spans="2:11" s="15" customFormat="1" ht="13.5" customHeight="1" x14ac:dyDescent="0.25">
      <c r="B2896" s="17" t="s">
        <v>20</v>
      </c>
      <c r="C2896" s="17"/>
      <c r="D2896" s="18">
        <v>44799</v>
      </c>
      <c r="E2896" s="19" t="s">
        <v>10</v>
      </c>
      <c r="F2896" s="20">
        <v>57</v>
      </c>
      <c r="G2896" s="21">
        <v>65.06</v>
      </c>
      <c r="H2896" s="22">
        <v>0.51059027777777777</v>
      </c>
      <c r="I2896" s="19" t="s">
        <v>35</v>
      </c>
      <c r="J2896" s="19" t="s">
        <v>5760</v>
      </c>
      <c r="K2896" s="19" t="s">
        <v>5761</v>
      </c>
    </row>
    <row r="2897" spans="2:11" s="15" customFormat="1" ht="13.5" customHeight="1" x14ac:dyDescent="0.25">
      <c r="B2897" s="17" t="s">
        <v>20</v>
      </c>
      <c r="C2897" s="17"/>
      <c r="D2897" s="18">
        <v>44799</v>
      </c>
      <c r="E2897" s="19" t="s">
        <v>10</v>
      </c>
      <c r="F2897" s="20">
        <v>76</v>
      </c>
      <c r="G2897" s="21">
        <v>65.040000000000006</v>
      </c>
      <c r="H2897" s="22">
        <v>0.51081018518518517</v>
      </c>
      <c r="I2897" s="19" t="s">
        <v>35</v>
      </c>
      <c r="J2897" s="19" t="s">
        <v>5762</v>
      </c>
      <c r="K2897" s="19" t="s">
        <v>5763</v>
      </c>
    </row>
    <row r="2898" spans="2:11" s="15" customFormat="1" ht="13.5" customHeight="1" x14ac:dyDescent="0.25">
      <c r="B2898" s="17" t="s">
        <v>20</v>
      </c>
      <c r="C2898" s="17"/>
      <c r="D2898" s="18">
        <v>44799</v>
      </c>
      <c r="E2898" s="19" t="s">
        <v>10</v>
      </c>
      <c r="F2898" s="20">
        <v>49</v>
      </c>
      <c r="G2898" s="21">
        <v>65.040000000000006</v>
      </c>
      <c r="H2898" s="22">
        <v>0.51173611111111106</v>
      </c>
      <c r="I2898" s="19" t="s">
        <v>35</v>
      </c>
      <c r="J2898" s="19" t="s">
        <v>5764</v>
      </c>
      <c r="K2898" s="19" t="s">
        <v>5765</v>
      </c>
    </row>
    <row r="2899" spans="2:11" s="15" customFormat="1" ht="13.5" customHeight="1" x14ac:dyDescent="0.25">
      <c r="B2899" s="17" t="s">
        <v>20</v>
      </c>
      <c r="C2899" s="17"/>
      <c r="D2899" s="18">
        <v>44799</v>
      </c>
      <c r="E2899" s="19" t="s">
        <v>10</v>
      </c>
      <c r="F2899" s="20">
        <v>96</v>
      </c>
      <c r="G2899" s="21">
        <v>65.040000000000006</v>
      </c>
      <c r="H2899" s="22">
        <v>0.51342592592592595</v>
      </c>
      <c r="I2899" s="19" t="s">
        <v>35</v>
      </c>
      <c r="J2899" s="19" t="s">
        <v>5766</v>
      </c>
      <c r="K2899" s="19" t="s">
        <v>5767</v>
      </c>
    </row>
    <row r="2900" spans="2:11" s="15" customFormat="1" ht="13.5" customHeight="1" x14ac:dyDescent="0.25">
      <c r="B2900" s="17" t="s">
        <v>20</v>
      </c>
      <c r="C2900" s="17"/>
      <c r="D2900" s="18">
        <v>44799</v>
      </c>
      <c r="E2900" s="19" t="s">
        <v>10</v>
      </c>
      <c r="F2900" s="20">
        <v>109</v>
      </c>
      <c r="G2900" s="21">
        <v>65.02</v>
      </c>
      <c r="H2900" s="22">
        <v>0.51430555555555557</v>
      </c>
      <c r="I2900" s="19" t="s">
        <v>35</v>
      </c>
      <c r="J2900" s="19" t="s">
        <v>5768</v>
      </c>
      <c r="K2900" s="19" t="s">
        <v>5769</v>
      </c>
    </row>
    <row r="2901" spans="2:11" s="15" customFormat="1" ht="13.5" customHeight="1" x14ac:dyDescent="0.25">
      <c r="B2901" s="17" t="s">
        <v>20</v>
      </c>
      <c r="C2901" s="17"/>
      <c r="D2901" s="18">
        <v>44799</v>
      </c>
      <c r="E2901" s="19" t="s">
        <v>10</v>
      </c>
      <c r="F2901" s="20">
        <v>99</v>
      </c>
      <c r="G2901" s="21">
        <v>65.099999999999994</v>
      </c>
      <c r="H2901" s="22">
        <v>0.51667824074074076</v>
      </c>
      <c r="I2901" s="19" t="s">
        <v>35</v>
      </c>
      <c r="J2901" s="19" t="s">
        <v>5770</v>
      </c>
      <c r="K2901" s="19" t="s">
        <v>5771</v>
      </c>
    </row>
    <row r="2902" spans="2:11" s="15" customFormat="1" ht="13.5" customHeight="1" x14ac:dyDescent="0.25">
      <c r="B2902" s="17" t="s">
        <v>20</v>
      </c>
      <c r="C2902" s="17"/>
      <c r="D2902" s="18">
        <v>44799</v>
      </c>
      <c r="E2902" s="19" t="s">
        <v>10</v>
      </c>
      <c r="F2902" s="20">
        <v>65</v>
      </c>
      <c r="G2902" s="21">
        <v>65.06</v>
      </c>
      <c r="H2902" s="22">
        <v>0.51695601851851858</v>
      </c>
      <c r="I2902" s="19" t="s">
        <v>35</v>
      </c>
      <c r="J2902" s="19" t="s">
        <v>5772</v>
      </c>
      <c r="K2902" s="19" t="s">
        <v>5773</v>
      </c>
    </row>
    <row r="2903" spans="2:11" s="15" customFormat="1" ht="13.5" customHeight="1" x14ac:dyDescent="0.25">
      <c r="B2903" s="17" t="s">
        <v>20</v>
      </c>
      <c r="C2903" s="17"/>
      <c r="D2903" s="18">
        <v>44799</v>
      </c>
      <c r="E2903" s="19" t="s">
        <v>10</v>
      </c>
      <c r="F2903" s="20">
        <v>19</v>
      </c>
      <c r="G2903" s="21">
        <v>65.06</v>
      </c>
      <c r="H2903" s="22">
        <v>0.51695601851851858</v>
      </c>
      <c r="I2903" s="19" t="s">
        <v>35</v>
      </c>
      <c r="J2903" s="19" t="s">
        <v>5774</v>
      </c>
      <c r="K2903" s="19" t="s">
        <v>5775</v>
      </c>
    </row>
    <row r="2904" spans="2:11" s="15" customFormat="1" ht="13.5" customHeight="1" x14ac:dyDescent="0.25">
      <c r="B2904" s="17" t="s">
        <v>20</v>
      </c>
      <c r="C2904" s="17"/>
      <c r="D2904" s="18">
        <v>44799</v>
      </c>
      <c r="E2904" s="19" t="s">
        <v>10</v>
      </c>
      <c r="F2904" s="20">
        <v>13</v>
      </c>
      <c r="G2904" s="21">
        <v>65.040000000000006</v>
      </c>
      <c r="H2904" s="22">
        <v>0.51740740740740743</v>
      </c>
      <c r="I2904" s="19" t="s">
        <v>35</v>
      </c>
      <c r="J2904" s="19" t="s">
        <v>5776</v>
      </c>
      <c r="K2904" s="19" t="s">
        <v>5777</v>
      </c>
    </row>
    <row r="2905" spans="2:11" s="15" customFormat="1" ht="13.5" customHeight="1" x14ac:dyDescent="0.25">
      <c r="B2905" s="17" t="s">
        <v>20</v>
      </c>
      <c r="C2905" s="17"/>
      <c r="D2905" s="18">
        <v>44799</v>
      </c>
      <c r="E2905" s="19" t="s">
        <v>10</v>
      </c>
      <c r="F2905" s="20">
        <v>31</v>
      </c>
      <c r="G2905" s="21">
        <v>65.040000000000006</v>
      </c>
      <c r="H2905" s="22">
        <v>0.51740740740740743</v>
      </c>
      <c r="I2905" s="19" t="s">
        <v>35</v>
      </c>
      <c r="J2905" s="19" t="s">
        <v>5778</v>
      </c>
      <c r="K2905" s="19" t="s">
        <v>5779</v>
      </c>
    </row>
    <row r="2906" spans="2:11" s="15" customFormat="1" ht="13.5" customHeight="1" x14ac:dyDescent="0.25">
      <c r="B2906" s="17" t="s">
        <v>20</v>
      </c>
      <c r="C2906" s="17"/>
      <c r="D2906" s="18">
        <v>44799</v>
      </c>
      <c r="E2906" s="19" t="s">
        <v>10</v>
      </c>
      <c r="F2906" s="20">
        <v>4</v>
      </c>
      <c r="G2906" s="21">
        <v>65.040000000000006</v>
      </c>
      <c r="H2906" s="22">
        <v>0.51740740740740743</v>
      </c>
      <c r="I2906" s="19" t="s">
        <v>35</v>
      </c>
      <c r="J2906" s="19" t="s">
        <v>5780</v>
      </c>
      <c r="K2906" s="19" t="s">
        <v>5781</v>
      </c>
    </row>
    <row r="2907" spans="2:11" s="15" customFormat="1" ht="13.5" customHeight="1" x14ac:dyDescent="0.25">
      <c r="B2907" s="17" t="s">
        <v>20</v>
      </c>
      <c r="C2907" s="17"/>
      <c r="D2907" s="18">
        <v>44799</v>
      </c>
      <c r="E2907" s="19" t="s">
        <v>10</v>
      </c>
      <c r="F2907" s="20">
        <v>72</v>
      </c>
      <c r="G2907" s="21">
        <v>65.06</v>
      </c>
      <c r="H2907" s="22">
        <v>0.51900462962962968</v>
      </c>
      <c r="I2907" s="19" t="s">
        <v>35</v>
      </c>
      <c r="J2907" s="19" t="s">
        <v>5782</v>
      </c>
      <c r="K2907" s="19" t="s">
        <v>5783</v>
      </c>
    </row>
    <row r="2908" spans="2:11" s="15" customFormat="1" ht="13.5" customHeight="1" x14ac:dyDescent="0.25">
      <c r="B2908" s="17" t="s">
        <v>20</v>
      </c>
      <c r="C2908" s="17"/>
      <c r="D2908" s="18">
        <v>44799</v>
      </c>
      <c r="E2908" s="19" t="s">
        <v>10</v>
      </c>
      <c r="F2908" s="20">
        <v>53</v>
      </c>
      <c r="G2908" s="21">
        <v>65.040000000000006</v>
      </c>
      <c r="H2908" s="22">
        <v>0.51914351851851859</v>
      </c>
      <c r="I2908" s="19" t="s">
        <v>35</v>
      </c>
      <c r="J2908" s="19" t="s">
        <v>5784</v>
      </c>
      <c r="K2908" s="19" t="s">
        <v>5785</v>
      </c>
    </row>
    <row r="2909" spans="2:11" s="15" customFormat="1" ht="13.5" customHeight="1" x14ac:dyDescent="0.25">
      <c r="B2909" s="17" t="s">
        <v>20</v>
      </c>
      <c r="C2909" s="17"/>
      <c r="D2909" s="18">
        <v>44799</v>
      </c>
      <c r="E2909" s="19" t="s">
        <v>10</v>
      </c>
      <c r="F2909" s="20">
        <v>49</v>
      </c>
      <c r="G2909" s="21">
        <v>65.02</v>
      </c>
      <c r="H2909" s="22">
        <v>0.52056712962962959</v>
      </c>
      <c r="I2909" s="19" t="s">
        <v>35</v>
      </c>
      <c r="J2909" s="19" t="s">
        <v>5786</v>
      </c>
      <c r="K2909" s="19" t="s">
        <v>5787</v>
      </c>
    </row>
    <row r="2910" spans="2:11" s="15" customFormat="1" ht="13.5" customHeight="1" x14ac:dyDescent="0.25">
      <c r="B2910" s="17" t="s">
        <v>20</v>
      </c>
      <c r="C2910" s="17"/>
      <c r="D2910" s="18">
        <v>44799</v>
      </c>
      <c r="E2910" s="19" t="s">
        <v>10</v>
      </c>
      <c r="F2910" s="20">
        <v>3</v>
      </c>
      <c r="G2910" s="21">
        <v>64.98</v>
      </c>
      <c r="H2910" s="22">
        <v>0.52164351851851853</v>
      </c>
      <c r="I2910" s="19" t="s">
        <v>35</v>
      </c>
      <c r="J2910" s="19" t="s">
        <v>5788</v>
      </c>
      <c r="K2910" s="19" t="s">
        <v>5789</v>
      </c>
    </row>
    <row r="2911" spans="2:11" s="15" customFormat="1" ht="13.5" customHeight="1" x14ac:dyDescent="0.25">
      <c r="B2911" s="17" t="s">
        <v>20</v>
      </c>
      <c r="C2911" s="17"/>
      <c r="D2911" s="18">
        <v>44799</v>
      </c>
      <c r="E2911" s="19" t="s">
        <v>10</v>
      </c>
      <c r="F2911" s="20">
        <v>67</v>
      </c>
      <c r="G2911" s="21">
        <v>64.98</v>
      </c>
      <c r="H2911" s="22">
        <v>0.52164351851851853</v>
      </c>
      <c r="I2911" s="19" t="s">
        <v>35</v>
      </c>
      <c r="J2911" s="19" t="s">
        <v>5790</v>
      </c>
      <c r="K2911" s="19" t="s">
        <v>5791</v>
      </c>
    </row>
    <row r="2912" spans="2:11" s="15" customFormat="1" ht="13.5" customHeight="1" x14ac:dyDescent="0.25">
      <c r="B2912" s="17" t="s">
        <v>20</v>
      </c>
      <c r="C2912" s="17"/>
      <c r="D2912" s="18">
        <v>44799</v>
      </c>
      <c r="E2912" s="19" t="s">
        <v>10</v>
      </c>
      <c r="F2912" s="20">
        <v>57</v>
      </c>
      <c r="G2912" s="21">
        <v>64.98</v>
      </c>
      <c r="H2912" s="22">
        <v>0.52164351851851853</v>
      </c>
      <c r="I2912" s="19" t="s">
        <v>35</v>
      </c>
      <c r="J2912" s="19" t="s">
        <v>5792</v>
      </c>
      <c r="K2912" s="19" t="s">
        <v>5793</v>
      </c>
    </row>
    <row r="2913" spans="2:11" s="15" customFormat="1" ht="13.5" customHeight="1" x14ac:dyDescent="0.25">
      <c r="B2913" s="17" t="s">
        <v>20</v>
      </c>
      <c r="C2913" s="17"/>
      <c r="D2913" s="18">
        <v>44799</v>
      </c>
      <c r="E2913" s="19" t="s">
        <v>10</v>
      </c>
      <c r="F2913" s="20">
        <v>54</v>
      </c>
      <c r="G2913" s="21">
        <v>64.959999999999994</v>
      </c>
      <c r="H2913" s="22">
        <v>0.52180555555555552</v>
      </c>
      <c r="I2913" s="19" t="s">
        <v>35</v>
      </c>
      <c r="J2913" s="19" t="s">
        <v>5794</v>
      </c>
      <c r="K2913" s="19" t="s">
        <v>5795</v>
      </c>
    </row>
    <row r="2914" spans="2:11" s="15" customFormat="1" ht="13.5" customHeight="1" x14ac:dyDescent="0.25">
      <c r="B2914" s="17" t="s">
        <v>20</v>
      </c>
      <c r="C2914" s="17"/>
      <c r="D2914" s="18">
        <v>44799</v>
      </c>
      <c r="E2914" s="19" t="s">
        <v>10</v>
      </c>
      <c r="F2914" s="20">
        <v>45</v>
      </c>
      <c r="G2914" s="21">
        <v>64.94</v>
      </c>
      <c r="H2914" s="22">
        <v>0.5234375</v>
      </c>
      <c r="I2914" s="19" t="s">
        <v>35</v>
      </c>
      <c r="J2914" s="19" t="s">
        <v>5796</v>
      </c>
      <c r="K2914" s="19" t="s">
        <v>5797</v>
      </c>
    </row>
    <row r="2915" spans="2:11" s="15" customFormat="1" ht="13.5" customHeight="1" x14ac:dyDescent="0.25">
      <c r="B2915" s="17" t="s">
        <v>20</v>
      </c>
      <c r="C2915" s="17"/>
      <c r="D2915" s="18">
        <v>44799</v>
      </c>
      <c r="E2915" s="19" t="s">
        <v>10</v>
      </c>
      <c r="F2915" s="20">
        <v>57</v>
      </c>
      <c r="G2915" s="21">
        <v>64.94</v>
      </c>
      <c r="H2915" s="22">
        <v>0.5234375</v>
      </c>
      <c r="I2915" s="19" t="s">
        <v>35</v>
      </c>
      <c r="J2915" s="19" t="s">
        <v>5798</v>
      </c>
      <c r="K2915" s="19" t="s">
        <v>5799</v>
      </c>
    </row>
    <row r="2916" spans="2:11" s="15" customFormat="1" ht="13.5" customHeight="1" x14ac:dyDescent="0.25">
      <c r="B2916" s="17" t="s">
        <v>20</v>
      </c>
      <c r="C2916" s="17"/>
      <c r="D2916" s="18">
        <v>44799</v>
      </c>
      <c r="E2916" s="19" t="s">
        <v>10</v>
      </c>
      <c r="F2916" s="20">
        <v>201</v>
      </c>
      <c r="G2916" s="21">
        <v>65</v>
      </c>
      <c r="H2916" s="22">
        <v>0.52571759259259265</v>
      </c>
      <c r="I2916" s="19" t="s">
        <v>35</v>
      </c>
      <c r="J2916" s="19" t="s">
        <v>5800</v>
      </c>
      <c r="K2916" s="19" t="s">
        <v>5801</v>
      </c>
    </row>
    <row r="2917" spans="2:11" s="15" customFormat="1" ht="13.5" customHeight="1" x14ac:dyDescent="0.25">
      <c r="B2917" s="17" t="s">
        <v>20</v>
      </c>
      <c r="C2917" s="17"/>
      <c r="D2917" s="18">
        <v>44799</v>
      </c>
      <c r="E2917" s="19" t="s">
        <v>10</v>
      </c>
      <c r="F2917" s="20">
        <v>74</v>
      </c>
      <c r="G2917" s="21">
        <v>65.06</v>
      </c>
      <c r="H2917" s="22">
        <v>0.52969907407407402</v>
      </c>
      <c r="I2917" s="19" t="s">
        <v>35</v>
      </c>
      <c r="J2917" s="19" t="s">
        <v>5802</v>
      </c>
      <c r="K2917" s="19" t="s">
        <v>5803</v>
      </c>
    </row>
    <row r="2918" spans="2:11" s="15" customFormat="1" ht="13.5" customHeight="1" x14ac:dyDescent="0.25">
      <c r="B2918" s="17" t="s">
        <v>20</v>
      </c>
      <c r="C2918" s="17"/>
      <c r="D2918" s="18">
        <v>44799</v>
      </c>
      <c r="E2918" s="19" t="s">
        <v>10</v>
      </c>
      <c r="F2918" s="20">
        <v>195</v>
      </c>
      <c r="G2918" s="21">
        <v>65.06</v>
      </c>
      <c r="H2918" s="22">
        <v>0.52969907407407402</v>
      </c>
      <c r="I2918" s="19" t="s">
        <v>35</v>
      </c>
      <c r="J2918" s="19" t="s">
        <v>5804</v>
      </c>
      <c r="K2918" s="19" t="s">
        <v>5805</v>
      </c>
    </row>
    <row r="2919" spans="2:11" s="15" customFormat="1" ht="13.5" customHeight="1" x14ac:dyDescent="0.25">
      <c r="B2919" s="17" t="s">
        <v>20</v>
      </c>
      <c r="C2919" s="17"/>
      <c r="D2919" s="18">
        <v>44799</v>
      </c>
      <c r="E2919" s="19" t="s">
        <v>10</v>
      </c>
      <c r="F2919" s="20">
        <v>54</v>
      </c>
      <c r="G2919" s="21">
        <v>64.98</v>
      </c>
      <c r="H2919" s="22">
        <v>0.53021990740740743</v>
      </c>
      <c r="I2919" s="19" t="s">
        <v>35</v>
      </c>
      <c r="J2919" s="19" t="s">
        <v>5806</v>
      </c>
      <c r="K2919" s="19" t="s">
        <v>5807</v>
      </c>
    </row>
    <row r="2920" spans="2:11" s="15" customFormat="1" ht="13.5" customHeight="1" x14ac:dyDescent="0.25">
      <c r="B2920" s="17" t="s">
        <v>20</v>
      </c>
      <c r="C2920" s="17"/>
      <c r="D2920" s="18">
        <v>44799</v>
      </c>
      <c r="E2920" s="19" t="s">
        <v>10</v>
      </c>
      <c r="F2920" s="20">
        <v>6</v>
      </c>
      <c r="G2920" s="21">
        <v>65.040000000000006</v>
      </c>
      <c r="H2920" s="22">
        <v>0.53409722222222222</v>
      </c>
      <c r="I2920" s="19" t="s">
        <v>35</v>
      </c>
      <c r="J2920" s="19" t="s">
        <v>5808</v>
      </c>
      <c r="K2920" s="19" t="s">
        <v>5809</v>
      </c>
    </row>
    <row r="2921" spans="2:11" s="15" customFormat="1" ht="13.5" customHeight="1" x14ac:dyDescent="0.25">
      <c r="B2921" s="17" t="s">
        <v>20</v>
      </c>
      <c r="C2921" s="17"/>
      <c r="D2921" s="18">
        <v>44799</v>
      </c>
      <c r="E2921" s="19" t="s">
        <v>10</v>
      </c>
      <c r="F2921" s="20">
        <v>128</v>
      </c>
      <c r="G2921" s="21">
        <v>65.040000000000006</v>
      </c>
      <c r="H2921" s="22">
        <v>0.53409722222222222</v>
      </c>
      <c r="I2921" s="19" t="s">
        <v>35</v>
      </c>
      <c r="J2921" s="19" t="s">
        <v>5810</v>
      </c>
      <c r="K2921" s="19" t="s">
        <v>5811</v>
      </c>
    </row>
    <row r="2922" spans="2:11" s="15" customFormat="1" ht="13.5" customHeight="1" x14ac:dyDescent="0.25">
      <c r="B2922" s="17" t="s">
        <v>20</v>
      </c>
      <c r="C2922" s="17"/>
      <c r="D2922" s="18">
        <v>44799</v>
      </c>
      <c r="E2922" s="19" t="s">
        <v>10</v>
      </c>
      <c r="F2922" s="20">
        <v>110</v>
      </c>
      <c r="G2922" s="21">
        <v>65.06</v>
      </c>
      <c r="H2922" s="22">
        <v>0.53501157407407407</v>
      </c>
      <c r="I2922" s="19" t="s">
        <v>35</v>
      </c>
      <c r="J2922" s="19" t="s">
        <v>5812</v>
      </c>
      <c r="K2922" s="19" t="s">
        <v>5813</v>
      </c>
    </row>
    <row r="2923" spans="2:11" s="15" customFormat="1" ht="13.5" customHeight="1" x14ac:dyDescent="0.25">
      <c r="B2923" s="17" t="s">
        <v>20</v>
      </c>
      <c r="C2923" s="17"/>
      <c r="D2923" s="18">
        <v>44799</v>
      </c>
      <c r="E2923" s="19" t="s">
        <v>10</v>
      </c>
      <c r="F2923" s="20">
        <v>63</v>
      </c>
      <c r="G2923" s="21">
        <v>65.040000000000006</v>
      </c>
      <c r="H2923" s="22">
        <v>0.53616898148148151</v>
      </c>
      <c r="I2923" s="19" t="s">
        <v>35</v>
      </c>
      <c r="J2923" s="19" t="s">
        <v>5814</v>
      </c>
      <c r="K2923" s="19" t="s">
        <v>5815</v>
      </c>
    </row>
    <row r="2924" spans="2:11" s="15" customFormat="1" ht="13.5" customHeight="1" x14ac:dyDescent="0.25">
      <c r="B2924" s="17" t="s">
        <v>20</v>
      </c>
      <c r="C2924" s="17"/>
      <c r="D2924" s="18">
        <v>44799</v>
      </c>
      <c r="E2924" s="19" t="s">
        <v>10</v>
      </c>
      <c r="F2924" s="20">
        <v>38</v>
      </c>
      <c r="G2924" s="21">
        <v>65.06</v>
      </c>
      <c r="H2924" s="22">
        <v>0.53951388888888896</v>
      </c>
      <c r="I2924" s="19" t="s">
        <v>35</v>
      </c>
      <c r="J2924" s="19" t="s">
        <v>5816</v>
      </c>
      <c r="K2924" s="19" t="s">
        <v>5817</v>
      </c>
    </row>
    <row r="2925" spans="2:11" s="15" customFormat="1" ht="13.5" customHeight="1" x14ac:dyDescent="0.25">
      <c r="B2925" s="17" t="s">
        <v>20</v>
      </c>
      <c r="C2925" s="17"/>
      <c r="D2925" s="18">
        <v>44799</v>
      </c>
      <c r="E2925" s="19" t="s">
        <v>10</v>
      </c>
      <c r="F2925" s="20">
        <v>16</v>
      </c>
      <c r="G2925" s="21">
        <v>65.06</v>
      </c>
      <c r="H2925" s="22">
        <v>0.53951388888888896</v>
      </c>
      <c r="I2925" s="19" t="s">
        <v>35</v>
      </c>
      <c r="J2925" s="19" t="s">
        <v>5818</v>
      </c>
      <c r="K2925" s="19" t="s">
        <v>5819</v>
      </c>
    </row>
    <row r="2926" spans="2:11" s="15" customFormat="1" ht="13.5" customHeight="1" x14ac:dyDescent="0.25">
      <c r="B2926" s="17" t="s">
        <v>20</v>
      </c>
      <c r="C2926" s="17"/>
      <c r="D2926" s="18">
        <v>44799</v>
      </c>
      <c r="E2926" s="19" t="s">
        <v>10</v>
      </c>
      <c r="F2926" s="20">
        <v>39</v>
      </c>
      <c r="G2926" s="21">
        <v>65.06</v>
      </c>
      <c r="H2926" s="22">
        <v>0.53951388888888896</v>
      </c>
      <c r="I2926" s="19" t="s">
        <v>35</v>
      </c>
      <c r="J2926" s="19" t="s">
        <v>5820</v>
      </c>
      <c r="K2926" s="19" t="s">
        <v>5821</v>
      </c>
    </row>
    <row r="2927" spans="2:11" s="15" customFormat="1" ht="13.5" customHeight="1" x14ac:dyDescent="0.25">
      <c r="B2927" s="17" t="s">
        <v>20</v>
      </c>
      <c r="C2927" s="17"/>
      <c r="D2927" s="18">
        <v>44799</v>
      </c>
      <c r="E2927" s="19" t="s">
        <v>10</v>
      </c>
      <c r="F2927" s="20">
        <v>91</v>
      </c>
      <c r="G2927" s="21">
        <v>65.040000000000006</v>
      </c>
      <c r="H2927" s="22">
        <v>0.5395833333333333</v>
      </c>
      <c r="I2927" s="19" t="s">
        <v>35</v>
      </c>
      <c r="J2927" s="19" t="s">
        <v>5822</v>
      </c>
      <c r="K2927" s="19" t="s">
        <v>5823</v>
      </c>
    </row>
    <row r="2928" spans="2:11" s="15" customFormat="1" ht="13.5" customHeight="1" x14ac:dyDescent="0.25">
      <c r="B2928" s="17" t="s">
        <v>20</v>
      </c>
      <c r="C2928" s="17"/>
      <c r="D2928" s="18">
        <v>44799</v>
      </c>
      <c r="E2928" s="19" t="s">
        <v>10</v>
      </c>
      <c r="F2928" s="20">
        <v>94</v>
      </c>
      <c r="G2928" s="21">
        <v>65.040000000000006</v>
      </c>
      <c r="H2928" s="22">
        <v>0.5395833333333333</v>
      </c>
      <c r="I2928" s="19" t="s">
        <v>35</v>
      </c>
      <c r="J2928" s="19" t="s">
        <v>5824</v>
      </c>
      <c r="K2928" s="19" t="s">
        <v>5825</v>
      </c>
    </row>
    <row r="2929" spans="2:11" s="15" customFormat="1" ht="13.5" customHeight="1" x14ac:dyDescent="0.25">
      <c r="B2929" s="17" t="s">
        <v>20</v>
      </c>
      <c r="C2929" s="17"/>
      <c r="D2929" s="18">
        <v>44799</v>
      </c>
      <c r="E2929" s="19" t="s">
        <v>10</v>
      </c>
      <c r="F2929" s="20">
        <v>123</v>
      </c>
      <c r="G2929" s="21">
        <v>65.099999999999994</v>
      </c>
      <c r="H2929" s="22">
        <v>0.54143518518518519</v>
      </c>
      <c r="I2929" s="19" t="s">
        <v>35</v>
      </c>
      <c r="J2929" s="19" t="s">
        <v>5826</v>
      </c>
      <c r="K2929" s="19" t="s">
        <v>5827</v>
      </c>
    </row>
    <row r="2930" spans="2:11" s="15" customFormat="1" ht="13.5" customHeight="1" x14ac:dyDescent="0.25">
      <c r="B2930" s="17" t="s">
        <v>20</v>
      </c>
      <c r="C2930" s="17"/>
      <c r="D2930" s="18">
        <v>44799</v>
      </c>
      <c r="E2930" s="19" t="s">
        <v>10</v>
      </c>
      <c r="F2930" s="20">
        <v>60</v>
      </c>
      <c r="G2930" s="21">
        <v>65.12</v>
      </c>
      <c r="H2930" s="22">
        <v>0.54347222222222225</v>
      </c>
      <c r="I2930" s="19" t="s">
        <v>35</v>
      </c>
      <c r="J2930" s="19" t="s">
        <v>5828</v>
      </c>
      <c r="K2930" s="19" t="s">
        <v>5829</v>
      </c>
    </row>
    <row r="2931" spans="2:11" s="15" customFormat="1" ht="13.5" customHeight="1" x14ac:dyDescent="0.25">
      <c r="B2931" s="17" t="s">
        <v>20</v>
      </c>
      <c r="C2931" s="17"/>
      <c r="D2931" s="18">
        <v>44799</v>
      </c>
      <c r="E2931" s="19" t="s">
        <v>10</v>
      </c>
      <c r="F2931" s="20">
        <v>141</v>
      </c>
      <c r="G2931" s="21">
        <v>65.12</v>
      </c>
      <c r="H2931" s="22">
        <v>0.54347222222222225</v>
      </c>
      <c r="I2931" s="19" t="s">
        <v>35</v>
      </c>
      <c r="J2931" s="19" t="s">
        <v>5830</v>
      </c>
      <c r="K2931" s="19" t="s">
        <v>5831</v>
      </c>
    </row>
    <row r="2932" spans="2:11" s="15" customFormat="1" ht="13.5" customHeight="1" x14ac:dyDescent="0.25">
      <c r="B2932" s="17" t="s">
        <v>20</v>
      </c>
      <c r="C2932" s="17"/>
      <c r="D2932" s="18">
        <v>44799</v>
      </c>
      <c r="E2932" s="19" t="s">
        <v>10</v>
      </c>
      <c r="F2932" s="20">
        <v>38</v>
      </c>
      <c r="G2932" s="21">
        <v>65.099999999999994</v>
      </c>
      <c r="H2932" s="22">
        <v>0.54394675925925928</v>
      </c>
      <c r="I2932" s="19" t="s">
        <v>35</v>
      </c>
      <c r="J2932" s="19" t="s">
        <v>5832</v>
      </c>
      <c r="K2932" s="19" t="s">
        <v>5833</v>
      </c>
    </row>
    <row r="2933" spans="2:11" s="15" customFormat="1" ht="13.5" customHeight="1" x14ac:dyDescent="0.25">
      <c r="B2933" s="17" t="s">
        <v>20</v>
      </c>
      <c r="C2933" s="17"/>
      <c r="D2933" s="18">
        <v>44799</v>
      </c>
      <c r="E2933" s="19" t="s">
        <v>10</v>
      </c>
      <c r="F2933" s="20">
        <v>23</v>
      </c>
      <c r="G2933" s="21">
        <v>65.099999999999994</v>
      </c>
      <c r="H2933" s="22">
        <v>0.54394675925925928</v>
      </c>
      <c r="I2933" s="19" t="s">
        <v>35</v>
      </c>
      <c r="J2933" s="19" t="s">
        <v>5834</v>
      </c>
      <c r="K2933" s="19" t="s">
        <v>5835</v>
      </c>
    </row>
    <row r="2934" spans="2:11" s="15" customFormat="1" ht="13.5" customHeight="1" x14ac:dyDescent="0.25">
      <c r="B2934" s="17" t="s">
        <v>20</v>
      </c>
      <c r="C2934" s="17"/>
      <c r="D2934" s="18">
        <v>44799</v>
      </c>
      <c r="E2934" s="19" t="s">
        <v>10</v>
      </c>
      <c r="F2934" s="20">
        <v>99</v>
      </c>
      <c r="G2934" s="21">
        <v>65.040000000000006</v>
      </c>
      <c r="H2934" s="22">
        <v>0.54568287037037033</v>
      </c>
      <c r="I2934" s="19" t="s">
        <v>35</v>
      </c>
      <c r="J2934" s="19" t="s">
        <v>5836</v>
      </c>
      <c r="K2934" s="19" t="s">
        <v>5837</v>
      </c>
    </row>
    <row r="2935" spans="2:11" s="15" customFormat="1" ht="13.5" customHeight="1" x14ac:dyDescent="0.25">
      <c r="B2935" s="17" t="s">
        <v>20</v>
      </c>
      <c r="C2935" s="17"/>
      <c r="D2935" s="18">
        <v>44799</v>
      </c>
      <c r="E2935" s="19" t="s">
        <v>10</v>
      </c>
      <c r="F2935" s="20">
        <v>90</v>
      </c>
      <c r="G2935" s="21">
        <v>65.12</v>
      </c>
      <c r="H2935" s="22">
        <v>0.54981481481481487</v>
      </c>
      <c r="I2935" s="19" t="s">
        <v>35</v>
      </c>
      <c r="J2935" s="19" t="s">
        <v>5838</v>
      </c>
      <c r="K2935" s="19" t="s">
        <v>5839</v>
      </c>
    </row>
    <row r="2936" spans="2:11" s="15" customFormat="1" ht="13.5" customHeight="1" x14ac:dyDescent="0.25">
      <c r="B2936" s="17" t="s">
        <v>20</v>
      </c>
      <c r="C2936" s="17"/>
      <c r="D2936" s="18">
        <v>44799</v>
      </c>
      <c r="E2936" s="19" t="s">
        <v>10</v>
      </c>
      <c r="F2936" s="20">
        <v>179</v>
      </c>
      <c r="G2936" s="21">
        <v>65.12</v>
      </c>
      <c r="H2936" s="22">
        <v>0.54981481481481487</v>
      </c>
      <c r="I2936" s="19" t="s">
        <v>35</v>
      </c>
      <c r="J2936" s="19" t="s">
        <v>5840</v>
      </c>
      <c r="K2936" s="19" t="s">
        <v>5841</v>
      </c>
    </row>
    <row r="2937" spans="2:11" s="15" customFormat="1" ht="13.5" customHeight="1" x14ac:dyDescent="0.25">
      <c r="B2937" s="17" t="s">
        <v>20</v>
      </c>
      <c r="C2937" s="17"/>
      <c r="D2937" s="18">
        <v>44799</v>
      </c>
      <c r="E2937" s="19" t="s">
        <v>10</v>
      </c>
      <c r="F2937" s="20">
        <v>5</v>
      </c>
      <c r="G2937" s="21">
        <v>65.08</v>
      </c>
      <c r="H2937" s="22">
        <v>0.55337962962962961</v>
      </c>
      <c r="I2937" s="19" t="s">
        <v>35</v>
      </c>
      <c r="J2937" s="19" t="s">
        <v>5842</v>
      </c>
      <c r="K2937" s="19" t="s">
        <v>5843</v>
      </c>
    </row>
    <row r="2938" spans="2:11" s="15" customFormat="1" ht="13.5" customHeight="1" x14ac:dyDescent="0.25">
      <c r="B2938" s="17" t="s">
        <v>20</v>
      </c>
      <c r="C2938" s="17"/>
      <c r="D2938" s="18">
        <v>44799</v>
      </c>
      <c r="E2938" s="19" t="s">
        <v>10</v>
      </c>
      <c r="F2938" s="20">
        <v>115</v>
      </c>
      <c r="G2938" s="21">
        <v>65.08</v>
      </c>
      <c r="H2938" s="22">
        <v>0.55337962962962961</v>
      </c>
      <c r="I2938" s="19" t="s">
        <v>35</v>
      </c>
      <c r="J2938" s="19" t="s">
        <v>5844</v>
      </c>
      <c r="K2938" s="19" t="s">
        <v>5845</v>
      </c>
    </row>
    <row r="2939" spans="2:11" s="15" customFormat="1" ht="13.5" customHeight="1" x14ac:dyDescent="0.25">
      <c r="B2939" s="17" t="s">
        <v>20</v>
      </c>
      <c r="C2939" s="17"/>
      <c r="D2939" s="18">
        <v>44799</v>
      </c>
      <c r="E2939" s="19" t="s">
        <v>10</v>
      </c>
      <c r="F2939" s="20">
        <v>99</v>
      </c>
      <c r="G2939" s="21">
        <v>65.08</v>
      </c>
      <c r="H2939" s="22">
        <v>0.55337962962962961</v>
      </c>
      <c r="I2939" s="19" t="s">
        <v>35</v>
      </c>
      <c r="J2939" s="19" t="s">
        <v>5846</v>
      </c>
      <c r="K2939" s="19" t="s">
        <v>5847</v>
      </c>
    </row>
    <row r="2940" spans="2:11" s="15" customFormat="1" ht="13.5" customHeight="1" x14ac:dyDescent="0.25">
      <c r="B2940" s="17" t="s">
        <v>20</v>
      </c>
      <c r="C2940" s="17"/>
      <c r="D2940" s="18">
        <v>44799</v>
      </c>
      <c r="E2940" s="19" t="s">
        <v>10</v>
      </c>
      <c r="F2940" s="20">
        <v>16</v>
      </c>
      <c r="G2940" s="21">
        <v>65.099999999999994</v>
      </c>
      <c r="H2940" s="22">
        <v>0.5545254629629629</v>
      </c>
      <c r="I2940" s="19" t="s">
        <v>35</v>
      </c>
      <c r="J2940" s="19" t="s">
        <v>5848</v>
      </c>
      <c r="K2940" s="19" t="s">
        <v>5849</v>
      </c>
    </row>
    <row r="2941" spans="2:11" s="15" customFormat="1" ht="13.5" customHeight="1" x14ac:dyDescent="0.25">
      <c r="B2941" s="17" t="s">
        <v>20</v>
      </c>
      <c r="C2941" s="17"/>
      <c r="D2941" s="18">
        <v>44799</v>
      </c>
      <c r="E2941" s="19" t="s">
        <v>10</v>
      </c>
      <c r="F2941" s="20">
        <v>56</v>
      </c>
      <c r="G2941" s="21">
        <v>65.14</v>
      </c>
      <c r="H2941" s="22">
        <v>0.55637731481481478</v>
      </c>
      <c r="I2941" s="19" t="s">
        <v>35</v>
      </c>
      <c r="J2941" s="19" t="s">
        <v>5850</v>
      </c>
      <c r="K2941" s="19" t="s">
        <v>5851</v>
      </c>
    </row>
    <row r="2942" spans="2:11" s="15" customFormat="1" ht="13.5" customHeight="1" x14ac:dyDescent="0.25">
      <c r="B2942" s="17" t="s">
        <v>20</v>
      </c>
      <c r="C2942" s="17"/>
      <c r="D2942" s="18">
        <v>44799</v>
      </c>
      <c r="E2942" s="19" t="s">
        <v>10</v>
      </c>
      <c r="F2942" s="20">
        <v>135</v>
      </c>
      <c r="G2942" s="21">
        <v>65.14</v>
      </c>
      <c r="H2942" s="22">
        <v>0.55637731481481478</v>
      </c>
      <c r="I2942" s="19" t="s">
        <v>35</v>
      </c>
      <c r="J2942" s="19" t="s">
        <v>5852</v>
      </c>
      <c r="K2942" s="19" t="s">
        <v>5853</v>
      </c>
    </row>
    <row r="2943" spans="2:11" s="15" customFormat="1" ht="13.5" customHeight="1" x14ac:dyDescent="0.25">
      <c r="B2943" s="17" t="s">
        <v>20</v>
      </c>
      <c r="C2943" s="17"/>
      <c r="D2943" s="18">
        <v>44799</v>
      </c>
      <c r="E2943" s="19" t="s">
        <v>10</v>
      </c>
      <c r="F2943" s="20">
        <v>84</v>
      </c>
      <c r="G2943" s="21">
        <v>65.14</v>
      </c>
      <c r="H2943" s="22">
        <v>0.55800925925925926</v>
      </c>
      <c r="I2943" s="19" t="s">
        <v>35</v>
      </c>
      <c r="J2943" s="19" t="s">
        <v>5854</v>
      </c>
      <c r="K2943" s="19" t="s">
        <v>5855</v>
      </c>
    </row>
    <row r="2944" spans="2:11" s="15" customFormat="1" ht="13.5" customHeight="1" x14ac:dyDescent="0.25">
      <c r="B2944" s="17" t="s">
        <v>20</v>
      </c>
      <c r="C2944" s="17"/>
      <c r="D2944" s="18">
        <v>44799</v>
      </c>
      <c r="E2944" s="19" t="s">
        <v>10</v>
      </c>
      <c r="F2944" s="20">
        <v>36</v>
      </c>
      <c r="G2944" s="21">
        <v>65.14</v>
      </c>
      <c r="H2944" s="22">
        <v>0.55800925925925926</v>
      </c>
      <c r="I2944" s="19" t="s">
        <v>35</v>
      </c>
      <c r="J2944" s="19" t="s">
        <v>5856</v>
      </c>
      <c r="K2944" s="19" t="s">
        <v>5857</v>
      </c>
    </row>
    <row r="2945" spans="2:11" s="15" customFormat="1" ht="13.5" customHeight="1" x14ac:dyDescent="0.25">
      <c r="B2945" s="17" t="s">
        <v>20</v>
      </c>
      <c r="C2945" s="17"/>
      <c r="D2945" s="18">
        <v>44799</v>
      </c>
      <c r="E2945" s="19" t="s">
        <v>10</v>
      </c>
      <c r="F2945" s="20">
        <v>33</v>
      </c>
      <c r="G2945" s="21">
        <v>65.08</v>
      </c>
      <c r="H2945" s="22">
        <v>0.55940972222222218</v>
      </c>
      <c r="I2945" s="19" t="s">
        <v>35</v>
      </c>
      <c r="J2945" s="19" t="s">
        <v>5858</v>
      </c>
      <c r="K2945" s="19" t="s">
        <v>5859</v>
      </c>
    </row>
    <row r="2946" spans="2:11" s="15" customFormat="1" ht="13.5" customHeight="1" x14ac:dyDescent="0.25">
      <c r="B2946" s="17" t="s">
        <v>20</v>
      </c>
      <c r="C2946" s="17"/>
      <c r="D2946" s="18">
        <v>44799</v>
      </c>
      <c r="E2946" s="19" t="s">
        <v>10</v>
      </c>
      <c r="F2946" s="20">
        <v>29</v>
      </c>
      <c r="G2946" s="21">
        <v>65.08</v>
      </c>
      <c r="H2946" s="22">
        <v>0.55940972222222218</v>
      </c>
      <c r="I2946" s="19" t="s">
        <v>35</v>
      </c>
      <c r="J2946" s="19" t="s">
        <v>5860</v>
      </c>
      <c r="K2946" s="19" t="s">
        <v>5861</v>
      </c>
    </row>
    <row r="2947" spans="2:11" s="15" customFormat="1" ht="13.5" customHeight="1" x14ac:dyDescent="0.25">
      <c r="B2947" s="17" t="s">
        <v>20</v>
      </c>
      <c r="C2947" s="17"/>
      <c r="D2947" s="18">
        <v>44799</v>
      </c>
      <c r="E2947" s="19" t="s">
        <v>10</v>
      </c>
      <c r="F2947" s="20">
        <v>63</v>
      </c>
      <c r="G2947" s="21">
        <v>65.040000000000006</v>
      </c>
      <c r="H2947" s="22">
        <v>0.55984953703703699</v>
      </c>
      <c r="I2947" s="19" t="s">
        <v>35</v>
      </c>
      <c r="J2947" s="19" t="s">
        <v>5862</v>
      </c>
      <c r="K2947" s="19" t="s">
        <v>5863</v>
      </c>
    </row>
    <row r="2948" spans="2:11" s="15" customFormat="1" ht="13.5" customHeight="1" x14ac:dyDescent="0.25">
      <c r="B2948" s="17" t="s">
        <v>20</v>
      </c>
      <c r="C2948" s="17"/>
      <c r="D2948" s="18">
        <v>44799</v>
      </c>
      <c r="E2948" s="19" t="s">
        <v>10</v>
      </c>
      <c r="F2948" s="20">
        <v>72</v>
      </c>
      <c r="G2948" s="21">
        <v>65.08</v>
      </c>
      <c r="H2948" s="22">
        <v>0.5611342592592593</v>
      </c>
      <c r="I2948" s="19" t="s">
        <v>35</v>
      </c>
      <c r="J2948" s="19" t="s">
        <v>5864</v>
      </c>
      <c r="K2948" s="19" t="s">
        <v>5865</v>
      </c>
    </row>
    <row r="2949" spans="2:11" s="15" customFormat="1" ht="13.5" customHeight="1" x14ac:dyDescent="0.25">
      <c r="B2949" s="17" t="s">
        <v>20</v>
      </c>
      <c r="C2949" s="17"/>
      <c r="D2949" s="18">
        <v>44799</v>
      </c>
      <c r="E2949" s="19" t="s">
        <v>10</v>
      </c>
      <c r="F2949" s="20">
        <v>27</v>
      </c>
      <c r="G2949" s="21">
        <v>65.099999999999994</v>
      </c>
      <c r="H2949" s="22">
        <v>0.56184027777777779</v>
      </c>
      <c r="I2949" s="19" t="s">
        <v>35</v>
      </c>
      <c r="J2949" s="19" t="s">
        <v>5866</v>
      </c>
      <c r="K2949" s="19" t="s">
        <v>5867</v>
      </c>
    </row>
    <row r="2950" spans="2:11" s="15" customFormat="1" ht="13.5" customHeight="1" x14ac:dyDescent="0.25">
      <c r="B2950" s="17" t="s">
        <v>20</v>
      </c>
      <c r="C2950" s="17"/>
      <c r="D2950" s="18">
        <v>44799</v>
      </c>
      <c r="E2950" s="19" t="s">
        <v>10</v>
      </c>
      <c r="F2950" s="20">
        <v>25</v>
      </c>
      <c r="G2950" s="21">
        <v>65.099999999999994</v>
      </c>
      <c r="H2950" s="22">
        <v>0.56184027777777779</v>
      </c>
      <c r="I2950" s="19" t="s">
        <v>35</v>
      </c>
      <c r="J2950" s="19" t="s">
        <v>5868</v>
      </c>
      <c r="K2950" s="19" t="s">
        <v>5869</v>
      </c>
    </row>
    <row r="2951" spans="2:11" s="15" customFormat="1" ht="13.5" customHeight="1" x14ac:dyDescent="0.25">
      <c r="B2951" s="17" t="s">
        <v>20</v>
      </c>
      <c r="C2951" s="17"/>
      <c r="D2951" s="18">
        <v>44799</v>
      </c>
      <c r="E2951" s="19" t="s">
        <v>10</v>
      </c>
      <c r="F2951" s="20">
        <v>56</v>
      </c>
      <c r="G2951" s="21">
        <v>65.02</v>
      </c>
      <c r="H2951" s="22">
        <v>0.56284722222222217</v>
      </c>
      <c r="I2951" s="19" t="s">
        <v>35</v>
      </c>
      <c r="J2951" s="19" t="s">
        <v>5870</v>
      </c>
      <c r="K2951" s="19" t="s">
        <v>5871</v>
      </c>
    </row>
    <row r="2952" spans="2:11" s="15" customFormat="1" ht="13.5" customHeight="1" x14ac:dyDescent="0.25">
      <c r="B2952" s="17" t="s">
        <v>20</v>
      </c>
      <c r="C2952" s="17"/>
      <c r="D2952" s="18">
        <v>44799</v>
      </c>
      <c r="E2952" s="19" t="s">
        <v>10</v>
      </c>
      <c r="F2952" s="20">
        <v>70</v>
      </c>
      <c r="G2952" s="21">
        <v>65.08</v>
      </c>
      <c r="H2952" s="22">
        <v>0.56344907407407407</v>
      </c>
      <c r="I2952" s="19" t="s">
        <v>35</v>
      </c>
      <c r="J2952" s="19" t="s">
        <v>5872</v>
      </c>
      <c r="K2952" s="19" t="s">
        <v>5873</v>
      </c>
    </row>
    <row r="2953" spans="2:11" s="15" customFormat="1" ht="13.5" customHeight="1" x14ac:dyDescent="0.25">
      <c r="B2953" s="17" t="s">
        <v>20</v>
      </c>
      <c r="C2953" s="17"/>
      <c r="D2953" s="18">
        <v>44799</v>
      </c>
      <c r="E2953" s="19" t="s">
        <v>10</v>
      </c>
      <c r="F2953" s="20">
        <v>57</v>
      </c>
      <c r="G2953" s="21">
        <v>65.14</v>
      </c>
      <c r="H2953" s="22">
        <v>0.56467592592592586</v>
      </c>
      <c r="I2953" s="19" t="s">
        <v>35</v>
      </c>
      <c r="J2953" s="19" t="s">
        <v>5874</v>
      </c>
      <c r="K2953" s="19" t="s">
        <v>5875</v>
      </c>
    </row>
    <row r="2954" spans="2:11" s="15" customFormat="1" ht="13.5" customHeight="1" x14ac:dyDescent="0.25">
      <c r="B2954" s="17" t="s">
        <v>20</v>
      </c>
      <c r="C2954" s="17"/>
      <c r="D2954" s="18">
        <v>44799</v>
      </c>
      <c r="E2954" s="19" t="s">
        <v>10</v>
      </c>
      <c r="F2954" s="20">
        <v>62</v>
      </c>
      <c r="G2954" s="21">
        <v>65.16</v>
      </c>
      <c r="H2954" s="22">
        <v>0.56548611111111113</v>
      </c>
      <c r="I2954" s="19" t="s">
        <v>35</v>
      </c>
      <c r="J2954" s="19" t="s">
        <v>5876</v>
      </c>
      <c r="K2954" s="19" t="s">
        <v>5877</v>
      </c>
    </row>
    <row r="2955" spans="2:11" s="15" customFormat="1" ht="13.5" customHeight="1" x14ac:dyDescent="0.25">
      <c r="B2955" s="17" t="s">
        <v>20</v>
      </c>
      <c r="C2955" s="17"/>
      <c r="D2955" s="18">
        <v>44799</v>
      </c>
      <c r="E2955" s="19" t="s">
        <v>10</v>
      </c>
      <c r="F2955" s="20">
        <v>94</v>
      </c>
      <c r="G2955" s="21">
        <v>65.12</v>
      </c>
      <c r="H2955" s="22">
        <v>0.56677083333333333</v>
      </c>
      <c r="I2955" s="19" t="s">
        <v>35</v>
      </c>
      <c r="J2955" s="19" t="s">
        <v>5878</v>
      </c>
      <c r="K2955" s="19" t="s">
        <v>5879</v>
      </c>
    </row>
    <row r="2956" spans="2:11" s="15" customFormat="1" ht="13.5" customHeight="1" x14ac:dyDescent="0.25">
      <c r="B2956" s="17" t="s">
        <v>20</v>
      </c>
      <c r="C2956" s="17"/>
      <c r="D2956" s="18">
        <v>44799</v>
      </c>
      <c r="E2956" s="19" t="s">
        <v>10</v>
      </c>
      <c r="F2956" s="20">
        <v>46</v>
      </c>
      <c r="G2956" s="21">
        <v>65.12</v>
      </c>
      <c r="H2956" s="22">
        <v>0.56795138888888885</v>
      </c>
      <c r="I2956" s="19" t="s">
        <v>35</v>
      </c>
      <c r="J2956" s="19" t="s">
        <v>5880</v>
      </c>
      <c r="K2956" s="19" t="s">
        <v>5881</v>
      </c>
    </row>
    <row r="2957" spans="2:11" s="15" customFormat="1" ht="13.5" customHeight="1" x14ac:dyDescent="0.25">
      <c r="B2957" s="17" t="s">
        <v>20</v>
      </c>
      <c r="C2957" s="17"/>
      <c r="D2957" s="18">
        <v>44799</v>
      </c>
      <c r="E2957" s="19" t="s">
        <v>10</v>
      </c>
      <c r="F2957" s="20">
        <v>56</v>
      </c>
      <c r="G2957" s="21">
        <v>65.099999999999994</v>
      </c>
      <c r="H2957" s="22">
        <v>0.56835648148148155</v>
      </c>
      <c r="I2957" s="19" t="s">
        <v>35</v>
      </c>
      <c r="J2957" s="19" t="s">
        <v>5882</v>
      </c>
      <c r="K2957" s="19" t="s">
        <v>5883</v>
      </c>
    </row>
    <row r="2958" spans="2:11" s="15" customFormat="1" ht="13.5" customHeight="1" x14ac:dyDescent="0.25">
      <c r="B2958" s="17" t="s">
        <v>20</v>
      </c>
      <c r="C2958" s="17"/>
      <c r="D2958" s="18">
        <v>44799</v>
      </c>
      <c r="E2958" s="19" t="s">
        <v>10</v>
      </c>
      <c r="F2958" s="20">
        <v>79</v>
      </c>
      <c r="G2958" s="21">
        <v>65.180000000000007</v>
      </c>
      <c r="H2958" s="22">
        <v>0.56927083333333328</v>
      </c>
      <c r="I2958" s="19" t="s">
        <v>35</v>
      </c>
      <c r="J2958" s="19" t="s">
        <v>5884</v>
      </c>
      <c r="K2958" s="19" t="s">
        <v>5885</v>
      </c>
    </row>
    <row r="2959" spans="2:11" s="15" customFormat="1" ht="13.5" customHeight="1" x14ac:dyDescent="0.25">
      <c r="B2959" s="17" t="s">
        <v>20</v>
      </c>
      <c r="C2959" s="17"/>
      <c r="D2959" s="18">
        <v>44799</v>
      </c>
      <c r="E2959" s="19" t="s">
        <v>10</v>
      </c>
      <c r="F2959" s="20">
        <v>50</v>
      </c>
      <c r="G2959" s="21">
        <v>65.12</v>
      </c>
      <c r="H2959" s="22">
        <v>0.57048611111111114</v>
      </c>
      <c r="I2959" s="19" t="s">
        <v>35</v>
      </c>
      <c r="J2959" s="19" t="s">
        <v>5886</v>
      </c>
      <c r="K2959" s="19" t="s">
        <v>5887</v>
      </c>
    </row>
    <row r="2960" spans="2:11" s="15" customFormat="1" ht="13.5" customHeight="1" x14ac:dyDescent="0.25">
      <c r="B2960" s="17" t="s">
        <v>20</v>
      </c>
      <c r="C2960" s="17"/>
      <c r="D2960" s="18">
        <v>44799</v>
      </c>
      <c r="E2960" s="19" t="s">
        <v>10</v>
      </c>
      <c r="F2960" s="20">
        <v>76</v>
      </c>
      <c r="G2960" s="21">
        <v>65.2</v>
      </c>
      <c r="H2960" s="22">
        <v>0.57324074074074072</v>
      </c>
      <c r="I2960" s="19" t="s">
        <v>35</v>
      </c>
      <c r="J2960" s="19" t="s">
        <v>5888</v>
      </c>
      <c r="K2960" s="19" t="s">
        <v>5889</v>
      </c>
    </row>
    <row r="2961" spans="2:11" s="15" customFormat="1" ht="13.5" customHeight="1" x14ac:dyDescent="0.25">
      <c r="B2961" s="17" t="s">
        <v>20</v>
      </c>
      <c r="C2961" s="17"/>
      <c r="D2961" s="18">
        <v>44799</v>
      </c>
      <c r="E2961" s="19" t="s">
        <v>10</v>
      </c>
      <c r="F2961" s="20">
        <v>5</v>
      </c>
      <c r="G2961" s="21">
        <v>65.2</v>
      </c>
      <c r="H2961" s="22">
        <v>0.57324074074074072</v>
      </c>
      <c r="I2961" s="19" t="s">
        <v>35</v>
      </c>
      <c r="J2961" s="19" t="s">
        <v>5890</v>
      </c>
      <c r="K2961" s="19" t="s">
        <v>5891</v>
      </c>
    </row>
    <row r="2962" spans="2:11" s="15" customFormat="1" ht="13.5" customHeight="1" x14ac:dyDescent="0.25">
      <c r="B2962" s="17" t="s">
        <v>20</v>
      </c>
      <c r="C2962" s="17"/>
      <c r="D2962" s="18">
        <v>44799</v>
      </c>
      <c r="E2962" s="19" t="s">
        <v>10</v>
      </c>
      <c r="F2962" s="20">
        <v>85</v>
      </c>
      <c r="G2962" s="21">
        <v>65.180000000000007</v>
      </c>
      <c r="H2962" s="22">
        <v>0.57326388888888891</v>
      </c>
      <c r="I2962" s="19" t="s">
        <v>35</v>
      </c>
      <c r="J2962" s="19" t="s">
        <v>5892</v>
      </c>
      <c r="K2962" s="19" t="s">
        <v>5893</v>
      </c>
    </row>
    <row r="2963" spans="2:11" s="15" customFormat="1" ht="13.5" customHeight="1" x14ac:dyDescent="0.25">
      <c r="B2963" s="17" t="s">
        <v>20</v>
      </c>
      <c r="C2963" s="17"/>
      <c r="D2963" s="18">
        <v>44799</v>
      </c>
      <c r="E2963" s="19" t="s">
        <v>10</v>
      </c>
      <c r="F2963" s="20">
        <v>90</v>
      </c>
      <c r="G2963" s="21">
        <v>65.22</v>
      </c>
      <c r="H2963" s="22">
        <v>0.57609953703703709</v>
      </c>
      <c r="I2963" s="19" t="s">
        <v>35</v>
      </c>
      <c r="J2963" s="19" t="s">
        <v>5894</v>
      </c>
      <c r="K2963" s="19" t="s">
        <v>5895</v>
      </c>
    </row>
    <row r="2964" spans="2:11" s="15" customFormat="1" ht="13.5" customHeight="1" x14ac:dyDescent="0.25">
      <c r="B2964" s="17" t="s">
        <v>20</v>
      </c>
      <c r="C2964" s="17"/>
      <c r="D2964" s="18">
        <v>44799</v>
      </c>
      <c r="E2964" s="19" t="s">
        <v>10</v>
      </c>
      <c r="F2964" s="20">
        <v>12</v>
      </c>
      <c r="G2964" s="21">
        <v>65.22</v>
      </c>
      <c r="H2964" s="22">
        <v>0.57609953703703709</v>
      </c>
      <c r="I2964" s="19" t="s">
        <v>35</v>
      </c>
      <c r="J2964" s="19" t="s">
        <v>5896</v>
      </c>
      <c r="K2964" s="19" t="s">
        <v>5897</v>
      </c>
    </row>
    <row r="2965" spans="2:11" s="15" customFormat="1" ht="13.5" customHeight="1" x14ac:dyDescent="0.25">
      <c r="B2965" s="17" t="s">
        <v>20</v>
      </c>
      <c r="C2965" s="17"/>
      <c r="D2965" s="18">
        <v>44799</v>
      </c>
      <c r="E2965" s="19" t="s">
        <v>10</v>
      </c>
      <c r="F2965" s="20">
        <v>52</v>
      </c>
      <c r="G2965" s="21">
        <v>65.22</v>
      </c>
      <c r="H2965" s="22">
        <v>0.57609953703703709</v>
      </c>
      <c r="I2965" s="19" t="s">
        <v>35</v>
      </c>
      <c r="J2965" s="19" t="s">
        <v>5898</v>
      </c>
      <c r="K2965" s="19" t="s">
        <v>5899</v>
      </c>
    </row>
    <row r="2966" spans="2:11" s="15" customFormat="1" ht="13.5" customHeight="1" x14ac:dyDescent="0.25">
      <c r="B2966" s="17" t="s">
        <v>20</v>
      </c>
      <c r="C2966" s="17"/>
      <c r="D2966" s="18">
        <v>44799</v>
      </c>
      <c r="E2966" s="19" t="s">
        <v>10</v>
      </c>
      <c r="F2966" s="20">
        <v>112</v>
      </c>
      <c r="G2966" s="21">
        <v>65.22</v>
      </c>
      <c r="H2966" s="22">
        <v>0.57718749999999996</v>
      </c>
      <c r="I2966" s="19" t="s">
        <v>35</v>
      </c>
      <c r="J2966" s="19" t="s">
        <v>5900</v>
      </c>
      <c r="K2966" s="19" t="s">
        <v>5901</v>
      </c>
    </row>
    <row r="2967" spans="2:11" s="15" customFormat="1" ht="13.5" customHeight="1" x14ac:dyDescent="0.25">
      <c r="B2967" s="17" t="s">
        <v>20</v>
      </c>
      <c r="C2967" s="17"/>
      <c r="D2967" s="18">
        <v>44799</v>
      </c>
      <c r="E2967" s="19" t="s">
        <v>10</v>
      </c>
      <c r="F2967" s="20">
        <v>49</v>
      </c>
      <c r="G2967" s="21">
        <v>65.2</v>
      </c>
      <c r="H2967" s="22">
        <v>0.57829861111111114</v>
      </c>
      <c r="I2967" s="19" t="s">
        <v>35</v>
      </c>
      <c r="J2967" s="19" t="s">
        <v>5902</v>
      </c>
      <c r="K2967" s="19" t="s">
        <v>5903</v>
      </c>
    </row>
    <row r="2968" spans="2:11" s="15" customFormat="1" ht="13.5" customHeight="1" x14ac:dyDescent="0.25">
      <c r="B2968" s="17" t="s">
        <v>20</v>
      </c>
      <c r="C2968" s="17"/>
      <c r="D2968" s="18">
        <v>44799</v>
      </c>
      <c r="E2968" s="19" t="s">
        <v>10</v>
      </c>
      <c r="F2968" s="20">
        <v>137</v>
      </c>
      <c r="G2968" s="21">
        <v>65.3</v>
      </c>
      <c r="H2968" s="22">
        <v>0.57982638888888893</v>
      </c>
      <c r="I2968" s="19" t="s">
        <v>35</v>
      </c>
      <c r="J2968" s="19" t="s">
        <v>5904</v>
      </c>
      <c r="K2968" s="19" t="s">
        <v>5905</v>
      </c>
    </row>
    <row r="2969" spans="2:11" s="15" customFormat="1" ht="13.5" customHeight="1" x14ac:dyDescent="0.25">
      <c r="B2969" s="17" t="s">
        <v>20</v>
      </c>
      <c r="C2969" s="17"/>
      <c r="D2969" s="18">
        <v>44799</v>
      </c>
      <c r="E2969" s="19" t="s">
        <v>10</v>
      </c>
      <c r="F2969" s="20">
        <v>53</v>
      </c>
      <c r="G2969" s="21">
        <v>65.3</v>
      </c>
      <c r="H2969" s="22">
        <v>0.58016203703703706</v>
      </c>
      <c r="I2969" s="19" t="s">
        <v>35</v>
      </c>
      <c r="J2969" s="19" t="s">
        <v>5906</v>
      </c>
      <c r="K2969" s="19" t="s">
        <v>5907</v>
      </c>
    </row>
    <row r="2970" spans="2:11" s="15" customFormat="1" ht="13.5" customHeight="1" x14ac:dyDescent="0.25">
      <c r="B2970" s="17" t="s">
        <v>20</v>
      </c>
      <c r="C2970" s="17"/>
      <c r="D2970" s="18">
        <v>44799</v>
      </c>
      <c r="E2970" s="19" t="s">
        <v>10</v>
      </c>
      <c r="F2970" s="20">
        <v>52</v>
      </c>
      <c r="G2970" s="21">
        <v>65.260000000000005</v>
      </c>
      <c r="H2970" s="22">
        <v>0.58182870370370365</v>
      </c>
      <c r="I2970" s="19" t="s">
        <v>35</v>
      </c>
      <c r="J2970" s="19" t="s">
        <v>5908</v>
      </c>
      <c r="K2970" s="19" t="s">
        <v>5909</v>
      </c>
    </row>
    <row r="2971" spans="2:11" s="15" customFormat="1" ht="13.5" customHeight="1" x14ac:dyDescent="0.25">
      <c r="B2971" s="17" t="s">
        <v>20</v>
      </c>
      <c r="C2971" s="17"/>
      <c r="D2971" s="18">
        <v>44799</v>
      </c>
      <c r="E2971" s="19" t="s">
        <v>10</v>
      </c>
      <c r="F2971" s="20">
        <v>54</v>
      </c>
      <c r="G2971" s="21">
        <v>65.239999999999995</v>
      </c>
      <c r="H2971" s="22">
        <v>0.58203703703703702</v>
      </c>
      <c r="I2971" s="19" t="s">
        <v>35</v>
      </c>
      <c r="J2971" s="19" t="s">
        <v>5910</v>
      </c>
      <c r="K2971" s="19" t="s">
        <v>5911</v>
      </c>
    </row>
    <row r="2972" spans="2:11" s="15" customFormat="1" ht="13.5" customHeight="1" x14ac:dyDescent="0.25">
      <c r="B2972" s="17" t="s">
        <v>20</v>
      </c>
      <c r="C2972" s="17"/>
      <c r="D2972" s="18">
        <v>44799</v>
      </c>
      <c r="E2972" s="19" t="s">
        <v>10</v>
      </c>
      <c r="F2972" s="20">
        <v>57</v>
      </c>
      <c r="G2972" s="21">
        <v>65.260000000000005</v>
      </c>
      <c r="H2972" s="22">
        <v>0.58275462962962965</v>
      </c>
      <c r="I2972" s="19" t="s">
        <v>35</v>
      </c>
      <c r="J2972" s="19" t="s">
        <v>5912</v>
      </c>
      <c r="K2972" s="19" t="s">
        <v>5913</v>
      </c>
    </row>
    <row r="2973" spans="2:11" s="15" customFormat="1" ht="13.5" customHeight="1" x14ac:dyDescent="0.25">
      <c r="B2973" s="17" t="s">
        <v>20</v>
      </c>
      <c r="C2973" s="17"/>
      <c r="D2973" s="18">
        <v>44799</v>
      </c>
      <c r="E2973" s="19" t="s">
        <v>10</v>
      </c>
      <c r="F2973" s="20">
        <v>81</v>
      </c>
      <c r="G2973" s="21">
        <v>65.319999999999993</v>
      </c>
      <c r="H2973" s="22">
        <v>0.58398148148148155</v>
      </c>
      <c r="I2973" s="19" t="s">
        <v>35</v>
      </c>
      <c r="J2973" s="19" t="s">
        <v>5914</v>
      </c>
      <c r="K2973" s="19" t="s">
        <v>5915</v>
      </c>
    </row>
    <row r="2974" spans="2:11" s="15" customFormat="1" ht="13.5" customHeight="1" x14ac:dyDescent="0.25">
      <c r="B2974" s="17" t="s">
        <v>20</v>
      </c>
      <c r="C2974" s="17"/>
      <c r="D2974" s="18">
        <v>44799</v>
      </c>
      <c r="E2974" s="19" t="s">
        <v>10</v>
      </c>
      <c r="F2974" s="20">
        <v>56</v>
      </c>
      <c r="G2974" s="21">
        <v>65.3</v>
      </c>
      <c r="H2974" s="22">
        <v>0.58458333333333334</v>
      </c>
      <c r="I2974" s="19" t="s">
        <v>35</v>
      </c>
      <c r="J2974" s="19" t="s">
        <v>5916</v>
      </c>
      <c r="K2974" s="19" t="s">
        <v>5917</v>
      </c>
    </row>
    <row r="2975" spans="2:11" s="15" customFormat="1" ht="13.5" customHeight="1" x14ac:dyDescent="0.25">
      <c r="B2975" s="17" t="s">
        <v>20</v>
      </c>
      <c r="C2975" s="17"/>
      <c r="D2975" s="18">
        <v>44799</v>
      </c>
      <c r="E2975" s="19" t="s">
        <v>10</v>
      </c>
      <c r="F2975" s="20">
        <v>55</v>
      </c>
      <c r="G2975" s="21">
        <v>65.3</v>
      </c>
      <c r="H2975" s="22">
        <v>0.58608796296296295</v>
      </c>
      <c r="I2975" s="19" t="s">
        <v>35</v>
      </c>
      <c r="J2975" s="19" t="s">
        <v>5918</v>
      </c>
      <c r="K2975" s="19" t="s">
        <v>5919</v>
      </c>
    </row>
    <row r="2976" spans="2:11" s="15" customFormat="1" ht="13.5" customHeight="1" x14ac:dyDescent="0.25">
      <c r="B2976" s="17" t="s">
        <v>20</v>
      </c>
      <c r="C2976" s="17"/>
      <c r="D2976" s="18">
        <v>44799</v>
      </c>
      <c r="E2976" s="19" t="s">
        <v>10</v>
      </c>
      <c r="F2976" s="20">
        <v>48</v>
      </c>
      <c r="G2976" s="21">
        <v>65.260000000000005</v>
      </c>
      <c r="H2976" s="22">
        <v>0.58633101851851854</v>
      </c>
      <c r="I2976" s="19" t="s">
        <v>35</v>
      </c>
      <c r="J2976" s="19" t="s">
        <v>5920</v>
      </c>
      <c r="K2976" s="19" t="s">
        <v>5921</v>
      </c>
    </row>
    <row r="2977" spans="2:11" s="15" customFormat="1" ht="13.5" customHeight="1" x14ac:dyDescent="0.25">
      <c r="B2977" s="17" t="s">
        <v>20</v>
      </c>
      <c r="C2977" s="17"/>
      <c r="D2977" s="18">
        <v>44799</v>
      </c>
      <c r="E2977" s="19" t="s">
        <v>10</v>
      </c>
      <c r="F2977" s="20">
        <v>63</v>
      </c>
      <c r="G2977" s="21">
        <v>65.239999999999995</v>
      </c>
      <c r="H2977" s="22">
        <v>0.58782407407407411</v>
      </c>
      <c r="I2977" s="19" t="s">
        <v>35</v>
      </c>
      <c r="J2977" s="19" t="s">
        <v>5922</v>
      </c>
      <c r="K2977" s="19" t="s">
        <v>5923</v>
      </c>
    </row>
    <row r="2978" spans="2:11" s="15" customFormat="1" ht="13.5" customHeight="1" x14ac:dyDescent="0.25">
      <c r="B2978" s="17" t="s">
        <v>20</v>
      </c>
      <c r="C2978" s="17"/>
      <c r="D2978" s="18">
        <v>44799</v>
      </c>
      <c r="E2978" s="19" t="s">
        <v>10</v>
      </c>
      <c r="F2978" s="20">
        <v>7</v>
      </c>
      <c r="G2978" s="21">
        <v>65.239999999999995</v>
      </c>
      <c r="H2978" s="22">
        <v>0.58782407407407411</v>
      </c>
      <c r="I2978" s="19" t="s">
        <v>35</v>
      </c>
      <c r="J2978" s="19" t="s">
        <v>5924</v>
      </c>
      <c r="K2978" s="19" t="s">
        <v>5925</v>
      </c>
    </row>
    <row r="2979" spans="2:11" s="15" customFormat="1" ht="13.5" customHeight="1" x14ac:dyDescent="0.25">
      <c r="B2979" s="17" t="s">
        <v>20</v>
      </c>
      <c r="C2979" s="17"/>
      <c r="D2979" s="18">
        <v>44799</v>
      </c>
      <c r="E2979" s="19" t="s">
        <v>10</v>
      </c>
      <c r="F2979" s="20">
        <v>74</v>
      </c>
      <c r="G2979" s="21">
        <v>65.239999999999995</v>
      </c>
      <c r="H2979" s="22">
        <v>0.58877314814814818</v>
      </c>
      <c r="I2979" s="19" t="s">
        <v>35</v>
      </c>
      <c r="J2979" s="19" t="s">
        <v>5926</v>
      </c>
      <c r="K2979" s="19" t="s">
        <v>5927</v>
      </c>
    </row>
    <row r="2980" spans="2:11" s="15" customFormat="1" ht="13.5" customHeight="1" x14ac:dyDescent="0.25">
      <c r="B2980" s="17" t="s">
        <v>20</v>
      </c>
      <c r="C2980" s="17"/>
      <c r="D2980" s="18">
        <v>44799</v>
      </c>
      <c r="E2980" s="19" t="s">
        <v>10</v>
      </c>
      <c r="F2980" s="20">
        <v>23</v>
      </c>
      <c r="G2980" s="21">
        <v>65.239999999999995</v>
      </c>
      <c r="H2980" s="22">
        <v>0.58877314814814818</v>
      </c>
      <c r="I2980" s="19" t="s">
        <v>35</v>
      </c>
      <c r="J2980" s="19" t="s">
        <v>5928</v>
      </c>
      <c r="K2980" s="19" t="s">
        <v>5929</v>
      </c>
    </row>
    <row r="2981" spans="2:11" s="15" customFormat="1" ht="13.5" customHeight="1" x14ac:dyDescent="0.25">
      <c r="B2981" s="17" t="s">
        <v>20</v>
      </c>
      <c r="C2981" s="17"/>
      <c r="D2981" s="18">
        <v>44799</v>
      </c>
      <c r="E2981" s="19" t="s">
        <v>10</v>
      </c>
      <c r="F2981" s="20">
        <v>95</v>
      </c>
      <c r="G2981" s="21">
        <v>65.239999999999995</v>
      </c>
      <c r="H2981" s="22">
        <v>0.59100694444444446</v>
      </c>
      <c r="I2981" s="19" t="s">
        <v>35</v>
      </c>
      <c r="J2981" s="19" t="s">
        <v>5930</v>
      </c>
      <c r="K2981" s="19" t="s">
        <v>5931</v>
      </c>
    </row>
    <row r="2982" spans="2:11" s="15" customFormat="1" ht="13.5" customHeight="1" x14ac:dyDescent="0.25">
      <c r="B2982" s="17" t="s">
        <v>20</v>
      </c>
      <c r="C2982" s="17"/>
      <c r="D2982" s="18">
        <v>44799</v>
      </c>
      <c r="E2982" s="19" t="s">
        <v>10</v>
      </c>
      <c r="F2982" s="20">
        <v>46</v>
      </c>
      <c r="G2982" s="21">
        <v>65.239999999999995</v>
      </c>
      <c r="H2982" s="22">
        <v>0.59100694444444446</v>
      </c>
      <c r="I2982" s="19" t="s">
        <v>35</v>
      </c>
      <c r="J2982" s="19" t="s">
        <v>5932</v>
      </c>
      <c r="K2982" s="19" t="s">
        <v>5933</v>
      </c>
    </row>
    <row r="2983" spans="2:11" s="15" customFormat="1" ht="13.5" customHeight="1" x14ac:dyDescent="0.25">
      <c r="B2983" s="17" t="s">
        <v>20</v>
      </c>
      <c r="C2983" s="17"/>
      <c r="D2983" s="18">
        <v>44799</v>
      </c>
      <c r="E2983" s="19" t="s">
        <v>10</v>
      </c>
      <c r="F2983" s="20">
        <v>98</v>
      </c>
      <c r="G2983" s="21">
        <v>65.239999999999995</v>
      </c>
      <c r="H2983" s="22">
        <v>0.5923842592592593</v>
      </c>
      <c r="I2983" s="19" t="s">
        <v>35</v>
      </c>
      <c r="J2983" s="19" t="s">
        <v>5934</v>
      </c>
      <c r="K2983" s="19" t="s">
        <v>5935</v>
      </c>
    </row>
    <row r="2984" spans="2:11" s="15" customFormat="1" ht="13.5" customHeight="1" x14ac:dyDescent="0.25">
      <c r="B2984" s="17" t="s">
        <v>20</v>
      </c>
      <c r="C2984" s="17"/>
      <c r="D2984" s="18">
        <v>44799</v>
      </c>
      <c r="E2984" s="19" t="s">
        <v>10</v>
      </c>
      <c r="F2984" s="20">
        <v>49</v>
      </c>
      <c r="G2984" s="21">
        <v>65.239999999999995</v>
      </c>
      <c r="H2984" s="22">
        <v>0.59361111111111109</v>
      </c>
      <c r="I2984" s="19" t="s">
        <v>35</v>
      </c>
      <c r="J2984" s="19" t="s">
        <v>5936</v>
      </c>
      <c r="K2984" s="19" t="s">
        <v>5937</v>
      </c>
    </row>
    <row r="2985" spans="2:11" s="15" customFormat="1" ht="13.5" customHeight="1" x14ac:dyDescent="0.25">
      <c r="B2985" s="17" t="s">
        <v>20</v>
      </c>
      <c r="C2985" s="17"/>
      <c r="D2985" s="18">
        <v>44799</v>
      </c>
      <c r="E2985" s="19" t="s">
        <v>10</v>
      </c>
      <c r="F2985" s="20">
        <v>154</v>
      </c>
      <c r="G2985" s="21">
        <v>65.239999999999995</v>
      </c>
      <c r="H2985" s="22">
        <v>0.59789351851851846</v>
      </c>
      <c r="I2985" s="19" t="s">
        <v>35</v>
      </c>
      <c r="J2985" s="19" t="s">
        <v>5938</v>
      </c>
      <c r="K2985" s="19" t="s">
        <v>5939</v>
      </c>
    </row>
    <row r="2986" spans="2:11" s="15" customFormat="1" ht="13.5" customHeight="1" x14ac:dyDescent="0.25">
      <c r="B2986" s="17" t="s">
        <v>20</v>
      </c>
      <c r="C2986" s="17"/>
      <c r="D2986" s="18">
        <v>44799</v>
      </c>
      <c r="E2986" s="19" t="s">
        <v>10</v>
      </c>
      <c r="F2986" s="20">
        <v>210</v>
      </c>
      <c r="G2986" s="21">
        <v>65.239999999999995</v>
      </c>
      <c r="H2986" s="22">
        <v>0.59789351851851846</v>
      </c>
      <c r="I2986" s="19" t="s">
        <v>35</v>
      </c>
      <c r="J2986" s="19" t="s">
        <v>5940</v>
      </c>
      <c r="K2986" s="19" t="s">
        <v>5941</v>
      </c>
    </row>
    <row r="2987" spans="2:11" s="15" customFormat="1" ht="13.5" customHeight="1" x14ac:dyDescent="0.25">
      <c r="B2987" s="17" t="s">
        <v>20</v>
      </c>
      <c r="C2987" s="17"/>
      <c r="D2987" s="18">
        <v>44799</v>
      </c>
      <c r="E2987" s="19" t="s">
        <v>10</v>
      </c>
      <c r="F2987" s="20">
        <v>49</v>
      </c>
      <c r="G2987" s="21">
        <v>65.2</v>
      </c>
      <c r="H2987" s="22">
        <v>0.59872685185185182</v>
      </c>
      <c r="I2987" s="19" t="s">
        <v>35</v>
      </c>
      <c r="J2987" s="19" t="s">
        <v>5942</v>
      </c>
      <c r="K2987" s="19" t="s">
        <v>5943</v>
      </c>
    </row>
    <row r="2988" spans="2:11" s="15" customFormat="1" ht="13.5" customHeight="1" x14ac:dyDescent="0.25">
      <c r="B2988" s="17" t="s">
        <v>20</v>
      </c>
      <c r="C2988" s="17"/>
      <c r="D2988" s="18">
        <v>44799</v>
      </c>
      <c r="E2988" s="19" t="s">
        <v>10</v>
      </c>
      <c r="F2988" s="20">
        <v>82</v>
      </c>
      <c r="G2988" s="21">
        <v>65.2</v>
      </c>
      <c r="H2988" s="22">
        <v>0.60038194444444448</v>
      </c>
      <c r="I2988" s="19" t="s">
        <v>35</v>
      </c>
      <c r="J2988" s="19" t="s">
        <v>5944</v>
      </c>
      <c r="K2988" s="19" t="s">
        <v>5945</v>
      </c>
    </row>
    <row r="2989" spans="2:11" s="15" customFormat="1" ht="13.5" customHeight="1" x14ac:dyDescent="0.25">
      <c r="B2989" s="17" t="s">
        <v>20</v>
      </c>
      <c r="C2989" s="17"/>
      <c r="D2989" s="18">
        <v>44799</v>
      </c>
      <c r="E2989" s="19" t="s">
        <v>10</v>
      </c>
      <c r="F2989" s="20">
        <v>51</v>
      </c>
      <c r="G2989" s="21">
        <v>65.2</v>
      </c>
      <c r="H2989" s="22">
        <v>0.60067129629629623</v>
      </c>
      <c r="I2989" s="19" t="s">
        <v>35</v>
      </c>
      <c r="J2989" s="19" t="s">
        <v>5946</v>
      </c>
      <c r="K2989" s="19" t="s">
        <v>5947</v>
      </c>
    </row>
    <row r="2990" spans="2:11" s="15" customFormat="1" ht="13.5" customHeight="1" x14ac:dyDescent="0.25">
      <c r="B2990" s="17" t="s">
        <v>20</v>
      </c>
      <c r="C2990" s="17"/>
      <c r="D2990" s="18">
        <v>44799</v>
      </c>
      <c r="E2990" s="19" t="s">
        <v>10</v>
      </c>
      <c r="F2990" s="20">
        <v>45</v>
      </c>
      <c r="G2990" s="21">
        <v>65.180000000000007</v>
      </c>
      <c r="H2990" s="22">
        <v>0.60151620370370373</v>
      </c>
      <c r="I2990" s="19" t="s">
        <v>35</v>
      </c>
      <c r="J2990" s="19" t="s">
        <v>5948</v>
      </c>
      <c r="K2990" s="19" t="s">
        <v>5949</v>
      </c>
    </row>
    <row r="2991" spans="2:11" s="15" customFormat="1" ht="13.5" customHeight="1" x14ac:dyDescent="0.25">
      <c r="B2991" s="17" t="s">
        <v>20</v>
      </c>
      <c r="C2991" s="17"/>
      <c r="D2991" s="18">
        <v>44799</v>
      </c>
      <c r="E2991" s="19" t="s">
        <v>10</v>
      </c>
      <c r="F2991" s="20">
        <v>88</v>
      </c>
      <c r="G2991" s="21">
        <v>65.16</v>
      </c>
      <c r="H2991" s="22">
        <v>0.603449074074074</v>
      </c>
      <c r="I2991" s="19" t="s">
        <v>35</v>
      </c>
      <c r="J2991" s="19" t="s">
        <v>5950</v>
      </c>
      <c r="K2991" s="19" t="s">
        <v>5951</v>
      </c>
    </row>
    <row r="2992" spans="2:11" s="15" customFormat="1" ht="13.5" customHeight="1" x14ac:dyDescent="0.25">
      <c r="B2992" s="17" t="s">
        <v>20</v>
      </c>
      <c r="C2992" s="17"/>
      <c r="D2992" s="18">
        <v>44799</v>
      </c>
      <c r="E2992" s="19" t="s">
        <v>10</v>
      </c>
      <c r="F2992" s="20">
        <v>16</v>
      </c>
      <c r="G2992" s="21">
        <v>65.16</v>
      </c>
      <c r="H2992" s="22">
        <v>0.603449074074074</v>
      </c>
      <c r="I2992" s="19" t="s">
        <v>35</v>
      </c>
      <c r="J2992" s="19" t="s">
        <v>5952</v>
      </c>
      <c r="K2992" s="19" t="s">
        <v>5953</v>
      </c>
    </row>
    <row r="2993" spans="2:11" s="15" customFormat="1" ht="13.5" customHeight="1" x14ac:dyDescent="0.25">
      <c r="B2993" s="17" t="s">
        <v>20</v>
      </c>
      <c r="C2993" s="17"/>
      <c r="D2993" s="18">
        <v>44799</v>
      </c>
      <c r="E2993" s="19" t="s">
        <v>10</v>
      </c>
      <c r="F2993" s="20">
        <v>54</v>
      </c>
      <c r="G2993" s="21">
        <v>65.14</v>
      </c>
      <c r="H2993" s="22">
        <v>0.60417824074074067</v>
      </c>
      <c r="I2993" s="19" t="s">
        <v>35</v>
      </c>
      <c r="J2993" s="19" t="s">
        <v>5954</v>
      </c>
      <c r="K2993" s="19" t="s">
        <v>5955</v>
      </c>
    </row>
    <row r="2994" spans="2:11" s="15" customFormat="1" ht="13.5" customHeight="1" x14ac:dyDescent="0.25">
      <c r="B2994" s="17" t="s">
        <v>20</v>
      </c>
      <c r="C2994" s="17"/>
      <c r="D2994" s="18">
        <v>44799</v>
      </c>
      <c r="E2994" s="19" t="s">
        <v>10</v>
      </c>
      <c r="F2994" s="20">
        <v>130</v>
      </c>
      <c r="G2994" s="21">
        <v>65.3</v>
      </c>
      <c r="H2994" s="22">
        <v>0.60508101851851859</v>
      </c>
      <c r="I2994" s="19" t="s">
        <v>35</v>
      </c>
      <c r="J2994" s="19" t="s">
        <v>5956</v>
      </c>
      <c r="K2994" s="19" t="s">
        <v>5957</v>
      </c>
    </row>
    <row r="2995" spans="2:11" s="15" customFormat="1" ht="13.5" customHeight="1" x14ac:dyDescent="0.25">
      <c r="B2995" s="17" t="s">
        <v>20</v>
      </c>
      <c r="C2995" s="17"/>
      <c r="D2995" s="18">
        <v>44799</v>
      </c>
      <c r="E2995" s="19" t="s">
        <v>10</v>
      </c>
      <c r="F2995" s="20">
        <v>70</v>
      </c>
      <c r="G2995" s="21">
        <v>65.34</v>
      </c>
      <c r="H2995" s="22">
        <v>0.60528935185185184</v>
      </c>
      <c r="I2995" s="19" t="s">
        <v>35</v>
      </c>
      <c r="J2995" s="19" t="s">
        <v>5958</v>
      </c>
      <c r="K2995" s="19" t="s">
        <v>5959</v>
      </c>
    </row>
    <row r="2996" spans="2:11" s="15" customFormat="1" ht="13.5" customHeight="1" x14ac:dyDescent="0.25">
      <c r="B2996" s="17" t="s">
        <v>20</v>
      </c>
      <c r="C2996" s="17"/>
      <c r="D2996" s="18">
        <v>44799</v>
      </c>
      <c r="E2996" s="19" t="s">
        <v>10</v>
      </c>
      <c r="F2996" s="20">
        <v>49</v>
      </c>
      <c r="G2996" s="21">
        <v>65.22</v>
      </c>
      <c r="H2996" s="22">
        <v>0.60625000000000007</v>
      </c>
      <c r="I2996" s="19" t="s">
        <v>35</v>
      </c>
      <c r="J2996" s="19" t="s">
        <v>5960</v>
      </c>
      <c r="K2996" s="19" t="s">
        <v>5961</v>
      </c>
    </row>
    <row r="2997" spans="2:11" s="15" customFormat="1" ht="13.5" customHeight="1" x14ac:dyDescent="0.25">
      <c r="B2997" s="17" t="s">
        <v>20</v>
      </c>
      <c r="C2997" s="17"/>
      <c r="D2997" s="18">
        <v>44799</v>
      </c>
      <c r="E2997" s="19" t="s">
        <v>10</v>
      </c>
      <c r="F2997" s="20">
        <v>51</v>
      </c>
      <c r="G2997" s="21">
        <v>65.22</v>
      </c>
      <c r="H2997" s="22">
        <v>0.60689814814814813</v>
      </c>
      <c r="I2997" s="19" t="s">
        <v>35</v>
      </c>
      <c r="J2997" s="19" t="s">
        <v>5962</v>
      </c>
      <c r="K2997" s="19" t="s">
        <v>5963</v>
      </c>
    </row>
    <row r="2998" spans="2:11" s="15" customFormat="1" ht="13.5" customHeight="1" x14ac:dyDescent="0.25">
      <c r="B2998" s="17" t="s">
        <v>20</v>
      </c>
      <c r="C2998" s="17"/>
      <c r="D2998" s="18">
        <v>44799</v>
      </c>
      <c r="E2998" s="19" t="s">
        <v>10</v>
      </c>
      <c r="F2998" s="20">
        <v>70</v>
      </c>
      <c r="G2998" s="21">
        <v>65.239999999999995</v>
      </c>
      <c r="H2998" s="22">
        <v>0.60797453703703697</v>
      </c>
      <c r="I2998" s="19" t="s">
        <v>35</v>
      </c>
      <c r="J2998" s="19" t="s">
        <v>5964</v>
      </c>
      <c r="K2998" s="19" t="s">
        <v>5965</v>
      </c>
    </row>
    <row r="2999" spans="2:11" s="15" customFormat="1" ht="13.5" customHeight="1" x14ac:dyDescent="0.25">
      <c r="B2999" s="17" t="s">
        <v>20</v>
      </c>
      <c r="C2999" s="17"/>
      <c r="D2999" s="18">
        <v>44799</v>
      </c>
      <c r="E2999" s="19" t="s">
        <v>10</v>
      </c>
      <c r="F2999" s="20">
        <v>5</v>
      </c>
      <c r="G2999" s="21">
        <v>65.22</v>
      </c>
      <c r="H2999" s="22">
        <v>0.60832175925925924</v>
      </c>
      <c r="I2999" s="19" t="s">
        <v>35</v>
      </c>
      <c r="J2999" s="19" t="s">
        <v>5966</v>
      </c>
      <c r="K2999" s="19" t="s">
        <v>5967</v>
      </c>
    </row>
    <row r="3000" spans="2:11" s="15" customFormat="1" ht="13.5" customHeight="1" x14ac:dyDescent="0.25">
      <c r="B3000" s="17" t="s">
        <v>20</v>
      </c>
      <c r="C3000" s="17"/>
      <c r="D3000" s="18">
        <v>44799</v>
      </c>
      <c r="E3000" s="19" t="s">
        <v>10</v>
      </c>
      <c r="F3000" s="20">
        <v>46</v>
      </c>
      <c r="G3000" s="21">
        <v>65.22</v>
      </c>
      <c r="H3000" s="22">
        <v>0.60832175925925924</v>
      </c>
      <c r="I3000" s="19" t="s">
        <v>35</v>
      </c>
      <c r="J3000" s="19" t="s">
        <v>5968</v>
      </c>
      <c r="K3000" s="19" t="s">
        <v>5969</v>
      </c>
    </row>
    <row r="3001" spans="2:11" s="15" customFormat="1" ht="13.5" customHeight="1" x14ac:dyDescent="0.25">
      <c r="B3001" s="17" t="s">
        <v>20</v>
      </c>
      <c r="C3001" s="17"/>
      <c r="D3001" s="18">
        <v>44799</v>
      </c>
      <c r="E3001" s="19" t="s">
        <v>10</v>
      </c>
      <c r="F3001" s="20">
        <v>100</v>
      </c>
      <c r="G3001" s="21">
        <v>65.22</v>
      </c>
      <c r="H3001" s="22">
        <v>0.60944444444444446</v>
      </c>
      <c r="I3001" s="19" t="s">
        <v>35</v>
      </c>
      <c r="J3001" s="19" t="s">
        <v>5970</v>
      </c>
      <c r="K3001" s="19" t="s">
        <v>5971</v>
      </c>
    </row>
    <row r="3002" spans="2:11" s="15" customFormat="1" ht="13.5" customHeight="1" x14ac:dyDescent="0.25">
      <c r="B3002" s="17" t="s">
        <v>20</v>
      </c>
      <c r="C3002" s="17"/>
      <c r="D3002" s="18">
        <v>44799</v>
      </c>
      <c r="E3002" s="19" t="s">
        <v>10</v>
      </c>
      <c r="F3002" s="20">
        <v>141</v>
      </c>
      <c r="G3002" s="21">
        <v>65.28</v>
      </c>
      <c r="H3002" s="22">
        <v>0.61146990740740736</v>
      </c>
      <c r="I3002" s="19" t="s">
        <v>35</v>
      </c>
      <c r="J3002" s="19" t="s">
        <v>5972</v>
      </c>
      <c r="K3002" s="19" t="s">
        <v>5973</v>
      </c>
    </row>
    <row r="3003" spans="2:11" s="15" customFormat="1" ht="13.5" customHeight="1" x14ac:dyDescent="0.25">
      <c r="B3003" s="17" t="s">
        <v>20</v>
      </c>
      <c r="C3003" s="17"/>
      <c r="D3003" s="18">
        <v>44799</v>
      </c>
      <c r="E3003" s="19" t="s">
        <v>10</v>
      </c>
      <c r="F3003" s="20">
        <v>50</v>
      </c>
      <c r="G3003" s="21">
        <v>65.260000000000005</v>
      </c>
      <c r="H3003" s="22">
        <v>0.61195601851851855</v>
      </c>
      <c r="I3003" s="19" t="s">
        <v>35</v>
      </c>
      <c r="J3003" s="19" t="s">
        <v>5974</v>
      </c>
      <c r="K3003" s="19" t="s">
        <v>5975</v>
      </c>
    </row>
    <row r="3004" spans="2:11" s="15" customFormat="1" ht="13.5" customHeight="1" x14ac:dyDescent="0.25">
      <c r="B3004" s="17" t="s">
        <v>20</v>
      </c>
      <c r="C3004" s="17"/>
      <c r="D3004" s="18">
        <v>44799</v>
      </c>
      <c r="E3004" s="19" t="s">
        <v>10</v>
      </c>
      <c r="F3004" s="20">
        <v>45</v>
      </c>
      <c r="G3004" s="21">
        <v>65.260000000000005</v>
      </c>
      <c r="H3004" s="22">
        <v>0.61251157407407408</v>
      </c>
      <c r="I3004" s="19" t="s">
        <v>35</v>
      </c>
      <c r="J3004" s="19" t="s">
        <v>5976</v>
      </c>
      <c r="K3004" s="19" t="s">
        <v>5977</v>
      </c>
    </row>
    <row r="3005" spans="2:11" s="15" customFormat="1" ht="13.5" customHeight="1" x14ac:dyDescent="0.25">
      <c r="B3005" s="17" t="s">
        <v>20</v>
      </c>
      <c r="C3005" s="17"/>
      <c r="D3005" s="18">
        <v>44799</v>
      </c>
      <c r="E3005" s="19" t="s">
        <v>10</v>
      </c>
      <c r="F3005" s="20">
        <v>51</v>
      </c>
      <c r="G3005" s="21">
        <v>65.2</v>
      </c>
      <c r="H3005" s="22">
        <v>0.6138541666666667</v>
      </c>
      <c r="I3005" s="19" t="s">
        <v>35</v>
      </c>
      <c r="J3005" s="19" t="s">
        <v>5978</v>
      </c>
      <c r="K3005" s="19" t="s">
        <v>5979</v>
      </c>
    </row>
    <row r="3006" spans="2:11" s="15" customFormat="1" ht="13.5" customHeight="1" x14ac:dyDescent="0.25">
      <c r="B3006" s="17" t="s">
        <v>20</v>
      </c>
      <c r="C3006" s="17"/>
      <c r="D3006" s="18">
        <v>44799</v>
      </c>
      <c r="E3006" s="19" t="s">
        <v>10</v>
      </c>
      <c r="F3006" s="20">
        <v>58</v>
      </c>
      <c r="G3006" s="21">
        <v>65.2</v>
      </c>
      <c r="H3006" s="22">
        <v>0.6138541666666667</v>
      </c>
      <c r="I3006" s="19" t="s">
        <v>35</v>
      </c>
      <c r="J3006" s="19" t="s">
        <v>5980</v>
      </c>
      <c r="K3006" s="19" t="s">
        <v>5981</v>
      </c>
    </row>
    <row r="3007" spans="2:11" s="15" customFormat="1" ht="13.5" customHeight="1" x14ac:dyDescent="0.25">
      <c r="B3007" s="17" t="s">
        <v>20</v>
      </c>
      <c r="C3007" s="17"/>
      <c r="D3007" s="18">
        <v>44799</v>
      </c>
      <c r="E3007" s="19" t="s">
        <v>10</v>
      </c>
      <c r="F3007" s="20">
        <v>84</v>
      </c>
      <c r="G3007" s="21">
        <v>65.2</v>
      </c>
      <c r="H3007" s="22">
        <v>0.61496527777777776</v>
      </c>
      <c r="I3007" s="19" t="s">
        <v>35</v>
      </c>
      <c r="J3007" s="19" t="s">
        <v>5982</v>
      </c>
      <c r="K3007" s="19" t="s">
        <v>5983</v>
      </c>
    </row>
    <row r="3008" spans="2:11" s="15" customFormat="1" ht="13.5" customHeight="1" x14ac:dyDescent="0.25">
      <c r="B3008" s="17" t="s">
        <v>20</v>
      </c>
      <c r="C3008" s="17"/>
      <c r="D3008" s="18">
        <v>44799</v>
      </c>
      <c r="E3008" s="19" t="s">
        <v>10</v>
      </c>
      <c r="F3008" s="20">
        <v>17</v>
      </c>
      <c r="G3008" s="21">
        <v>65.2</v>
      </c>
      <c r="H3008" s="22">
        <v>0.61496527777777776</v>
      </c>
      <c r="I3008" s="19" t="s">
        <v>35</v>
      </c>
      <c r="J3008" s="19" t="s">
        <v>5984</v>
      </c>
      <c r="K3008" s="19" t="s">
        <v>5985</v>
      </c>
    </row>
    <row r="3009" spans="2:11" s="15" customFormat="1" ht="13.5" customHeight="1" x14ac:dyDescent="0.25">
      <c r="B3009" s="17" t="s">
        <v>20</v>
      </c>
      <c r="C3009" s="17"/>
      <c r="D3009" s="18">
        <v>44799</v>
      </c>
      <c r="E3009" s="19" t="s">
        <v>10</v>
      </c>
      <c r="F3009" s="20">
        <v>74</v>
      </c>
      <c r="G3009" s="21">
        <v>65.239999999999995</v>
      </c>
      <c r="H3009" s="22">
        <v>0.61664351851851851</v>
      </c>
      <c r="I3009" s="19" t="s">
        <v>35</v>
      </c>
      <c r="J3009" s="19" t="s">
        <v>5986</v>
      </c>
      <c r="K3009" s="19" t="s">
        <v>5987</v>
      </c>
    </row>
    <row r="3010" spans="2:11" s="15" customFormat="1" ht="13.5" customHeight="1" x14ac:dyDescent="0.25">
      <c r="B3010" s="17" t="s">
        <v>20</v>
      </c>
      <c r="C3010" s="17"/>
      <c r="D3010" s="18">
        <v>44799</v>
      </c>
      <c r="E3010" s="19" t="s">
        <v>10</v>
      </c>
      <c r="F3010" s="20">
        <v>64</v>
      </c>
      <c r="G3010" s="21">
        <v>65.22</v>
      </c>
      <c r="H3010" s="22">
        <v>0.61730324074074072</v>
      </c>
      <c r="I3010" s="19" t="s">
        <v>35</v>
      </c>
      <c r="J3010" s="19" t="s">
        <v>5988</v>
      </c>
      <c r="K3010" s="19" t="s">
        <v>5989</v>
      </c>
    </row>
    <row r="3011" spans="2:11" s="15" customFormat="1" ht="13.5" customHeight="1" x14ac:dyDescent="0.25">
      <c r="B3011" s="17" t="s">
        <v>20</v>
      </c>
      <c r="C3011" s="17"/>
      <c r="D3011" s="18">
        <v>44799</v>
      </c>
      <c r="E3011" s="19" t="s">
        <v>10</v>
      </c>
      <c r="F3011" s="20">
        <v>90</v>
      </c>
      <c r="G3011" s="21">
        <v>65.2</v>
      </c>
      <c r="H3011" s="22">
        <v>0.61783564814814818</v>
      </c>
      <c r="I3011" s="19" t="s">
        <v>35</v>
      </c>
      <c r="J3011" s="19" t="s">
        <v>5990</v>
      </c>
      <c r="K3011" s="19" t="s">
        <v>5991</v>
      </c>
    </row>
    <row r="3012" spans="2:11" s="15" customFormat="1" ht="13.5" customHeight="1" x14ac:dyDescent="0.25">
      <c r="B3012" s="17" t="s">
        <v>20</v>
      </c>
      <c r="C3012" s="17"/>
      <c r="D3012" s="18">
        <v>44799</v>
      </c>
      <c r="E3012" s="19" t="s">
        <v>10</v>
      </c>
      <c r="F3012" s="20">
        <v>49</v>
      </c>
      <c r="G3012" s="21">
        <v>65.22</v>
      </c>
      <c r="H3012" s="22">
        <v>0.61833333333333329</v>
      </c>
      <c r="I3012" s="19" t="s">
        <v>35</v>
      </c>
      <c r="J3012" s="19" t="s">
        <v>5992</v>
      </c>
      <c r="K3012" s="19" t="s">
        <v>5993</v>
      </c>
    </row>
    <row r="3013" spans="2:11" s="15" customFormat="1" ht="13.5" customHeight="1" x14ac:dyDescent="0.25">
      <c r="B3013" s="17" t="s">
        <v>20</v>
      </c>
      <c r="C3013" s="17"/>
      <c r="D3013" s="18">
        <v>44799</v>
      </c>
      <c r="E3013" s="19" t="s">
        <v>10</v>
      </c>
      <c r="F3013" s="20">
        <v>50</v>
      </c>
      <c r="G3013" s="21">
        <v>65.14</v>
      </c>
      <c r="H3013" s="22">
        <v>0.61935185185185182</v>
      </c>
      <c r="I3013" s="19" t="s">
        <v>35</v>
      </c>
      <c r="J3013" s="19" t="s">
        <v>5994</v>
      </c>
      <c r="K3013" s="19" t="s">
        <v>5995</v>
      </c>
    </row>
    <row r="3014" spans="2:11" s="15" customFormat="1" ht="13.5" customHeight="1" x14ac:dyDescent="0.25">
      <c r="B3014" s="17" t="s">
        <v>20</v>
      </c>
      <c r="C3014" s="17"/>
      <c r="D3014" s="18">
        <v>44799</v>
      </c>
      <c r="E3014" s="19" t="s">
        <v>10</v>
      </c>
      <c r="F3014" s="20">
        <v>66</v>
      </c>
      <c r="G3014" s="21">
        <v>65.180000000000007</v>
      </c>
      <c r="H3014" s="22">
        <v>0.61987268518518512</v>
      </c>
      <c r="I3014" s="19" t="s">
        <v>35</v>
      </c>
      <c r="J3014" s="19" t="s">
        <v>5996</v>
      </c>
      <c r="K3014" s="19" t="s">
        <v>5997</v>
      </c>
    </row>
    <row r="3015" spans="2:11" s="15" customFormat="1" ht="13.5" customHeight="1" x14ac:dyDescent="0.25">
      <c r="B3015" s="17" t="s">
        <v>20</v>
      </c>
      <c r="C3015" s="17"/>
      <c r="D3015" s="18">
        <v>44799</v>
      </c>
      <c r="E3015" s="19" t="s">
        <v>10</v>
      </c>
      <c r="F3015" s="20">
        <v>54</v>
      </c>
      <c r="G3015" s="21">
        <v>65.14</v>
      </c>
      <c r="H3015" s="22">
        <v>0.62078703703703708</v>
      </c>
      <c r="I3015" s="19" t="s">
        <v>35</v>
      </c>
      <c r="J3015" s="19" t="s">
        <v>5998</v>
      </c>
      <c r="K3015" s="19" t="s">
        <v>5999</v>
      </c>
    </row>
    <row r="3016" spans="2:11" s="15" customFormat="1" ht="13.5" customHeight="1" x14ac:dyDescent="0.25">
      <c r="B3016" s="17" t="s">
        <v>20</v>
      </c>
      <c r="C3016" s="17"/>
      <c r="D3016" s="18">
        <v>44799</v>
      </c>
      <c r="E3016" s="19" t="s">
        <v>10</v>
      </c>
      <c r="F3016" s="20">
        <v>50</v>
      </c>
      <c r="G3016" s="21">
        <v>65.12</v>
      </c>
      <c r="H3016" s="22">
        <v>0.6215046296296296</v>
      </c>
      <c r="I3016" s="19" t="s">
        <v>35</v>
      </c>
      <c r="J3016" s="19" t="s">
        <v>6000</v>
      </c>
      <c r="K3016" s="19" t="s">
        <v>6001</v>
      </c>
    </row>
    <row r="3017" spans="2:11" s="15" customFormat="1" ht="13.5" customHeight="1" x14ac:dyDescent="0.25">
      <c r="B3017" s="17" t="s">
        <v>20</v>
      </c>
      <c r="C3017" s="17"/>
      <c r="D3017" s="18">
        <v>44799</v>
      </c>
      <c r="E3017" s="19" t="s">
        <v>10</v>
      </c>
      <c r="F3017" s="20">
        <v>74</v>
      </c>
      <c r="G3017" s="21">
        <v>65.14</v>
      </c>
      <c r="H3017" s="22">
        <v>0.62203703703703705</v>
      </c>
      <c r="I3017" s="19" t="s">
        <v>35</v>
      </c>
      <c r="J3017" s="19" t="s">
        <v>6002</v>
      </c>
      <c r="K3017" s="19" t="s">
        <v>6003</v>
      </c>
    </row>
    <row r="3018" spans="2:11" s="15" customFormat="1" ht="13.5" customHeight="1" x14ac:dyDescent="0.25">
      <c r="B3018" s="17" t="s">
        <v>20</v>
      </c>
      <c r="C3018" s="17"/>
      <c r="D3018" s="18">
        <v>44799</v>
      </c>
      <c r="E3018" s="19" t="s">
        <v>10</v>
      </c>
      <c r="F3018" s="20">
        <v>3</v>
      </c>
      <c r="G3018" s="21">
        <v>65.14</v>
      </c>
      <c r="H3018" s="22">
        <v>0.62203703703703705</v>
      </c>
      <c r="I3018" s="19" t="s">
        <v>35</v>
      </c>
      <c r="J3018" s="19" t="s">
        <v>6004</v>
      </c>
      <c r="K3018" s="19" t="s">
        <v>6005</v>
      </c>
    </row>
    <row r="3019" spans="2:11" s="15" customFormat="1" ht="13.5" customHeight="1" x14ac:dyDescent="0.25">
      <c r="B3019" s="17" t="s">
        <v>20</v>
      </c>
      <c r="C3019" s="17"/>
      <c r="D3019" s="18">
        <v>44799</v>
      </c>
      <c r="E3019" s="19" t="s">
        <v>10</v>
      </c>
      <c r="F3019" s="20">
        <v>52</v>
      </c>
      <c r="G3019" s="21">
        <v>65.12</v>
      </c>
      <c r="H3019" s="22">
        <v>0.62251157407407409</v>
      </c>
      <c r="I3019" s="19" t="s">
        <v>35</v>
      </c>
      <c r="J3019" s="19" t="s">
        <v>6006</v>
      </c>
      <c r="K3019" s="19" t="s">
        <v>6007</v>
      </c>
    </row>
    <row r="3020" spans="2:11" s="15" customFormat="1" ht="13.5" customHeight="1" x14ac:dyDescent="0.25">
      <c r="B3020" s="17" t="s">
        <v>20</v>
      </c>
      <c r="C3020" s="17"/>
      <c r="D3020" s="18">
        <v>44799</v>
      </c>
      <c r="E3020" s="19" t="s">
        <v>10</v>
      </c>
      <c r="F3020" s="20">
        <v>89</v>
      </c>
      <c r="G3020" s="21">
        <v>65.2</v>
      </c>
      <c r="H3020" s="22">
        <v>0.62347222222222221</v>
      </c>
      <c r="I3020" s="19" t="s">
        <v>35</v>
      </c>
      <c r="J3020" s="19" t="s">
        <v>6008</v>
      </c>
      <c r="K3020" s="19" t="s">
        <v>6009</v>
      </c>
    </row>
    <row r="3021" spans="2:11" s="15" customFormat="1" ht="13.5" customHeight="1" x14ac:dyDescent="0.25">
      <c r="B3021" s="17" t="s">
        <v>20</v>
      </c>
      <c r="C3021" s="17"/>
      <c r="D3021" s="18">
        <v>44799</v>
      </c>
      <c r="E3021" s="19" t="s">
        <v>10</v>
      </c>
      <c r="F3021" s="20">
        <v>170</v>
      </c>
      <c r="G3021" s="21">
        <v>65.260000000000005</v>
      </c>
      <c r="H3021" s="22">
        <v>0.62604166666666672</v>
      </c>
      <c r="I3021" s="19" t="s">
        <v>35</v>
      </c>
      <c r="J3021" s="19" t="s">
        <v>6010</v>
      </c>
      <c r="K3021" s="19" t="s">
        <v>6011</v>
      </c>
    </row>
    <row r="3022" spans="2:11" s="15" customFormat="1" ht="13.5" customHeight="1" x14ac:dyDescent="0.25">
      <c r="B3022" s="17" t="s">
        <v>20</v>
      </c>
      <c r="C3022" s="17"/>
      <c r="D3022" s="18">
        <v>44799</v>
      </c>
      <c r="E3022" s="19" t="s">
        <v>10</v>
      </c>
      <c r="F3022" s="20">
        <v>58</v>
      </c>
      <c r="G3022" s="21">
        <v>65.260000000000005</v>
      </c>
      <c r="H3022" s="22">
        <v>0.62604166666666672</v>
      </c>
      <c r="I3022" s="19" t="s">
        <v>35</v>
      </c>
      <c r="J3022" s="19" t="s">
        <v>6012</v>
      </c>
      <c r="K3022" s="19" t="s">
        <v>6013</v>
      </c>
    </row>
    <row r="3023" spans="2:11" s="15" customFormat="1" ht="13.5" customHeight="1" x14ac:dyDescent="0.25">
      <c r="B3023" s="17" t="s">
        <v>20</v>
      </c>
      <c r="C3023" s="17"/>
      <c r="D3023" s="18">
        <v>44799</v>
      </c>
      <c r="E3023" s="19" t="s">
        <v>10</v>
      </c>
      <c r="F3023" s="20">
        <v>153</v>
      </c>
      <c r="G3023" s="21">
        <v>65.36</v>
      </c>
      <c r="H3023" s="22">
        <v>0.62758101851851855</v>
      </c>
      <c r="I3023" s="19" t="s">
        <v>35</v>
      </c>
      <c r="J3023" s="19" t="s">
        <v>6014</v>
      </c>
      <c r="K3023" s="19" t="s">
        <v>6015</v>
      </c>
    </row>
    <row r="3024" spans="2:11" s="15" customFormat="1" ht="13.5" customHeight="1" x14ac:dyDescent="0.25">
      <c r="B3024" s="17" t="s">
        <v>20</v>
      </c>
      <c r="C3024" s="17"/>
      <c r="D3024" s="18">
        <v>44799</v>
      </c>
      <c r="E3024" s="19" t="s">
        <v>10</v>
      </c>
      <c r="F3024" s="20">
        <v>76</v>
      </c>
      <c r="G3024" s="21">
        <v>65.36</v>
      </c>
      <c r="H3024" s="22">
        <v>0.62758101851851855</v>
      </c>
      <c r="I3024" s="19" t="s">
        <v>35</v>
      </c>
      <c r="J3024" s="19" t="s">
        <v>6016</v>
      </c>
      <c r="K3024" s="19" t="s">
        <v>6017</v>
      </c>
    </row>
    <row r="3025" spans="2:11" s="15" customFormat="1" ht="13.5" customHeight="1" x14ac:dyDescent="0.25">
      <c r="B3025" s="17" t="s">
        <v>20</v>
      </c>
      <c r="C3025" s="17"/>
      <c r="D3025" s="18">
        <v>44799</v>
      </c>
      <c r="E3025" s="19" t="s">
        <v>10</v>
      </c>
      <c r="F3025" s="20">
        <v>51</v>
      </c>
      <c r="G3025" s="21">
        <v>65.36</v>
      </c>
      <c r="H3025" s="22">
        <v>0.62778935185185192</v>
      </c>
      <c r="I3025" s="19" t="s">
        <v>35</v>
      </c>
      <c r="J3025" s="19" t="s">
        <v>6018</v>
      </c>
      <c r="K3025" s="19" t="s">
        <v>6019</v>
      </c>
    </row>
    <row r="3026" spans="2:11" s="15" customFormat="1" ht="13.5" customHeight="1" x14ac:dyDescent="0.25">
      <c r="B3026" s="17" t="s">
        <v>20</v>
      </c>
      <c r="C3026" s="17"/>
      <c r="D3026" s="18">
        <v>44799</v>
      </c>
      <c r="E3026" s="19" t="s">
        <v>10</v>
      </c>
      <c r="F3026" s="20">
        <v>74</v>
      </c>
      <c r="G3026" s="21">
        <v>65.459999999999994</v>
      </c>
      <c r="H3026" s="22">
        <v>0.6286342592592592</v>
      </c>
      <c r="I3026" s="19" t="s">
        <v>35</v>
      </c>
      <c r="J3026" s="19" t="s">
        <v>6020</v>
      </c>
      <c r="K3026" s="19" t="s">
        <v>6021</v>
      </c>
    </row>
    <row r="3027" spans="2:11" s="15" customFormat="1" ht="13.5" customHeight="1" x14ac:dyDescent="0.25">
      <c r="B3027" s="17" t="s">
        <v>20</v>
      </c>
      <c r="C3027" s="17"/>
      <c r="D3027" s="18">
        <v>44799</v>
      </c>
      <c r="E3027" s="19" t="s">
        <v>10</v>
      </c>
      <c r="F3027" s="20">
        <v>116</v>
      </c>
      <c r="G3027" s="21">
        <v>65.5</v>
      </c>
      <c r="H3027" s="22">
        <v>0.6317476851851852</v>
      </c>
      <c r="I3027" s="19" t="s">
        <v>35</v>
      </c>
      <c r="J3027" s="19" t="s">
        <v>6022</v>
      </c>
      <c r="K3027" s="19" t="s">
        <v>6023</v>
      </c>
    </row>
    <row r="3028" spans="2:11" s="15" customFormat="1" ht="13.5" customHeight="1" x14ac:dyDescent="0.25">
      <c r="B3028" s="17" t="s">
        <v>20</v>
      </c>
      <c r="C3028" s="17"/>
      <c r="D3028" s="18">
        <v>44799</v>
      </c>
      <c r="E3028" s="19" t="s">
        <v>10</v>
      </c>
      <c r="F3028" s="20">
        <v>124</v>
      </c>
      <c r="G3028" s="21">
        <v>65.5</v>
      </c>
      <c r="H3028" s="22">
        <v>0.6317476851851852</v>
      </c>
      <c r="I3028" s="19" t="s">
        <v>35</v>
      </c>
      <c r="J3028" s="19" t="s">
        <v>6024</v>
      </c>
      <c r="K3028" s="19" t="s">
        <v>6025</v>
      </c>
    </row>
    <row r="3029" spans="2:11" s="15" customFormat="1" ht="13.5" customHeight="1" x14ac:dyDescent="0.25">
      <c r="B3029" s="17" t="s">
        <v>20</v>
      </c>
      <c r="C3029" s="17"/>
      <c r="D3029" s="18">
        <v>44799</v>
      </c>
      <c r="E3029" s="19" t="s">
        <v>10</v>
      </c>
      <c r="F3029" s="20">
        <v>39</v>
      </c>
      <c r="G3029" s="21">
        <v>65.5</v>
      </c>
      <c r="H3029" s="22">
        <v>0.63219907407407405</v>
      </c>
      <c r="I3029" s="19" t="s">
        <v>35</v>
      </c>
      <c r="J3029" s="19" t="s">
        <v>6026</v>
      </c>
      <c r="K3029" s="19" t="s">
        <v>6027</v>
      </c>
    </row>
    <row r="3030" spans="2:11" s="15" customFormat="1" ht="13.5" customHeight="1" x14ac:dyDescent="0.25">
      <c r="B3030" s="17" t="s">
        <v>20</v>
      </c>
      <c r="C3030" s="17"/>
      <c r="D3030" s="18">
        <v>44799</v>
      </c>
      <c r="E3030" s="19" t="s">
        <v>10</v>
      </c>
      <c r="F3030" s="20">
        <v>23</v>
      </c>
      <c r="G3030" s="21">
        <v>65.5</v>
      </c>
      <c r="H3030" s="22">
        <v>0.63222222222222224</v>
      </c>
      <c r="I3030" s="19" t="s">
        <v>35</v>
      </c>
      <c r="J3030" s="19" t="s">
        <v>6028</v>
      </c>
      <c r="K3030" s="19" t="s">
        <v>6029</v>
      </c>
    </row>
    <row r="3031" spans="2:11" s="15" customFormat="1" ht="13.5" customHeight="1" x14ac:dyDescent="0.25">
      <c r="B3031" s="17" t="s">
        <v>20</v>
      </c>
      <c r="C3031" s="17"/>
      <c r="D3031" s="18">
        <v>44799</v>
      </c>
      <c r="E3031" s="19" t="s">
        <v>10</v>
      </c>
      <c r="F3031" s="20">
        <v>80</v>
      </c>
      <c r="G3031" s="21">
        <v>65.5</v>
      </c>
      <c r="H3031" s="22">
        <v>0.63273148148148151</v>
      </c>
      <c r="I3031" s="19" t="s">
        <v>35</v>
      </c>
      <c r="J3031" s="19" t="s">
        <v>6030</v>
      </c>
      <c r="K3031" s="19" t="s">
        <v>6031</v>
      </c>
    </row>
    <row r="3032" spans="2:11" s="15" customFormat="1" ht="13.5" customHeight="1" x14ac:dyDescent="0.25">
      <c r="B3032" s="17" t="s">
        <v>20</v>
      </c>
      <c r="C3032" s="17"/>
      <c r="D3032" s="18">
        <v>44799</v>
      </c>
      <c r="E3032" s="19" t="s">
        <v>10</v>
      </c>
      <c r="F3032" s="20">
        <v>60</v>
      </c>
      <c r="G3032" s="21">
        <v>65.48</v>
      </c>
      <c r="H3032" s="22">
        <v>0.63365740740740739</v>
      </c>
      <c r="I3032" s="19" t="s">
        <v>35</v>
      </c>
      <c r="J3032" s="19" t="s">
        <v>6032</v>
      </c>
      <c r="K3032" s="19" t="s">
        <v>6033</v>
      </c>
    </row>
    <row r="3033" spans="2:11" s="15" customFormat="1" ht="13.5" customHeight="1" x14ac:dyDescent="0.25">
      <c r="B3033" s="17" t="s">
        <v>20</v>
      </c>
      <c r="C3033" s="17"/>
      <c r="D3033" s="18">
        <v>44799</v>
      </c>
      <c r="E3033" s="19" t="s">
        <v>10</v>
      </c>
      <c r="F3033" s="20">
        <v>49</v>
      </c>
      <c r="G3033" s="21">
        <v>65.42</v>
      </c>
      <c r="H3033" s="22">
        <v>0.63505787037037031</v>
      </c>
      <c r="I3033" s="19" t="s">
        <v>35</v>
      </c>
      <c r="J3033" s="19" t="s">
        <v>6034</v>
      </c>
      <c r="K3033" s="19" t="s">
        <v>6035</v>
      </c>
    </row>
    <row r="3034" spans="2:11" s="15" customFormat="1" ht="13.5" customHeight="1" x14ac:dyDescent="0.25">
      <c r="B3034" s="17" t="s">
        <v>20</v>
      </c>
      <c r="C3034" s="17"/>
      <c r="D3034" s="18">
        <v>44799</v>
      </c>
      <c r="E3034" s="19" t="s">
        <v>10</v>
      </c>
      <c r="F3034" s="20">
        <v>65</v>
      </c>
      <c r="G3034" s="21">
        <v>65.42</v>
      </c>
      <c r="H3034" s="22">
        <v>0.63505787037037031</v>
      </c>
      <c r="I3034" s="19" t="s">
        <v>35</v>
      </c>
      <c r="J3034" s="19" t="s">
        <v>6036</v>
      </c>
      <c r="K3034" s="19" t="s">
        <v>6037</v>
      </c>
    </row>
    <row r="3035" spans="2:11" s="15" customFormat="1" ht="13.5" customHeight="1" x14ac:dyDescent="0.25">
      <c r="B3035" s="17" t="s">
        <v>20</v>
      </c>
      <c r="C3035" s="17"/>
      <c r="D3035" s="18">
        <v>44799</v>
      </c>
      <c r="E3035" s="19" t="s">
        <v>10</v>
      </c>
      <c r="F3035" s="20">
        <v>47</v>
      </c>
      <c r="G3035" s="21">
        <v>65.42</v>
      </c>
      <c r="H3035" s="22">
        <v>0.63531250000000006</v>
      </c>
      <c r="I3035" s="19" t="s">
        <v>35</v>
      </c>
      <c r="J3035" s="19" t="s">
        <v>6038</v>
      </c>
      <c r="K3035" s="19" t="s">
        <v>6039</v>
      </c>
    </row>
    <row r="3036" spans="2:11" s="15" customFormat="1" ht="13.5" customHeight="1" x14ac:dyDescent="0.25">
      <c r="B3036" s="17" t="s">
        <v>20</v>
      </c>
      <c r="C3036" s="17"/>
      <c r="D3036" s="18">
        <v>44799</v>
      </c>
      <c r="E3036" s="19" t="s">
        <v>10</v>
      </c>
      <c r="F3036" s="20">
        <v>102</v>
      </c>
      <c r="G3036" s="21">
        <v>65.42</v>
      </c>
      <c r="H3036" s="22">
        <v>0.63692129629629635</v>
      </c>
      <c r="I3036" s="19" t="s">
        <v>35</v>
      </c>
      <c r="J3036" s="19" t="s">
        <v>6040</v>
      </c>
      <c r="K3036" s="19" t="s">
        <v>6041</v>
      </c>
    </row>
    <row r="3037" spans="2:11" s="15" customFormat="1" ht="13.5" customHeight="1" x14ac:dyDescent="0.25">
      <c r="B3037" s="17" t="s">
        <v>20</v>
      </c>
      <c r="C3037" s="17"/>
      <c r="D3037" s="18">
        <v>44799</v>
      </c>
      <c r="E3037" s="19" t="s">
        <v>10</v>
      </c>
      <c r="F3037" s="20">
        <v>16</v>
      </c>
      <c r="G3037" s="21">
        <v>65.44</v>
      </c>
      <c r="H3037" s="22">
        <v>0.63822916666666674</v>
      </c>
      <c r="I3037" s="19" t="s">
        <v>35</v>
      </c>
      <c r="J3037" s="19" t="s">
        <v>6042</v>
      </c>
      <c r="K3037" s="19" t="s">
        <v>6043</v>
      </c>
    </row>
    <row r="3038" spans="2:11" s="15" customFormat="1" ht="13.5" customHeight="1" x14ac:dyDescent="0.25">
      <c r="B3038" s="17" t="s">
        <v>20</v>
      </c>
      <c r="C3038" s="17"/>
      <c r="D3038" s="18">
        <v>44799</v>
      </c>
      <c r="E3038" s="19" t="s">
        <v>10</v>
      </c>
      <c r="F3038" s="20">
        <v>143</v>
      </c>
      <c r="G3038" s="21">
        <v>65.44</v>
      </c>
      <c r="H3038" s="22">
        <v>0.63837962962962969</v>
      </c>
      <c r="I3038" s="19" t="s">
        <v>35</v>
      </c>
      <c r="J3038" s="19" t="s">
        <v>6044</v>
      </c>
      <c r="K3038" s="19" t="s">
        <v>6045</v>
      </c>
    </row>
    <row r="3039" spans="2:11" s="15" customFormat="1" ht="13.5" customHeight="1" x14ac:dyDescent="0.25">
      <c r="B3039" s="17" t="s">
        <v>20</v>
      </c>
      <c r="C3039" s="17"/>
      <c r="D3039" s="18">
        <v>44799</v>
      </c>
      <c r="E3039" s="19" t="s">
        <v>10</v>
      </c>
      <c r="F3039" s="20">
        <v>49</v>
      </c>
      <c r="G3039" s="21">
        <v>65.42</v>
      </c>
      <c r="H3039" s="22">
        <v>0.63954861111111116</v>
      </c>
      <c r="I3039" s="19" t="s">
        <v>35</v>
      </c>
      <c r="J3039" s="19" t="s">
        <v>6046</v>
      </c>
      <c r="K3039" s="19" t="s">
        <v>6047</v>
      </c>
    </row>
    <row r="3040" spans="2:11" s="15" customFormat="1" ht="13.5" customHeight="1" x14ac:dyDescent="0.25">
      <c r="B3040" s="17" t="s">
        <v>20</v>
      </c>
      <c r="C3040" s="17"/>
      <c r="D3040" s="18">
        <v>44799</v>
      </c>
      <c r="E3040" s="19" t="s">
        <v>10</v>
      </c>
      <c r="F3040" s="20">
        <v>61</v>
      </c>
      <c r="G3040" s="21">
        <v>65.42</v>
      </c>
      <c r="H3040" s="22">
        <v>0.63954861111111116</v>
      </c>
      <c r="I3040" s="19" t="s">
        <v>35</v>
      </c>
      <c r="J3040" s="19" t="s">
        <v>6048</v>
      </c>
      <c r="K3040" s="19" t="s">
        <v>6049</v>
      </c>
    </row>
    <row r="3041" spans="2:11" s="15" customFormat="1" ht="13.5" customHeight="1" x14ac:dyDescent="0.25">
      <c r="B3041" s="17" t="s">
        <v>20</v>
      </c>
      <c r="C3041" s="17"/>
      <c r="D3041" s="18">
        <v>44799</v>
      </c>
      <c r="E3041" s="19" t="s">
        <v>10</v>
      </c>
      <c r="F3041" s="20">
        <v>50</v>
      </c>
      <c r="G3041" s="21">
        <v>65.38</v>
      </c>
      <c r="H3041" s="22">
        <v>0.64011574074074074</v>
      </c>
      <c r="I3041" s="19" t="s">
        <v>35</v>
      </c>
      <c r="J3041" s="19" t="s">
        <v>6050</v>
      </c>
      <c r="K3041" s="19" t="s">
        <v>6051</v>
      </c>
    </row>
    <row r="3042" spans="2:11" s="15" customFormat="1" ht="13.5" customHeight="1" x14ac:dyDescent="0.25">
      <c r="B3042" s="17" t="s">
        <v>20</v>
      </c>
      <c r="C3042" s="17"/>
      <c r="D3042" s="18">
        <v>44799</v>
      </c>
      <c r="E3042" s="19" t="s">
        <v>10</v>
      </c>
      <c r="F3042" s="20">
        <v>88</v>
      </c>
      <c r="G3042" s="21">
        <v>65.38</v>
      </c>
      <c r="H3042" s="22">
        <v>0.64103009259259258</v>
      </c>
      <c r="I3042" s="19" t="s">
        <v>35</v>
      </c>
      <c r="J3042" s="19" t="s">
        <v>6052</v>
      </c>
      <c r="K3042" s="19" t="s">
        <v>6053</v>
      </c>
    </row>
    <row r="3043" spans="2:11" s="15" customFormat="1" ht="13.5" customHeight="1" x14ac:dyDescent="0.25">
      <c r="B3043" s="17" t="s">
        <v>20</v>
      </c>
      <c r="C3043" s="17"/>
      <c r="D3043" s="18">
        <v>44799</v>
      </c>
      <c r="E3043" s="19" t="s">
        <v>10</v>
      </c>
      <c r="F3043" s="20">
        <v>50</v>
      </c>
      <c r="G3043" s="21">
        <v>65.36</v>
      </c>
      <c r="H3043" s="22">
        <v>0.64225694444444448</v>
      </c>
      <c r="I3043" s="19" t="s">
        <v>35</v>
      </c>
      <c r="J3043" s="19" t="s">
        <v>6054</v>
      </c>
      <c r="K3043" s="19" t="s">
        <v>6055</v>
      </c>
    </row>
    <row r="3044" spans="2:11" s="15" customFormat="1" ht="13.5" customHeight="1" x14ac:dyDescent="0.25">
      <c r="B3044" s="17" t="s">
        <v>20</v>
      </c>
      <c r="C3044" s="17"/>
      <c r="D3044" s="18">
        <v>44799</v>
      </c>
      <c r="E3044" s="19" t="s">
        <v>10</v>
      </c>
      <c r="F3044" s="20">
        <v>57</v>
      </c>
      <c r="G3044" s="21">
        <v>65.34</v>
      </c>
      <c r="H3044" s="22">
        <v>0.6430555555555556</v>
      </c>
      <c r="I3044" s="19" t="s">
        <v>35</v>
      </c>
      <c r="J3044" s="19" t="s">
        <v>6056</v>
      </c>
      <c r="K3044" s="19" t="s">
        <v>6057</v>
      </c>
    </row>
    <row r="3045" spans="2:11" s="15" customFormat="1" ht="13.5" customHeight="1" x14ac:dyDescent="0.25">
      <c r="B3045" s="17" t="s">
        <v>20</v>
      </c>
      <c r="C3045" s="17"/>
      <c r="D3045" s="18">
        <v>44799</v>
      </c>
      <c r="E3045" s="19" t="s">
        <v>10</v>
      </c>
      <c r="F3045" s="20">
        <v>32</v>
      </c>
      <c r="G3045" s="21">
        <v>65.34</v>
      </c>
      <c r="H3045" s="22">
        <v>0.6430555555555556</v>
      </c>
      <c r="I3045" s="19" t="s">
        <v>35</v>
      </c>
      <c r="J3045" s="19" t="s">
        <v>6058</v>
      </c>
      <c r="K3045" s="19" t="s">
        <v>6059</v>
      </c>
    </row>
    <row r="3046" spans="2:11" s="15" customFormat="1" ht="13.5" customHeight="1" x14ac:dyDescent="0.25">
      <c r="B3046" s="17" t="s">
        <v>20</v>
      </c>
      <c r="C3046" s="17"/>
      <c r="D3046" s="18">
        <v>44799</v>
      </c>
      <c r="E3046" s="19" t="s">
        <v>10</v>
      </c>
      <c r="F3046" s="20">
        <v>36</v>
      </c>
      <c r="G3046" s="21">
        <v>65.34</v>
      </c>
      <c r="H3046" s="22">
        <v>0.6430555555555556</v>
      </c>
      <c r="I3046" s="19" t="s">
        <v>35</v>
      </c>
      <c r="J3046" s="19" t="s">
        <v>6060</v>
      </c>
      <c r="K3046" s="19" t="s">
        <v>6061</v>
      </c>
    </row>
    <row r="3047" spans="2:11" s="15" customFormat="1" ht="13.5" customHeight="1" x14ac:dyDescent="0.25">
      <c r="B3047" s="17" t="s">
        <v>20</v>
      </c>
      <c r="C3047" s="17"/>
      <c r="D3047" s="18">
        <v>44799</v>
      </c>
      <c r="E3047" s="19" t="s">
        <v>10</v>
      </c>
      <c r="F3047" s="20">
        <v>46</v>
      </c>
      <c r="G3047" s="21">
        <v>65.260000000000005</v>
      </c>
      <c r="H3047" s="22">
        <v>0.64361111111111113</v>
      </c>
      <c r="I3047" s="19" t="s">
        <v>35</v>
      </c>
      <c r="J3047" s="19" t="s">
        <v>6062</v>
      </c>
      <c r="K3047" s="19" t="s">
        <v>6063</v>
      </c>
    </row>
    <row r="3048" spans="2:11" s="15" customFormat="1" ht="13.5" customHeight="1" x14ac:dyDescent="0.25">
      <c r="B3048" s="17" t="s">
        <v>20</v>
      </c>
      <c r="C3048" s="17"/>
      <c r="D3048" s="18">
        <v>44799</v>
      </c>
      <c r="E3048" s="19" t="s">
        <v>10</v>
      </c>
      <c r="F3048" s="20">
        <v>46</v>
      </c>
      <c r="G3048" s="21">
        <v>65.22</v>
      </c>
      <c r="H3048" s="22">
        <v>0.64399305555555553</v>
      </c>
      <c r="I3048" s="19" t="s">
        <v>35</v>
      </c>
      <c r="J3048" s="19" t="s">
        <v>6064</v>
      </c>
      <c r="K3048" s="19" t="s">
        <v>6065</v>
      </c>
    </row>
    <row r="3049" spans="2:11" s="15" customFormat="1" ht="13.5" customHeight="1" x14ac:dyDescent="0.25">
      <c r="B3049" s="17" t="s">
        <v>20</v>
      </c>
      <c r="C3049" s="17"/>
      <c r="D3049" s="18">
        <v>44799</v>
      </c>
      <c r="E3049" s="19" t="s">
        <v>10</v>
      </c>
      <c r="F3049" s="20">
        <v>49</v>
      </c>
      <c r="G3049" s="21">
        <v>65.239999999999995</v>
      </c>
      <c r="H3049" s="22">
        <v>0.6444791666666666</v>
      </c>
      <c r="I3049" s="19" t="s">
        <v>35</v>
      </c>
      <c r="J3049" s="19" t="s">
        <v>6066</v>
      </c>
      <c r="K3049" s="19" t="s">
        <v>6067</v>
      </c>
    </row>
    <row r="3050" spans="2:11" s="15" customFormat="1" ht="13.5" customHeight="1" x14ac:dyDescent="0.25">
      <c r="B3050" s="17" t="s">
        <v>20</v>
      </c>
      <c r="C3050" s="17"/>
      <c r="D3050" s="18">
        <v>44799</v>
      </c>
      <c r="E3050" s="19" t="s">
        <v>10</v>
      </c>
      <c r="F3050" s="20">
        <v>116</v>
      </c>
      <c r="G3050" s="21">
        <v>65.180000000000007</v>
      </c>
      <c r="H3050" s="22">
        <v>0.64548611111111109</v>
      </c>
      <c r="I3050" s="19" t="s">
        <v>35</v>
      </c>
      <c r="J3050" s="19" t="s">
        <v>6068</v>
      </c>
      <c r="K3050" s="19" t="s">
        <v>6069</v>
      </c>
    </row>
    <row r="3051" spans="2:11" s="15" customFormat="1" ht="13.5" customHeight="1" x14ac:dyDescent="0.25">
      <c r="B3051" s="17" t="s">
        <v>20</v>
      </c>
      <c r="C3051" s="17"/>
      <c r="D3051" s="18">
        <v>44799</v>
      </c>
      <c r="E3051" s="19" t="s">
        <v>10</v>
      </c>
      <c r="F3051" s="20">
        <v>86</v>
      </c>
      <c r="G3051" s="21">
        <v>65.180000000000007</v>
      </c>
      <c r="H3051" s="22">
        <v>0.64578703703703699</v>
      </c>
      <c r="I3051" s="19" t="s">
        <v>35</v>
      </c>
      <c r="J3051" s="19" t="s">
        <v>6070</v>
      </c>
      <c r="K3051" s="19" t="s">
        <v>6071</v>
      </c>
    </row>
    <row r="3052" spans="2:11" s="15" customFormat="1" ht="13.5" customHeight="1" x14ac:dyDescent="0.25">
      <c r="B3052" s="17" t="s">
        <v>20</v>
      </c>
      <c r="C3052" s="17"/>
      <c r="D3052" s="18">
        <v>44799</v>
      </c>
      <c r="E3052" s="19" t="s">
        <v>10</v>
      </c>
      <c r="F3052" s="20">
        <v>117</v>
      </c>
      <c r="G3052" s="21">
        <v>65.14</v>
      </c>
      <c r="H3052" s="22">
        <v>0.64618055555555554</v>
      </c>
      <c r="I3052" s="19" t="s">
        <v>35</v>
      </c>
      <c r="J3052" s="19" t="s">
        <v>6072</v>
      </c>
      <c r="K3052" s="19" t="s">
        <v>6073</v>
      </c>
    </row>
    <row r="3053" spans="2:11" s="15" customFormat="1" ht="13.5" customHeight="1" x14ac:dyDescent="0.25">
      <c r="B3053" s="17" t="s">
        <v>20</v>
      </c>
      <c r="C3053" s="17"/>
      <c r="D3053" s="18">
        <v>44799</v>
      </c>
      <c r="E3053" s="19" t="s">
        <v>10</v>
      </c>
      <c r="F3053" s="20">
        <v>60</v>
      </c>
      <c r="G3053" s="21">
        <v>65.180000000000007</v>
      </c>
      <c r="H3053" s="22">
        <v>0.64644675925925921</v>
      </c>
      <c r="I3053" s="19" t="s">
        <v>35</v>
      </c>
      <c r="J3053" s="19" t="s">
        <v>6074</v>
      </c>
      <c r="K3053" s="19" t="s">
        <v>6075</v>
      </c>
    </row>
    <row r="3054" spans="2:11" s="15" customFormat="1" ht="13.5" customHeight="1" x14ac:dyDescent="0.25">
      <c r="B3054" s="17" t="s">
        <v>20</v>
      </c>
      <c r="C3054" s="17"/>
      <c r="D3054" s="18">
        <v>44799</v>
      </c>
      <c r="E3054" s="19" t="s">
        <v>10</v>
      </c>
      <c r="F3054" s="20">
        <v>45</v>
      </c>
      <c r="G3054" s="21">
        <v>65.14</v>
      </c>
      <c r="H3054" s="22">
        <v>0.64670138888888895</v>
      </c>
      <c r="I3054" s="19" t="s">
        <v>35</v>
      </c>
      <c r="J3054" s="19" t="s">
        <v>6076</v>
      </c>
      <c r="K3054" s="19" t="s">
        <v>6077</v>
      </c>
    </row>
    <row r="3055" spans="2:11" s="15" customFormat="1" ht="13.5" customHeight="1" x14ac:dyDescent="0.25">
      <c r="B3055" s="17" t="s">
        <v>20</v>
      </c>
      <c r="C3055" s="17"/>
      <c r="D3055" s="18">
        <v>44799</v>
      </c>
      <c r="E3055" s="19" t="s">
        <v>10</v>
      </c>
      <c r="F3055" s="20">
        <v>63</v>
      </c>
      <c r="G3055" s="21">
        <v>65.16</v>
      </c>
      <c r="H3055" s="22">
        <v>0.64699074074074081</v>
      </c>
      <c r="I3055" s="19" t="s">
        <v>35</v>
      </c>
      <c r="J3055" s="19" t="s">
        <v>6078</v>
      </c>
      <c r="K3055" s="19" t="s">
        <v>6079</v>
      </c>
    </row>
    <row r="3056" spans="2:11" s="15" customFormat="1" ht="13.5" customHeight="1" x14ac:dyDescent="0.25">
      <c r="B3056" s="17" t="s">
        <v>20</v>
      </c>
      <c r="C3056" s="17"/>
      <c r="D3056" s="18">
        <v>44799</v>
      </c>
      <c r="E3056" s="19" t="s">
        <v>10</v>
      </c>
      <c r="F3056" s="20">
        <v>60</v>
      </c>
      <c r="G3056" s="21">
        <v>65.14</v>
      </c>
      <c r="H3056" s="22">
        <v>0.64710648148148142</v>
      </c>
      <c r="I3056" s="19" t="s">
        <v>35</v>
      </c>
      <c r="J3056" s="19" t="s">
        <v>6080</v>
      </c>
      <c r="K3056" s="19" t="s">
        <v>6081</v>
      </c>
    </row>
    <row r="3057" spans="2:11" s="15" customFormat="1" ht="13.5" customHeight="1" x14ac:dyDescent="0.25">
      <c r="B3057" s="17" t="s">
        <v>20</v>
      </c>
      <c r="C3057" s="17"/>
      <c r="D3057" s="18">
        <v>44799</v>
      </c>
      <c r="E3057" s="19" t="s">
        <v>10</v>
      </c>
      <c r="F3057" s="20">
        <v>54</v>
      </c>
      <c r="G3057" s="21">
        <v>65.06</v>
      </c>
      <c r="H3057" s="22">
        <v>0.64731481481481479</v>
      </c>
      <c r="I3057" s="19" t="s">
        <v>35</v>
      </c>
      <c r="J3057" s="19" t="s">
        <v>6082</v>
      </c>
      <c r="K3057" s="19" t="s">
        <v>6083</v>
      </c>
    </row>
    <row r="3058" spans="2:11" s="15" customFormat="1" ht="13.5" customHeight="1" x14ac:dyDescent="0.25">
      <c r="B3058" s="17" t="s">
        <v>20</v>
      </c>
      <c r="C3058" s="17"/>
      <c r="D3058" s="18">
        <v>44799</v>
      </c>
      <c r="E3058" s="19" t="s">
        <v>10</v>
      </c>
      <c r="F3058" s="20">
        <v>63</v>
      </c>
      <c r="G3058" s="21">
        <v>65.12</v>
      </c>
      <c r="H3058" s="22">
        <v>0.64758101851851857</v>
      </c>
      <c r="I3058" s="19" t="s">
        <v>35</v>
      </c>
      <c r="J3058" s="19" t="s">
        <v>6084</v>
      </c>
      <c r="K3058" s="19" t="s">
        <v>6085</v>
      </c>
    </row>
    <row r="3059" spans="2:11" s="15" customFormat="1" ht="13.5" customHeight="1" x14ac:dyDescent="0.25">
      <c r="B3059" s="17" t="s">
        <v>20</v>
      </c>
      <c r="C3059" s="17"/>
      <c r="D3059" s="18">
        <v>44799</v>
      </c>
      <c r="E3059" s="19" t="s">
        <v>10</v>
      </c>
      <c r="F3059" s="20">
        <v>54</v>
      </c>
      <c r="G3059" s="21">
        <v>65.099999999999994</v>
      </c>
      <c r="H3059" s="22">
        <v>0.64783564814814809</v>
      </c>
      <c r="I3059" s="19" t="s">
        <v>35</v>
      </c>
      <c r="J3059" s="19" t="s">
        <v>6086</v>
      </c>
      <c r="K3059" s="19" t="s">
        <v>6087</v>
      </c>
    </row>
    <row r="3060" spans="2:11" s="15" customFormat="1" ht="13.5" customHeight="1" x14ac:dyDescent="0.25">
      <c r="B3060" s="17" t="s">
        <v>20</v>
      </c>
      <c r="C3060" s="17"/>
      <c r="D3060" s="18">
        <v>44799</v>
      </c>
      <c r="E3060" s="19" t="s">
        <v>10</v>
      </c>
      <c r="F3060" s="20">
        <v>54</v>
      </c>
      <c r="G3060" s="21">
        <v>65.08</v>
      </c>
      <c r="H3060" s="22">
        <v>0.64800925925925923</v>
      </c>
      <c r="I3060" s="19" t="s">
        <v>35</v>
      </c>
      <c r="J3060" s="19" t="s">
        <v>6088</v>
      </c>
      <c r="K3060" s="19" t="s">
        <v>6089</v>
      </c>
    </row>
    <row r="3061" spans="2:11" s="15" customFormat="1" ht="13.5" customHeight="1" x14ac:dyDescent="0.25">
      <c r="B3061" s="17" t="s">
        <v>20</v>
      </c>
      <c r="C3061" s="17"/>
      <c r="D3061" s="18">
        <v>44799</v>
      </c>
      <c r="E3061" s="19" t="s">
        <v>10</v>
      </c>
      <c r="F3061" s="20">
        <v>187</v>
      </c>
      <c r="G3061" s="21">
        <v>65.12</v>
      </c>
      <c r="H3061" s="22">
        <v>0.64888888888888896</v>
      </c>
      <c r="I3061" s="19" t="s">
        <v>35</v>
      </c>
      <c r="J3061" s="19" t="s">
        <v>6090</v>
      </c>
      <c r="K3061" s="19" t="s">
        <v>6091</v>
      </c>
    </row>
    <row r="3062" spans="2:11" s="15" customFormat="1" ht="13.5" customHeight="1" x14ac:dyDescent="0.25">
      <c r="B3062" s="17" t="s">
        <v>20</v>
      </c>
      <c r="C3062" s="17"/>
      <c r="D3062" s="18">
        <v>44799</v>
      </c>
      <c r="E3062" s="19" t="s">
        <v>10</v>
      </c>
      <c r="F3062" s="20">
        <v>48</v>
      </c>
      <c r="G3062" s="21">
        <v>65.040000000000006</v>
      </c>
      <c r="H3062" s="22">
        <v>0.64913194444444444</v>
      </c>
      <c r="I3062" s="19" t="s">
        <v>35</v>
      </c>
      <c r="J3062" s="19" t="s">
        <v>6092</v>
      </c>
      <c r="K3062" s="19" t="s">
        <v>6093</v>
      </c>
    </row>
    <row r="3063" spans="2:11" s="15" customFormat="1" ht="13.5" customHeight="1" x14ac:dyDescent="0.25">
      <c r="B3063" s="17" t="s">
        <v>20</v>
      </c>
      <c r="C3063" s="17"/>
      <c r="D3063" s="18">
        <v>44799</v>
      </c>
      <c r="E3063" s="19" t="s">
        <v>10</v>
      </c>
      <c r="F3063" s="20">
        <v>52</v>
      </c>
      <c r="G3063" s="21">
        <v>65.06</v>
      </c>
      <c r="H3063" s="22">
        <v>0.64939814814814811</v>
      </c>
      <c r="I3063" s="19" t="s">
        <v>35</v>
      </c>
      <c r="J3063" s="19" t="s">
        <v>6094</v>
      </c>
      <c r="K3063" s="19" t="s">
        <v>6095</v>
      </c>
    </row>
    <row r="3064" spans="2:11" s="15" customFormat="1" ht="13.5" customHeight="1" x14ac:dyDescent="0.25">
      <c r="B3064" s="17" t="s">
        <v>20</v>
      </c>
      <c r="C3064" s="17"/>
      <c r="D3064" s="18">
        <v>44799</v>
      </c>
      <c r="E3064" s="19" t="s">
        <v>10</v>
      </c>
      <c r="F3064" s="20">
        <v>52</v>
      </c>
      <c r="G3064" s="21">
        <v>65.040000000000006</v>
      </c>
      <c r="H3064" s="22">
        <v>0.65011574074074074</v>
      </c>
      <c r="I3064" s="19" t="s">
        <v>35</v>
      </c>
      <c r="J3064" s="19" t="s">
        <v>6096</v>
      </c>
      <c r="K3064" s="19" t="s">
        <v>6097</v>
      </c>
    </row>
    <row r="3065" spans="2:11" s="15" customFormat="1" ht="13.5" customHeight="1" x14ac:dyDescent="0.25">
      <c r="B3065" s="17" t="s">
        <v>20</v>
      </c>
      <c r="C3065" s="17"/>
      <c r="D3065" s="18">
        <v>44799</v>
      </c>
      <c r="E3065" s="19" t="s">
        <v>10</v>
      </c>
      <c r="F3065" s="20">
        <v>107</v>
      </c>
      <c r="G3065" s="21">
        <v>64.98</v>
      </c>
      <c r="H3065" s="22">
        <v>0.65017361111111105</v>
      </c>
      <c r="I3065" s="19" t="s">
        <v>35</v>
      </c>
      <c r="J3065" s="19" t="s">
        <v>6098</v>
      </c>
      <c r="K3065" s="19" t="s">
        <v>6099</v>
      </c>
    </row>
    <row r="3066" spans="2:11" s="15" customFormat="1" ht="13.5" customHeight="1" x14ac:dyDescent="0.25">
      <c r="B3066" s="17" t="s">
        <v>20</v>
      </c>
      <c r="C3066" s="17"/>
      <c r="D3066" s="18">
        <v>44799</v>
      </c>
      <c r="E3066" s="19" t="s">
        <v>10</v>
      </c>
      <c r="F3066" s="20">
        <v>166</v>
      </c>
      <c r="G3066" s="21">
        <v>65.02</v>
      </c>
      <c r="H3066" s="22">
        <v>0.65106481481481482</v>
      </c>
      <c r="I3066" s="19" t="s">
        <v>35</v>
      </c>
      <c r="J3066" s="19" t="s">
        <v>6100</v>
      </c>
      <c r="K3066" s="19" t="s">
        <v>6101</v>
      </c>
    </row>
    <row r="3067" spans="2:11" s="15" customFormat="1" ht="13.5" customHeight="1" x14ac:dyDescent="0.25">
      <c r="B3067" s="17" t="s">
        <v>20</v>
      </c>
      <c r="C3067" s="17"/>
      <c r="D3067" s="18">
        <v>44799</v>
      </c>
      <c r="E3067" s="19" t="s">
        <v>10</v>
      </c>
      <c r="F3067" s="20">
        <v>66</v>
      </c>
      <c r="G3067" s="21">
        <v>65.040000000000006</v>
      </c>
      <c r="H3067" s="22">
        <v>0.65209490740740739</v>
      </c>
      <c r="I3067" s="19" t="s">
        <v>35</v>
      </c>
      <c r="J3067" s="19" t="s">
        <v>6102</v>
      </c>
      <c r="K3067" s="19" t="s">
        <v>6103</v>
      </c>
    </row>
    <row r="3068" spans="2:11" s="15" customFormat="1" ht="13.5" customHeight="1" x14ac:dyDescent="0.25">
      <c r="B3068" s="17" t="s">
        <v>20</v>
      </c>
      <c r="C3068" s="17"/>
      <c r="D3068" s="18">
        <v>44799</v>
      </c>
      <c r="E3068" s="19" t="s">
        <v>10</v>
      </c>
      <c r="F3068" s="20">
        <v>146</v>
      </c>
      <c r="G3068" s="21">
        <v>65.040000000000006</v>
      </c>
      <c r="H3068" s="22">
        <v>0.6521527777777778</v>
      </c>
      <c r="I3068" s="19" t="s">
        <v>35</v>
      </c>
      <c r="J3068" s="19" t="s">
        <v>6104</v>
      </c>
      <c r="K3068" s="19" t="s">
        <v>6105</v>
      </c>
    </row>
    <row r="3069" spans="2:11" s="15" customFormat="1" ht="13.5" customHeight="1" x14ac:dyDescent="0.25">
      <c r="B3069" s="17" t="s">
        <v>20</v>
      </c>
      <c r="C3069" s="17"/>
      <c r="D3069" s="18">
        <v>44799</v>
      </c>
      <c r="E3069" s="19" t="s">
        <v>10</v>
      </c>
      <c r="F3069" s="20">
        <v>70</v>
      </c>
      <c r="G3069" s="21">
        <v>65.06</v>
      </c>
      <c r="H3069" s="22">
        <v>0.65276620370370375</v>
      </c>
      <c r="I3069" s="19" t="s">
        <v>35</v>
      </c>
      <c r="J3069" s="19" t="s">
        <v>6106</v>
      </c>
      <c r="K3069" s="19" t="s">
        <v>6107</v>
      </c>
    </row>
    <row r="3070" spans="2:11" s="15" customFormat="1" ht="13.5" customHeight="1" x14ac:dyDescent="0.25">
      <c r="B3070" s="17" t="s">
        <v>20</v>
      </c>
      <c r="C3070" s="17"/>
      <c r="D3070" s="18">
        <v>44799</v>
      </c>
      <c r="E3070" s="19" t="s">
        <v>10</v>
      </c>
      <c r="F3070" s="20">
        <v>58</v>
      </c>
      <c r="G3070" s="21">
        <v>65.040000000000006</v>
      </c>
      <c r="H3070" s="22">
        <v>0.65278935185185183</v>
      </c>
      <c r="I3070" s="19" t="s">
        <v>35</v>
      </c>
      <c r="J3070" s="19" t="s">
        <v>6108</v>
      </c>
      <c r="K3070" s="19" t="s">
        <v>6109</v>
      </c>
    </row>
    <row r="3071" spans="2:11" s="15" customFormat="1" ht="13.5" customHeight="1" x14ac:dyDescent="0.25">
      <c r="B3071" s="17" t="s">
        <v>20</v>
      </c>
      <c r="C3071" s="17"/>
      <c r="D3071" s="18">
        <v>44799</v>
      </c>
      <c r="E3071" s="19" t="s">
        <v>10</v>
      </c>
      <c r="F3071" s="20">
        <v>53</v>
      </c>
      <c r="G3071" s="21">
        <v>65.02</v>
      </c>
      <c r="H3071" s="22">
        <v>0.65317129629629633</v>
      </c>
      <c r="I3071" s="19" t="s">
        <v>35</v>
      </c>
      <c r="J3071" s="19" t="s">
        <v>6110</v>
      </c>
      <c r="K3071" s="19" t="s">
        <v>6111</v>
      </c>
    </row>
    <row r="3072" spans="2:11" s="15" customFormat="1" ht="13.5" customHeight="1" x14ac:dyDescent="0.25">
      <c r="B3072" s="17" t="s">
        <v>20</v>
      </c>
      <c r="C3072" s="17"/>
      <c r="D3072" s="18">
        <v>44799</v>
      </c>
      <c r="E3072" s="19" t="s">
        <v>10</v>
      </c>
      <c r="F3072" s="20">
        <v>63</v>
      </c>
      <c r="G3072" s="21">
        <v>65</v>
      </c>
      <c r="H3072" s="22">
        <v>0.65354166666666669</v>
      </c>
      <c r="I3072" s="19" t="s">
        <v>35</v>
      </c>
      <c r="J3072" s="19" t="s">
        <v>6112</v>
      </c>
      <c r="K3072" s="19" t="s">
        <v>6113</v>
      </c>
    </row>
    <row r="3073" spans="2:11" s="15" customFormat="1" ht="13.5" customHeight="1" x14ac:dyDescent="0.25">
      <c r="B3073" s="17" t="s">
        <v>20</v>
      </c>
      <c r="C3073" s="17"/>
      <c r="D3073" s="18">
        <v>44799</v>
      </c>
      <c r="E3073" s="19" t="s">
        <v>10</v>
      </c>
      <c r="F3073" s="20">
        <v>59</v>
      </c>
      <c r="G3073" s="21">
        <v>64.94</v>
      </c>
      <c r="H3073" s="22">
        <v>0.65417824074074071</v>
      </c>
      <c r="I3073" s="19" t="s">
        <v>35</v>
      </c>
      <c r="J3073" s="19" t="s">
        <v>6114</v>
      </c>
      <c r="K3073" s="19" t="s">
        <v>6115</v>
      </c>
    </row>
    <row r="3074" spans="2:11" s="15" customFormat="1" ht="13.5" customHeight="1" x14ac:dyDescent="0.25">
      <c r="B3074" s="17" t="s">
        <v>20</v>
      </c>
      <c r="C3074" s="17"/>
      <c r="D3074" s="18">
        <v>44799</v>
      </c>
      <c r="E3074" s="19" t="s">
        <v>10</v>
      </c>
      <c r="F3074" s="20">
        <v>75</v>
      </c>
      <c r="G3074" s="21">
        <v>64.94</v>
      </c>
      <c r="H3074" s="22">
        <v>0.6542824074074074</v>
      </c>
      <c r="I3074" s="19" t="s">
        <v>35</v>
      </c>
      <c r="J3074" s="19" t="s">
        <v>6116</v>
      </c>
      <c r="K3074" s="19" t="s">
        <v>6117</v>
      </c>
    </row>
    <row r="3075" spans="2:11" s="15" customFormat="1" ht="13.5" customHeight="1" x14ac:dyDescent="0.25">
      <c r="B3075" s="17" t="s">
        <v>20</v>
      </c>
      <c r="C3075" s="17"/>
      <c r="D3075" s="18">
        <v>44799</v>
      </c>
      <c r="E3075" s="19" t="s">
        <v>10</v>
      </c>
      <c r="F3075" s="20">
        <v>59</v>
      </c>
      <c r="G3075" s="21">
        <v>64.94</v>
      </c>
      <c r="H3075" s="22">
        <v>0.65467592592592594</v>
      </c>
      <c r="I3075" s="19" t="s">
        <v>35</v>
      </c>
      <c r="J3075" s="19" t="s">
        <v>6118</v>
      </c>
      <c r="K3075" s="19" t="s">
        <v>6119</v>
      </c>
    </row>
    <row r="3076" spans="2:11" s="15" customFormat="1" ht="13.5" customHeight="1" x14ac:dyDescent="0.25">
      <c r="B3076" s="17" t="s">
        <v>20</v>
      </c>
      <c r="C3076" s="17"/>
      <c r="D3076" s="18">
        <v>44799</v>
      </c>
      <c r="E3076" s="19" t="s">
        <v>10</v>
      </c>
      <c r="F3076" s="20">
        <v>50</v>
      </c>
      <c r="G3076" s="21">
        <v>64.94</v>
      </c>
      <c r="H3076" s="22">
        <v>0.65498842592592588</v>
      </c>
      <c r="I3076" s="19" t="s">
        <v>35</v>
      </c>
      <c r="J3076" s="19" t="s">
        <v>6120</v>
      </c>
      <c r="K3076" s="19" t="s">
        <v>6121</v>
      </c>
    </row>
    <row r="3077" spans="2:11" s="15" customFormat="1" ht="13.5" customHeight="1" x14ac:dyDescent="0.25">
      <c r="B3077" s="17" t="s">
        <v>20</v>
      </c>
      <c r="C3077" s="17"/>
      <c r="D3077" s="18">
        <v>44799</v>
      </c>
      <c r="E3077" s="19" t="s">
        <v>10</v>
      </c>
      <c r="F3077" s="20">
        <v>135</v>
      </c>
      <c r="G3077" s="21">
        <v>65.040000000000006</v>
      </c>
      <c r="H3077" s="22">
        <v>0.65590277777777783</v>
      </c>
      <c r="I3077" s="19" t="s">
        <v>35</v>
      </c>
      <c r="J3077" s="19" t="s">
        <v>6122</v>
      </c>
      <c r="K3077" s="19" t="s">
        <v>6123</v>
      </c>
    </row>
    <row r="3078" spans="2:11" s="15" customFormat="1" ht="13.5" customHeight="1" x14ac:dyDescent="0.25">
      <c r="B3078" s="17" t="s">
        <v>20</v>
      </c>
      <c r="C3078" s="17"/>
      <c r="D3078" s="18">
        <v>44799</v>
      </c>
      <c r="E3078" s="19" t="s">
        <v>10</v>
      </c>
      <c r="F3078" s="20">
        <v>64</v>
      </c>
      <c r="G3078" s="21">
        <v>65</v>
      </c>
      <c r="H3078" s="22">
        <v>0.65614583333333332</v>
      </c>
      <c r="I3078" s="19" t="s">
        <v>35</v>
      </c>
      <c r="J3078" s="19" t="s">
        <v>6124</v>
      </c>
      <c r="K3078" s="19" t="s">
        <v>6125</v>
      </c>
    </row>
    <row r="3079" spans="2:11" s="15" customFormat="1" ht="13.5" customHeight="1" x14ac:dyDescent="0.25">
      <c r="B3079" s="17" t="s">
        <v>20</v>
      </c>
      <c r="C3079" s="17"/>
      <c r="D3079" s="18">
        <v>44799</v>
      </c>
      <c r="E3079" s="19" t="s">
        <v>10</v>
      </c>
      <c r="F3079" s="20">
        <v>49</v>
      </c>
      <c r="G3079" s="21">
        <v>64.98</v>
      </c>
      <c r="H3079" s="22">
        <v>0.65623842592592596</v>
      </c>
      <c r="I3079" s="19" t="s">
        <v>35</v>
      </c>
      <c r="J3079" s="19" t="s">
        <v>6126</v>
      </c>
      <c r="K3079" s="19" t="s">
        <v>6127</v>
      </c>
    </row>
    <row r="3080" spans="2:11" s="15" customFormat="1" ht="13.5" customHeight="1" x14ac:dyDescent="0.25">
      <c r="B3080" s="17" t="s">
        <v>20</v>
      </c>
      <c r="C3080" s="17"/>
      <c r="D3080" s="18">
        <v>44799</v>
      </c>
      <c r="E3080" s="19" t="s">
        <v>10</v>
      </c>
      <c r="F3080" s="20">
        <v>52</v>
      </c>
      <c r="G3080" s="21">
        <v>64.959999999999994</v>
      </c>
      <c r="H3080" s="22">
        <v>0.65687499999999999</v>
      </c>
      <c r="I3080" s="19" t="s">
        <v>35</v>
      </c>
      <c r="J3080" s="19" t="s">
        <v>6128</v>
      </c>
      <c r="K3080" s="19" t="s">
        <v>6129</v>
      </c>
    </row>
    <row r="3081" spans="2:11" s="15" customFormat="1" ht="13.5" customHeight="1" x14ac:dyDescent="0.25">
      <c r="B3081" s="17" t="s">
        <v>20</v>
      </c>
      <c r="C3081" s="17"/>
      <c r="D3081" s="18">
        <v>44799</v>
      </c>
      <c r="E3081" s="19" t="s">
        <v>10</v>
      </c>
      <c r="F3081" s="20">
        <v>83</v>
      </c>
      <c r="G3081" s="21">
        <v>64.959999999999994</v>
      </c>
      <c r="H3081" s="22">
        <v>0.6570138888888889</v>
      </c>
      <c r="I3081" s="19" t="s">
        <v>35</v>
      </c>
      <c r="J3081" s="19" t="s">
        <v>6130</v>
      </c>
      <c r="K3081" s="19" t="s">
        <v>6131</v>
      </c>
    </row>
    <row r="3082" spans="2:11" s="15" customFormat="1" ht="13.5" customHeight="1" x14ac:dyDescent="0.25">
      <c r="B3082" s="17" t="s">
        <v>20</v>
      </c>
      <c r="C3082" s="17"/>
      <c r="D3082" s="18">
        <v>44799</v>
      </c>
      <c r="E3082" s="19" t="s">
        <v>10</v>
      </c>
      <c r="F3082" s="20">
        <v>23</v>
      </c>
      <c r="G3082" s="21">
        <v>64.959999999999994</v>
      </c>
      <c r="H3082" s="22">
        <v>0.65781250000000002</v>
      </c>
      <c r="I3082" s="19" t="s">
        <v>35</v>
      </c>
      <c r="J3082" s="19" t="s">
        <v>6132</v>
      </c>
      <c r="K3082" s="19" t="s">
        <v>6133</v>
      </c>
    </row>
    <row r="3083" spans="2:11" s="15" customFormat="1" ht="13.5" customHeight="1" x14ac:dyDescent="0.25">
      <c r="B3083" s="17" t="s">
        <v>20</v>
      </c>
      <c r="C3083" s="17"/>
      <c r="D3083" s="18">
        <v>44799</v>
      </c>
      <c r="E3083" s="19" t="s">
        <v>10</v>
      </c>
      <c r="F3083" s="20">
        <v>68</v>
      </c>
      <c r="G3083" s="21">
        <v>64.959999999999994</v>
      </c>
      <c r="H3083" s="22">
        <v>0.65781250000000002</v>
      </c>
      <c r="I3083" s="19" t="s">
        <v>35</v>
      </c>
      <c r="J3083" s="19" t="s">
        <v>6134</v>
      </c>
      <c r="K3083" s="19" t="s">
        <v>6135</v>
      </c>
    </row>
    <row r="3084" spans="2:11" s="15" customFormat="1" ht="13.5" customHeight="1" x14ac:dyDescent="0.25">
      <c r="B3084" s="17" t="s">
        <v>20</v>
      </c>
      <c r="C3084" s="17"/>
      <c r="D3084" s="18">
        <v>44799</v>
      </c>
      <c r="E3084" s="19" t="s">
        <v>10</v>
      </c>
      <c r="F3084" s="20">
        <v>75</v>
      </c>
      <c r="G3084" s="21">
        <v>64.92</v>
      </c>
      <c r="H3084" s="22">
        <v>0.65809027777777784</v>
      </c>
      <c r="I3084" s="19" t="s">
        <v>35</v>
      </c>
      <c r="J3084" s="19" t="s">
        <v>6136</v>
      </c>
      <c r="K3084" s="19" t="s">
        <v>6137</v>
      </c>
    </row>
    <row r="3085" spans="2:11" s="15" customFormat="1" ht="13.5" customHeight="1" x14ac:dyDescent="0.25">
      <c r="B3085" s="17" t="s">
        <v>20</v>
      </c>
      <c r="C3085" s="17"/>
      <c r="D3085" s="18">
        <v>44799</v>
      </c>
      <c r="E3085" s="19" t="s">
        <v>10</v>
      </c>
      <c r="F3085" s="20">
        <v>169</v>
      </c>
      <c r="G3085" s="21">
        <v>64.98</v>
      </c>
      <c r="H3085" s="22">
        <v>0.6590625</v>
      </c>
      <c r="I3085" s="19" t="s">
        <v>35</v>
      </c>
      <c r="J3085" s="19" t="s">
        <v>6138</v>
      </c>
      <c r="K3085" s="19" t="s">
        <v>6139</v>
      </c>
    </row>
    <row r="3086" spans="2:11" s="15" customFormat="1" ht="13.5" customHeight="1" x14ac:dyDescent="0.25">
      <c r="B3086" s="17" t="s">
        <v>20</v>
      </c>
      <c r="C3086" s="17"/>
      <c r="D3086" s="18">
        <v>44799</v>
      </c>
      <c r="E3086" s="19" t="s">
        <v>10</v>
      </c>
      <c r="F3086" s="20">
        <v>70</v>
      </c>
      <c r="G3086" s="21">
        <v>64.959999999999994</v>
      </c>
      <c r="H3086" s="22">
        <v>0.65913194444444445</v>
      </c>
      <c r="I3086" s="19" t="s">
        <v>35</v>
      </c>
      <c r="J3086" s="19" t="s">
        <v>6140</v>
      </c>
      <c r="K3086" s="19" t="s">
        <v>6141</v>
      </c>
    </row>
    <row r="3087" spans="2:11" s="15" customFormat="1" ht="13.5" customHeight="1" x14ac:dyDescent="0.25">
      <c r="B3087" s="17" t="s">
        <v>20</v>
      </c>
      <c r="C3087" s="17"/>
      <c r="D3087" s="18">
        <v>44799</v>
      </c>
      <c r="E3087" s="19" t="s">
        <v>10</v>
      </c>
      <c r="F3087" s="20">
        <v>62</v>
      </c>
      <c r="G3087" s="21">
        <v>64.94</v>
      </c>
      <c r="H3087" s="22">
        <v>0.65950231481481481</v>
      </c>
      <c r="I3087" s="19" t="s">
        <v>35</v>
      </c>
      <c r="J3087" s="19" t="s">
        <v>6142</v>
      </c>
      <c r="K3087" s="19" t="s">
        <v>6143</v>
      </c>
    </row>
    <row r="3088" spans="2:11" s="15" customFormat="1" ht="13.5" customHeight="1" x14ac:dyDescent="0.25">
      <c r="B3088" s="17" t="s">
        <v>20</v>
      </c>
      <c r="C3088" s="17"/>
      <c r="D3088" s="18">
        <v>44799</v>
      </c>
      <c r="E3088" s="19" t="s">
        <v>10</v>
      </c>
      <c r="F3088" s="20">
        <v>100</v>
      </c>
      <c r="G3088" s="21">
        <v>64.959999999999994</v>
      </c>
      <c r="H3088" s="22">
        <v>0.66008101851851853</v>
      </c>
      <c r="I3088" s="19" t="s">
        <v>35</v>
      </c>
      <c r="J3088" s="19" t="s">
        <v>6144</v>
      </c>
      <c r="K3088" s="19" t="s">
        <v>6145</v>
      </c>
    </row>
    <row r="3089" spans="2:11" s="15" customFormat="1" ht="13.5" customHeight="1" x14ac:dyDescent="0.25">
      <c r="B3089" s="17" t="s">
        <v>20</v>
      </c>
      <c r="C3089" s="17"/>
      <c r="D3089" s="18">
        <v>44799</v>
      </c>
      <c r="E3089" s="19" t="s">
        <v>10</v>
      </c>
      <c r="F3089" s="20">
        <v>48</v>
      </c>
      <c r="G3089" s="21">
        <v>64.900000000000006</v>
      </c>
      <c r="H3089" s="22">
        <v>0.66059027777777779</v>
      </c>
      <c r="I3089" s="19" t="s">
        <v>35</v>
      </c>
      <c r="J3089" s="19" t="s">
        <v>6146</v>
      </c>
      <c r="K3089" s="19" t="s">
        <v>6147</v>
      </c>
    </row>
    <row r="3090" spans="2:11" s="15" customFormat="1" ht="13.5" customHeight="1" x14ac:dyDescent="0.25">
      <c r="B3090" s="17" t="s">
        <v>20</v>
      </c>
      <c r="C3090" s="17"/>
      <c r="D3090" s="18">
        <v>44799</v>
      </c>
      <c r="E3090" s="19" t="s">
        <v>10</v>
      </c>
      <c r="F3090" s="20">
        <v>202</v>
      </c>
      <c r="G3090" s="21">
        <v>65</v>
      </c>
      <c r="H3090" s="22">
        <v>0.66164351851851855</v>
      </c>
      <c r="I3090" s="19" t="s">
        <v>35</v>
      </c>
      <c r="J3090" s="19" t="s">
        <v>6148</v>
      </c>
      <c r="K3090" s="19" t="s">
        <v>6149</v>
      </c>
    </row>
    <row r="3091" spans="2:11" s="15" customFormat="1" ht="13.5" customHeight="1" x14ac:dyDescent="0.25">
      <c r="B3091" s="17" t="s">
        <v>20</v>
      </c>
      <c r="C3091" s="17"/>
      <c r="D3091" s="18">
        <v>44799</v>
      </c>
      <c r="E3091" s="19" t="s">
        <v>10</v>
      </c>
      <c r="F3091" s="20">
        <v>235</v>
      </c>
      <c r="G3091" s="21">
        <v>65.06</v>
      </c>
      <c r="H3091" s="22">
        <v>0.66318287037037038</v>
      </c>
      <c r="I3091" s="19" t="s">
        <v>35</v>
      </c>
      <c r="J3091" s="19" t="s">
        <v>6150</v>
      </c>
      <c r="K3091" s="19" t="s">
        <v>6151</v>
      </c>
    </row>
    <row r="3092" spans="2:11" s="15" customFormat="1" ht="13.5" customHeight="1" x14ac:dyDescent="0.25">
      <c r="B3092" s="17" t="s">
        <v>20</v>
      </c>
      <c r="C3092" s="17"/>
      <c r="D3092" s="18">
        <v>44799</v>
      </c>
      <c r="E3092" s="19" t="s">
        <v>10</v>
      </c>
      <c r="F3092" s="20">
        <v>47</v>
      </c>
      <c r="G3092" s="21">
        <v>65.040000000000006</v>
      </c>
      <c r="H3092" s="22">
        <v>0.66339120370370364</v>
      </c>
      <c r="I3092" s="19" t="s">
        <v>35</v>
      </c>
      <c r="J3092" s="19" t="s">
        <v>6152</v>
      </c>
      <c r="K3092" s="19" t="s">
        <v>6153</v>
      </c>
    </row>
    <row r="3093" spans="2:11" s="15" customFormat="1" ht="13.5" customHeight="1" x14ac:dyDescent="0.25">
      <c r="B3093" s="17" t="s">
        <v>20</v>
      </c>
      <c r="C3093" s="17"/>
      <c r="D3093" s="18">
        <v>44799</v>
      </c>
      <c r="E3093" s="19" t="s">
        <v>10</v>
      </c>
      <c r="F3093" s="20">
        <v>53</v>
      </c>
      <c r="G3093" s="21">
        <v>65.040000000000006</v>
      </c>
      <c r="H3093" s="22">
        <v>0.66362268518518519</v>
      </c>
      <c r="I3093" s="19" t="s">
        <v>35</v>
      </c>
      <c r="J3093" s="19" t="s">
        <v>6154</v>
      </c>
      <c r="K3093" s="19" t="s">
        <v>6155</v>
      </c>
    </row>
    <row r="3094" spans="2:11" s="15" customFormat="1" ht="13.5" customHeight="1" x14ac:dyDescent="0.25">
      <c r="B3094" s="17" t="s">
        <v>20</v>
      </c>
      <c r="C3094" s="17"/>
      <c r="D3094" s="18">
        <v>44799</v>
      </c>
      <c r="E3094" s="19" t="s">
        <v>10</v>
      </c>
      <c r="F3094" s="20">
        <v>51</v>
      </c>
      <c r="G3094" s="21">
        <v>65.02</v>
      </c>
      <c r="H3094" s="22">
        <v>0.66450231481481481</v>
      </c>
      <c r="I3094" s="19" t="s">
        <v>35</v>
      </c>
      <c r="J3094" s="19" t="s">
        <v>6156</v>
      </c>
      <c r="K3094" s="19" t="s">
        <v>6157</v>
      </c>
    </row>
    <row r="3095" spans="2:11" s="15" customFormat="1" ht="13.5" customHeight="1" x14ac:dyDescent="0.25">
      <c r="B3095" s="17" t="s">
        <v>20</v>
      </c>
      <c r="C3095" s="17"/>
      <c r="D3095" s="18">
        <v>44799</v>
      </c>
      <c r="E3095" s="19" t="s">
        <v>10</v>
      </c>
      <c r="F3095" s="20">
        <v>74</v>
      </c>
      <c r="G3095" s="21">
        <v>65.040000000000006</v>
      </c>
      <c r="H3095" s="22">
        <v>0.66498842592592589</v>
      </c>
      <c r="I3095" s="19" t="s">
        <v>35</v>
      </c>
      <c r="J3095" s="19" t="s">
        <v>6158</v>
      </c>
      <c r="K3095" s="19" t="s">
        <v>6159</v>
      </c>
    </row>
    <row r="3096" spans="2:11" s="15" customFormat="1" ht="13.5" customHeight="1" x14ac:dyDescent="0.25">
      <c r="B3096" s="17" t="s">
        <v>20</v>
      </c>
      <c r="C3096" s="17"/>
      <c r="D3096" s="18">
        <v>44799</v>
      </c>
      <c r="E3096" s="19" t="s">
        <v>10</v>
      </c>
      <c r="F3096" s="20">
        <v>63</v>
      </c>
      <c r="G3096" s="21">
        <v>65.040000000000006</v>
      </c>
      <c r="H3096" s="22">
        <v>0.66498842592592589</v>
      </c>
      <c r="I3096" s="19" t="s">
        <v>35</v>
      </c>
      <c r="J3096" s="19" t="s">
        <v>6160</v>
      </c>
      <c r="K3096" s="19" t="s">
        <v>6161</v>
      </c>
    </row>
    <row r="3097" spans="2:11" s="15" customFormat="1" ht="13.5" customHeight="1" x14ac:dyDescent="0.25">
      <c r="B3097" s="17" t="s">
        <v>20</v>
      </c>
      <c r="C3097" s="17"/>
      <c r="D3097" s="18">
        <v>44799</v>
      </c>
      <c r="E3097" s="19" t="s">
        <v>10</v>
      </c>
      <c r="F3097" s="20">
        <v>65</v>
      </c>
      <c r="G3097" s="21">
        <v>65.040000000000006</v>
      </c>
      <c r="H3097" s="22">
        <v>0.66667824074074078</v>
      </c>
      <c r="I3097" s="19" t="s">
        <v>35</v>
      </c>
      <c r="J3097" s="19" t="s">
        <v>6162</v>
      </c>
      <c r="K3097" s="19" t="s">
        <v>6163</v>
      </c>
    </row>
    <row r="3098" spans="2:11" s="15" customFormat="1" ht="13.5" customHeight="1" x14ac:dyDescent="0.25">
      <c r="B3098" s="17" t="s">
        <v>20</v>
      </c>
      <c r="C3098" s="17"/>
      <c r="D3098" s="18">
        <v>44799</v>
      </c>
      <c r="E3098" s="19" t="s">
        <v>10</v>
      </c>
      <c r="F3098" s="20">
        <v>101</v>
      </c>
      <c r="G3098" s="21">
        <v>65.040000000000006</v>
      </c>
      <c r="H3098" s="22">
        <v>0.66667824074074078</v>
      </c>
      <c r="I3098" s="19" t="s">
        <v>35</v>
      </c>
      <c r="J3098" s="19" t="s">
        <v>6164</v>
      </c>
      <c r="K3098" s="19" t="s">
        <v>6165</v>
      </c>
    </row>
    <row r="3099" spans="2:11" s="15" customFormat="1" ht="13.5" customHeight="1" x14ac:dyDescent="0.25">
      <c r="B3099" s="17" t="s">
        <v>20</v>
      </c>
      <c r="C3099" s="17"/>
      <c r="D3099" s="18">
        <v>44799</v>
      </c>
      <c r="E3099" s="19" t="s">
        <v>10</v>
      </c>
      <c r="F3099" s="20">
        <v>138</v>
      </c>
      <c r="G3099" s="21">
        <v>65.040000000000006</v>
      </c>
      <c r="H3099" s="22">
        <v>0.66673611111111108</v>
      </c>
      <c r="I3099" s="19" t="s">
        <v>35</v>
      </c>
      <c r="J3099" s="19" t="s">
        <v>6166</v>
      </c>
      <c r="K3099" s="19" t="s">
        <v>6167</v>
      </c>
    </row>
    <row r="3100" spans="2:11" s="15" customFormat="1" ht="13.5" customHeight="1" x14ac:dyDescent="0.25">
      <c r="B3100" s="17" t="s">
        <v>20</v>
      </c>
      <c r="C3100" s="17"/>
      <c r="D3100" s="18">
        <v>44799</v>
      </c>
      <c r="E3100" s="19" t="s">
        <v>10</v>
      </c>
      <c r="F3100" s="20">
        <v>119</v>
      </c>
      <c r="G3100" s="21">
        <v>64.98</v>
      </c>
      <c r="H3100" s="22">
        <v>0.66695601851851849</v>
      </c>
      <c r="I3100" s="19" t="s">
        <v>35</v>
      </c>
      <c r="J3100" s="19" t="s">
        <v>6168</v>
      </c>
      <c r="K3100" s="19" t="s">
        <v>6169</v>
      </c>
    </row>
    <row r="3101" spans="2:11" s="15" customFormat="1" ht="13.5" customHeight="1" x14ac:dyDescent="0.25">
      <c r="B3101" s="17" t="s">
        <v>20</v>
      </c>
      <c r="C3101" s="17"/>
      <c r="D3101" s="18">
        <v>44799</v>
      </c>
      <c r="E3101" s="19" t="s">
        <v>10</v>
      </c>
      <c r="F3101" s="20">
        <v>301</v>
      </c>
      <c r="G3101" s="21">
        <v>64.98</v>
      </c>
      <c r="H3101" s="22">
        <v>0.66695601851851849</v>
      </c>
      <c r="I3101" s="19" t="s">
        <v>35</v>
      </c>
      <c r="J3101" s="19" t="s">
        <v>6170</v>
      </c>
      <c r="K3101" s="19" t="s">
        <v>6171</v>
      </c>
    </row>
    <row r="3102" spans="2:11" s="15" customFormat="1" ht="13.5" customHeight="1" x14ac:dyDescent="0.25">
      <c r="B3102" s="17" t="s">
        <v>20</v>
      </c>
      <c r="C3102" s="17"/>
      <c r="D3102" s="18">
        <v>44799</v>
      </c>
      <c r="E3102" s="19" t="s">
        <v>10</v>
      </c>
      <c r="F3102" s="20">
        <v>48</v>
      </c>
      <c r="G3102" s="21">
        <v>64.959999999999994</v>
      </c>
      <c r="H3102" s="22">
        <v>0.66740740740740734</v>
      </c>
      <c r="I3102" s="19" t="s">
        <v>35</v>
      </c>
      <c r="J3102" s="19" t="s">
        <v>6172</v>
      </c>
      <c r="K3102" s="19" t="s">
        <v>6173</v>
      </c>
    </row>
    <row r="3103" spans="2:11" s="15" customFormat="1" ht="13.5" customHeight="1" x14ac:dyDescent="0.25">
      <c r="B3103" s="17" t="s">
        <v>20</v>
      </c>
      <c r="C3103" s="17"/>
      <c r="D3103" s="18">
        <v>44799</v>
      </c>
      <c r="E3103" s="19" t="s">
        <v>10</v>
      </c>
      <c r="F3103" s="20">
        <v>63</v>
      </c>
      <c r="G3103" s="21">
        <v>64.84</v>
      </c>
      <c r="H3103" s="22">
        <v>0.66753472222222221</v>
      </c>
      <c r="I3103" s="19" t="s">
        <v>35</v>
      </c>
      <c r="J3103" s="19" t="s">
        <v>6174</v>
      </c>
      <c r="K3103" s="19" t="s">
        <v>6175</v>
      </c>
    </row>
    <row r="3104" spans="2:11" s="15" customFormat="1" ht="13.5" customHeight="1" x14ac:dyDescent="0.25">
      <c r="B3104" s="17" t="s">
        <v>20</v>
      </c>
      <c r="C3104" s="17"/>
      <c r="D3104" s="18">
        <v>44799</v>
      </c>
      <c r="E3104" s="19" t="s">
        <v>10</v>
      </c>
      <c r="F3104" s="20">
        <v>46</v>
      </c>
      <c r="G3104" s="21">
        <v>64.66</v>
      </c>
      <c r="H3104" s="22">
        <v>0.66987268518518517</v>
      </c>
      <c r="I3104" s="19" t="s">
        <v>35</v>
      </c>
      <c r="J3104" s="19" t="s">
        <v>6176</v>
      </c>
      <c r="K3104" s="19" t="s">
        <v>6177</v>
      </c>
    </row>
    <row r="3105" spans="2:11" s="15" customFormat="1" ht="13.5" customHeight="1" x14ac:dyDescent="0.25">
      <c r="B3105" s="17" t="s">
        <v>20</v>
      </c>
      <c r="C3105" s="17"/>
      <c r="D3105" s="18">
        <v>44799</v>
      </c>
      <c r="E3105" s="19" t="s">
        <v>10</v>
      </c>
      <c r="F3105" s="20">
        <v>46</v>
      </c>
      <c r="G3105" s="21">
        <v>64.56</v>
      </c>
      <c r="H3105" s="22">
        <v>0.67013888888888884</v>
      </c>
      <c r="I3105" s="19" t="s">
        <v>35</v>
      </c>
      <c r="J3105" s="19" t="s">
        <v>6178</v>
      </c>
      <c r="K3105" s="19" t="s">
        <v>6179</v>
      </c>
    </row>
    <row r="3106" spans="2:11" s="15" customFormat="1" ht="13.5" customHeight="1" x14ac:dyDescent="0.25">
      <c r="B3106" s="17" t="s">
        <v>20</v>
      </c>
      <c r="C3106" s="17"/>
      <c r="D3106" s="18">
        <v>44799</v>
      </c>
      <c r="E3106" s="19" t="s">
        <v>10</v>
      </c>
      <c r="F3106" s="20">
        <v>69</v>
      </c>
      <c r="G3106" s="21">
        <v>64.64</v>
      </c>
      <c r="H3106" s="22">
        <v>0.67085648148148147</v>
      </c>
      <c r="I3106" s="19" t="s">
        <v>35</v>
      </c>
      <c r="J3106" s="19" t="s">
        <v>6180</v>
      </c>
      <c r="K3106" s="19" t="s">
        <v>6181</v>
      </c>
    </row>
    <row r="3107" spans="2:11" s="15" customFormat="1" ht="13.5" customHeight="1" x14ac:dyDescent="0.25">
      <c r="B3107" s="17" t="s">
        <v>20</v>
      </c>
      <c r="C3107" s="17"/>
      <c r="D3107" s="18">
        <v>44799</v>
      </c>
      <c r="E3107" s="19" t="s">
        <v>10</v>
      </c>
      <c r="F3107" s="20">
        <v>56</v>
      </c>
      <c r="G3107" s="21">
        <v>64.599999999999994</v>
      </c>
      <c r="H3107" s="22">
        <v>0.6708912037037037</v>
      </c>
      <c r="I3107" s="19" t="s">
        <v>35</v>
      </c>
      <c r="J3107" s="19" t="s">
        <v>6182</v>
      </c>
      <c r="K3107" s="19" t="s">
        <v>6183</v>
      </c>
    </row>
    <row r="3108" spans="2:11" s="15" customFormat="1" ht="13.5" customHeight="1" x14ac:dyDescent="0.25">
      <c r="B3108" s="17" t="s">
        <v>20</v>
      </c>
      <c r="C3108" s="17"/>
      <c r="D3108" s="18">
        <v>44799</v>
      </c>
      <c r="E3108" s="19" t="s">
        <v>10</v>
      </c>
      <c r="F3108" s="20">
        <v>80</v>
      </c>
      <c r="G3108" s="21">
        <v>64.66</v>
      </c>
      <c r="H3108" s="22">
        <v>0.67140046296296296</v>
      </c>
      <c r="I3108" s="19" t="s">
        <v>35</v>
      </c>
      <c r="J3108" s="19" t="s">
        <v>6184</v>
      </c>
      <c r="K3108" s="19" t="s">
        <v>6185</v>
      </c>
    </row>
    <row r="3109" spans="2:11" s="15" customFormat="1" ht="13.5" customHeight="1" x14ac:dyDescent="0.25">
      <c r="B3109" s="17" t="s">
        <v>20</v>
      </c>
      <c r="C3109" s="17"/>
      <c r="D3109" s="18">
        <v>44799</v>
      </c>
      <c r="E3109" s="19" t="s">
        <v>10</v>
      </c>
      <c r="F3109" s="20">
        <v>79</v>
      </c>
      <c r="G3109" s="21">
        <v>64.680000000000007</v>
      </c>
      <c r="H3109" s="22">
        <v>0.67189814814814808</v>
      </c>
      <c r="I3109" s="19" t="s">
        <v>35</v>
      </c>
      <c r="J3109" s="19" t="s">
        <v>6186</v>
      </c>
      <c r="K3109" s="19" t="s">
        <v>6187</v>
      </c>
    </row>
    <row r="3110" spans="2:11" s="15" customFormat="1" ht="13.5" customHeight="1" x14ac:dyDescent="0.25">
      <c r="B3110" s="17" t="s">
        <v>20</v>
      </c>
      <c r="C3110" s="17"/>
      <c r="D3110" s="18">
        <v>44799</v>
      </c>
      <c r="E3110" s="19" t="s">
        <v>10</v>
      </c>
      <c r="F3110" s="20">
        <v>200</v>
      </c>
      <c r="G3110" s="21">
        <v>64.88</v>
      </c>
      <c r="H3110" s="22">
        <v>0.67340277777777768</v>
      </c>
      <c r="I3110" s="19" t="s">
        <v>35</v>
      </c>
      <c r="J3110" s="19" t="s">
        <v>6188</v>
      </c>
      <c r="K3110" s="19" t="s">
        <v>6189</v>
      </c>
    </row>
    <row r="3111" spans="2:11" s="15" customFormat="1" ht="13.5" customHeight="1" x14ac:dyDescent="0.25">
      <c r="B3111" s="17" t="s">
        <v>20</v>
      </c>
      <c r="C3111" s="17"/>
      <c r="D3111" s="18">
        <v>44799</v>
      </c>
      <c r="E3111" s="19" t="s">
        <v>10</v>
      </c>
      <c r="F3111" s="20">
        <v>373</v>
      </c>
      <c r="G3111" s="21">
        <v>64.88</v>
      </c>
      <c r="H3111" s="22">
        <v>0.67340277777777768</v>
      </c>
      <c r="I3111" s="19" t="s">
        <v>35</v>
      </c>
      <c r="J3111" s="19" t="s">
        <v>6190</v>
      </c>
      <c r="K3111" s="19" t="s">
        <v>6191</v>
      </c>
    </row>
    <row r="3112" spans="2:11" s="15" customFormat="1" ht="13.5" customHeight="1" x14ac:dyDescent="0.25">
      <c r="B3112" s="17" t="s">
        <v>20</v>
      </c>
      <c r="C3112" s="17"/>
      <c r="D3112" s="18">
        <v>44799</v>
      </c>
      <c r="E3112" s="19" t="s">
        <v>10</v>
      </c>
      <c r="F3112" s="20">
        <v>85</v>
      </c>
      <c r="G3112" s="21">
        <v>64.900000000000006</v>
      </c>
      <c r="H3112" s="22">
        <v>0.67350694444444448</v>
      </c>
      <c r="I3112" s="19" t="s">
        <v>35</v>
      </c>
      <c r="J3112" s="19" t="s">
        <v>6192</v>
      </c>
      <c r="K3112" s="19" t="s">
        <v>6193</v>
      </c>
    </row>
    <row r="3113" spans="2:11" s="15" customFormat="1" ht="13.5" customHeight="1" x14ac:dyDescent="0.25">
      <c r="B3113" s="17" t="s">
        <v>20</v>
      </c>
      <c r="C3113" s="17"/>
      <c r="D3113" s="18">
        <v>44799</v>
      </c>
      <c r="E3113" s="19" t="s">
        <v>10</v>
      </c>
      <c r="F3113" s="20">
        <v>66</v>
      </c>
      <c r="G3113" s="21">
        <v>64.900000000000006</v>
      </c>
      <c r="H3113" s="22">
        <v>0.67502314814814823</v>
      </c>
      <c r="I3113" s="19" t="s">
        <v>35</v>
      </c>
      <c r="J3113" s="19" t="s">
        <v>6194</v>
      </c>
      <c r="K3113" s="19" t="s">
        <v>6195</v>
      </c>
    </row>
    <row r="3114" spans="2:11" s="15" customFormat="1" ht="13.5" customHeight="1" x14ac:dyDescent="0.25">
      <c r="B3114" s="17" t="s">
        <v>20</v>
      </c>
      <c r="C3114" s="17"/>
      <c r="D3114" s="18">
        <v>44799</v>
      </c>
      <c r="E3114" s="19" t="s">
        <v>10</v>
      </c>
      <c r="F3114" s="20">
        <v>54</v>
      </c>
      <c r="G3114" s="21">
        <v>64.900000000000006</v>
      </c>
      <c r="H3114" s="22">
        <v>0.67532407407407413</v>
      </c>
      <c r="I3114" s="19" t="s">
        <v>35</v>
      </c>
      <c r="J3114" s="19" t="s">
        <v>6196</v>
      </c>
      <c r="K3114" s="19" t="s">
        <v>6197</v>
      </c>
    </row>
    <row r="3115" spans="2:11" s="15" customFormat="1" ht="13.5" customHeight="1" x14ac:dyDescent="0.25">
      <c r="B3115" s="17" t="s">
        <v>20</v>
      </c>
      <c r="C3115" s="17"/>
      <c r="D3115" s="18">
        <v>44799</v>
      </c>
      <c r="E3115" s="19" t="s">
        <v>10</v>
      </c>
      <c r="F3115" s="20">
        <v>130</v>
      </c>
      <c r="G3115" s="21">
        <v>64.900000000000006</v>
      </c>
      <c r="H3115" s="22">
        <v>0.67633101851851851</v>
      </c>
      <c r="I3115" s="19" t="s">
        <v>35</v>
      </c>
      <c r="J3115" s="19" t="s">
        <v>6198</v>
      </c>
      <c r="K3115" s="19" t="s">
        <v>6199</v>
      </c>
    </row>
    <row r="3116" spans="2:11" s="15" customFormat="1" ht="13.5" customHeight="1" x14ac:dyDescent="0.25">
      <c r="B3116" s="17" t="s">
        <v>20</v>
      </c>
      <c r="C3116" s="17"/>
      <c r="D3116" s="18">
        <v>44799</v>
      </c>
      <c r="E3116" s="19" t="s">
        <v>10</v>
      </c>
      <c r="F3116" s="20">
        <v>47</v>
      </c>
      <c r="G3116" s="21">
        <v>64.88</v>
      </c>
      <c r="H3116" s="22">
        <v>0.67646990740740742</v>
      </c>
      <c r="I3116" s="19" t="s">
        <v>35</v>
      </c>
      <c r="J3116" s="19" t="s">
        <v>6200</v>
      </c>
      <c r="K3116" s="19" t="s">
        <v>6201</v>
      </c>
    </row>
    <row r="3117" spans="2:11" s="15" customFormat="1" ht="13.5" customHeight="1" x14ac:dyDescent="0.25">
      <c r="B3117" s="17" t="s">
        <v>20</v>
      </c>
      <c r="C3117" s="17"/>
      <c r="D3117" s="18">
        <v>44799</v>
      </c>
      <c r="E3117" s="19" t="s">
        <v>10</v>
      </c>
      <c r="F3117" s="20">
        <v>166</v>
      </c>
      <c r="G3117" s="21">
        <v>64.900000000000006</v>
      </c>
      <c r="H3117" s="22">
        <v>0.67690972222222223</v>
      </c>
      <c r="I3117" s="19" t="s">
        <v>35</v>
      </c>
      <c r="J3117" s="19" t="s">
        <v>6202</v>
      </c>
      <c r="K3117" s="19" t="s">
        <v>6203</v>
      </c>
    </row>
    <row r="3118" spans="2:11" s="15" customFormat="1" ht="13.5" customHeight="1" x14ac:dyDescent="0.25">
      <c r="B3118" s="17" t="s">
        <v>20</v>
      </c>
      <c r="C3118" s="17"/>
      <c r="D3118" s="18">
        <v>44799</v>
      </c>
      <c r="E3118" s="19" t="s">
        <v>10</v>
      </c>
      <c r="F3118" s="20">
        <v>68</v>
      </c>
      <c r="G3118" s="21">
        <v>64.900000000000006</v>
      </c>
      <c r="H3118" s="22">
        <v>0.67759259259259252</v>
      </c>
      <c r="I3118" s="19" t="s">
        <v>35</v>
      </c>
      <c r="J3118" s="19" t="s">
        <v>6204</v>
      </c>
      <c r="K3118" s="19" t="s">
        <v>6205</v>
      </c>
    </row>
    <row r="3119" spans="2:11" s="15" customFormat="1" ht="13.5" customHeight="1" x14ac:dyDescent="0.25">
      <c r="B3119" s="17" t="s">
        <v>20</v>
      </c>
      <c r="C3119" s="17"/>
      <c r="D3119" s="18">
        <v>44799</v>
      </c>
      <c r="E3119" s="19" t="s">
        <v>10</v>
      </c>
      <c r="F3119" s="20">
        <v>63</v>
      </c>
      <c r="G3119" s="21">
        <v>64.88</v>
      </c>
      <c r="H3119" s="22">
        <v>0.67768518518518517</v>
      </c>
      <c r="I3119" s="19" t="s">
        <v>35</v>
      </c>
      <c r="J3119" s="19" t="s">
        <v>6206</v>
      </c>
      <c r="K3119" s="19" t="s">
        <v>6207</v>
      </c>
    </row>
    <row r="3120" spans="2:11" s="15" customFormat="1" ht="13.5" customHeight="1" x14ac:dyDescent="0.25">
      <c r="B3120" s="17" t="s">
        <v>20</v>
      </c>
      <c r="C3120" s="17"/>
      <c r="D3120" s="18">
        <v>44799</v>
      </c>
      <c r="E3120" s="19" t="s">
        <v>10</v>
      </c>
      <c r="F3120" s="20">
        <v>308</v>
      </c>
      <c r="G3120" s="21">
        <v>64.88</v>
      </c>
      <c r="H3120" s="22">
        <v>0.67802083333333341</v>
      </c>
      <c r="I3120" s="19" t="s">
        <v>35</v>
      </c>
      <c r="J3120" s="19" t="s">
        <v>6208</v>
      </c>
      <c r="K3120" s="19" t="s">
        <v>6209</v>
      </c>
    </row>
    <row r="3121" spans="2:11" s="15" customFormat="1" ht="13.5" customHeight="1" x14ac:dyDescent="0.25">
      <c r="B3121" s="17" t="s">
        <v>20</v>
      </c>
      <c r="C3121" s="17"/>
      <c r="D3121" s="18">
        <v>44799</v>
      </c>
      <c r="E3121" s="19" t="s">
        <v>10</v>
      </c>
      <c r="F3121" s="20">
        <v>128</v>
      </c>
      <c r="G3121" s="21">
        <v>64.900000000000006</v>
      </c>
      <c r="H3121" s="22">
        <v>0.67864583333333339</v>
      </c>
      <c r="I3121" s="19" t="s">
        <v>35</v>
      </c>
      <c r="J3121" s="19" t="s">
        <v>6210</v>
      </c>
      <c r="K3121" s="19" t="s">
        <v>6211</v>
      </c>
    </row>
    <row r="3122" spans="2:11" s="15" customFormat="1" ht="13.5" customHeight="1" x14ac:dyDescent="0.25">
      <c r="B3122" s="17" t="s">
        <v>20</v>
      </c>
      <c r="C3122" s="17"/>
      <c r="D3122" s="18">
        <v>44799</v>
      </c>
      <c r="E3122" s="19" t="s">
        <v>10</v>
      </c>
      <c r="F3122" s="20">
        <v>81</v>
      </c>
      <c r="G3122" s="21">
        <v>64.900000000000006</v>
      </c>
      <c r="H3122" s="22">
        <v>0.67878472222222219</v>
      </c>
      <c r="I3122" s="19" t="s">
        <v>35</v>
      </c>
      <c r="J3122" s="19" t="s">
        <v>6212</v>
      </c>
      <c r="K3122" s="19" t="s">
        <v>6213</v>
      </c>
    </row>
    <row r="3123" spans="2:11" s="15" customFormat="1" ht="13.5" customHeight="1" x14ac:dyDescent="0.25">
      <c r="B3123" s="17" t="s">
        <v>20</v>
      </c>
      <c r="C3123" s="17"/>
      <c r="D3123" s="18">
        <v>44799</v>
      </c>
      <c r="E3123" s="19" t="s">
        <v>10</v>
      </c>
      <c r="F3123" s="20">
        <v>47</v>
      </c>
      <c r="G3123" s="21">
        <v>64.900000000000006</v>
      </c>
      <c r="H3123" s="22">
        <v>0.67896990740740737</v>
      </c>
      <c r="I3123" s="19" t="s">
        <v>35</v>
      </c>
      <c r="J3123" s="19" t="s">
        <v>6214</v>
      </c>
      <c r="K3123" s="19" t="s">
        <v>6215</v>
      </c>
    </row>
    <row r="3124" spans="2:11" s="15" customFormat="1" ht="13.5" customHeight="1" x14ac:dyDescent="0.25">
      <c r="B3124" s="17" t="s">
        <v>20</v>
      </c>
      <c r="C3124" s="17"/>
      <c r="D3124" s="18">
        <v>44799</v>
      </c>
      <c r="E3124" s="19" t="s">
        <v>10</v>
      </c>
      <c r="F3124" s="20">
        <v>56</v>
      </c>
      <c r="G3124" s="21">
        <v>64.88</v>
      </c>
      <c r="H3124" s="22">
        <v>0.67925925925925934</v>
      </c>
      <c r="I3124" s="19" t="s">
        <v>35</v>
      </c>
      <c r="J3124" s="19" t="s">
        <v>6216</v>
      </c>
      <c r="K3124" s="19" t="s">
        <v>6217</v>
      </c>
    </row>
    <row r="3125" spans="2:11" s="15" customFormat="1" ht="13.5" customHeight="1" x14ac:dyDescent="0.25">
      <c r="B3125" s="17" t="s">
        <v>20</v>
      </c>
      <c r="C3125" s="17"/>
      <c r="D3125" s="18">
        <v>44799</v>
      </c>
      <c r="E3125" s="19" t="s">
        <v>10</v>
      </c>
      <c r="F3125" s="20">
        <v>56</v>
      </c>
      <c r="G3125" s="21">
        <v>64.900000000000006</v>
      </c>
      <c r="H3125" s="22">
        <v>0.68060185185185185</v>
      </c>
      <c r="I3125" s="19" t="s">
        <v>35</v>
      </c>
      <c r="J3125" s="19" t="s">
        <v>6218</v>
      </c>
      <c r="K3125" s="19" t="s">
        <v>6219</v>
      </c>
    </row>
    <row r="3126" spans="2:11" s="15" customFormat="1" ht="13.5" customHeight="1" x14ac:dyDescent="0.25">
      <c r="B3126" s="17" t="s">
        <v>20</v>
      </c>
      <c r="C3126" s="17"/>
      <c r="D3126" s="18">
        <v>44799</v>
      </c>
      <c r="E3126" s="19" t="s">
        <v>10</v>
      </c>
      <c r="F3126" s="20">
        <v>59</v>
      </c>
      <c r="G3126" s="21">
        <v>64.819999999999993</v>
      </c>
      <c r="H3126" s="22">
        <v>0.68109953703703707</v>
      </c>
      <c r="I3126" s="19" t="s">
        <v>35</v>
      </c>
      <c r="J3126" s="19" t="s">
        <v>6220</v>
      </c>
      <c r="K3126" s="19" t="s">
        <v>6221</v>
      </c>
    </row>
    <row r="3127" spans="2:11" s="15" customFormat="1" ht="13.5" customHeight="1" x14ac:dyDescent="0.25">
      <c r="B3127" s="17" t="s">
        <v>20</v>
      </c>
      <c r="C3127" s="17"/>
      <c r="D3127" s="18">
        <v>44799</v>
      </c>
      <c r="E3127" s="19" t="s">
        <v>10</v>
      </c>
      <c r="F3127" s="20">
        <v>68</v>
      </c>
      <c r="G3127" s="21">
        <v>64.819999999999993</v>
      </c>
      <c r="H3127" s="22">
        <v>0.68177083333333333</v>
      </c>
      <c r="I3127" s="19" t="s">
        <v>35</v>
      </c>
      <c r="J3127" s="19" t="s">
        <v>6222</v>
      </c>
      <c r="K3127" s="19" t="s">
        <v>6223</v>
      </c>
    </row>
    <row r="3128" spans="2:11" s="15" customFormat="1" ht="13.5" customHeight="1" x14ac:dyDescent="0.25">
      <c r="B3128" s="17" t="s">
        <v>20</v>
      </c>
      <c r="C3128" s="17"/>
      <c r="D3128" s="18">
        <v>44799</v>
      </c>
      <c r="E3128" s="19" t="s">
        <v>10</v>
      </c>
      <c r="F3128" s="20">
        <v>50</v>
      </c>
      <c r="G3128" s="21">
        <v>64.8</v>
      </c>
      <c r="H3128" s="22">
        <v>0.6818749999999999</v>
      </c>
      <c r="I3128" s="19" t="s">
        <v>35</v>
      </c>
      <c r="J3128" s="19" t="s">
        <v>6224</v>
      </c>
      <c r="K3128" s="19" t="s">
        <v>6225</v>
      </c>
    </row>
    <row r="3129" spans="2:11" s="15" customFormat="1" ht="13.5" customHeight="1" x14ac:dyDescent="0.25">
      <c r="B3129" s="17" t="s">
        <v>20</v>
      </c>
      <c r="C3129" s="17"/>
      <c r="D3129" s="18">
        <v>44799</v>
      </c>
      <c r="E3129" s="19" t="s">
        <v>10</v>
      </c>
      <c r="F3129" s="20">
        <v>84</v>
      </c>
      <c r="G3129" s="21">
        <v>64.72</v>
      </c>
      <c r="H3129" s="22">
        <v>0.68204861111111104</v>
      </c>
      <c r="I3129" s="19" t="s">
        <v>35</v>
      </c>
      <c r="J3129" s="19" t="s">
        <v>6226</v>
      </c>
      <c r="K3129" s="19" t="s">
        <v>6227</v>
      </c>
    </row>
    <row r="3130" spans="2:11" s="15" customFormat="1" ht="13.5" customHeight="1" x14ac:dyDescent="0.25">
      <c r="B3130" s="17" t="s">
        <v>20</v>
      </c>
      <c r="C3130" s="17"/>
      <c r="D3130" s="18">
        <v>44799</v>
      </c>
      <c r="E3130" s="19" t="s">
        <v>10</v>
      </c>
      <c r="F3130" s="20">
        <v>69</v>
      </c>
      <c r="G3130" s="21">
        <v>64.72</v>
      </c>
      <c r="H3130" s="22">
        <v>0.68207175925925922</v>
      </c>
      <c r="I3130" s="19" t="s">
        <v>35</v>
      </c>
      <c r="J3130" s="19" t="s">
        <v>6228</v>
      </c>
      <c r="K3130" s="19" t="s">
        <v>6229</v>
      </c>
    </row>
    <row r="3131" spans="2:11" s="15" customFormat="1" ht="13.5" customHeight="1" x14ac:dyDescent="0.25">
      <c r="B3131" s="17" t="s">
        <v>20</v>
      </c>
      <c r="C3131" s="17"/>
      <c r="D3131" s="18">
        <v>44799</v>
      </c>
      <c r="E3131" s="19" t="s">
        <v>10</v>
      </c>
      <c r="F3131" s="20">
        <v>102</v>
      </c>
      <c r="G3131" s="21">
        <v>64.7</v>
      </c>
      <c r="H3131" s="22">
        <v>0.68216435185185187</v>
      </c>
      <c r="I3131" s="19" t="s">
        <v>35</v>
      </c>
      <c r="J3131" s="19" t="s">
        <v>6230</v>
      </c>
      <c r="K3131" s="19" t="s">
        <v>6231</v>
      </c>
    </row>
    <row r="3132" spans="2:11" s="15" customFormat="1" ht="13.5" customHeight="1" x14ac:dyDescent="0.25">
      <c r="B3132" s="17" t="s">
        <v>20</v>
      </c>
      <c r="C3132" s="17"/>
      <c r="D3132" s="18">
        <v>44799</v>
      </c>
      <c r="E3132" s="19" t="s">
        <v>10</v>
      </c>
      <c r="F3132" s="20">
        <v>74</v>
      </c>
      <c r="G3132" s="21">
        <v>64.66</v>
      </c>
      <c r="H3132" s="22">
        <v>0.68226851851851855</v>
      </c>
      <c r="I3132" s="19" t="s">
        <v>35</v>
      </c>
      <c r="J3132" s="19" t="s">
        <v>6232</v>
      </c>
      <c r="K3132" s="19" t="s">
        <v>6233</v>
      </c>
    </row>
    <row r="3133" spans="2:11" s="15" customFormat="1" ht="13.5" customHeight="1" x14ac:dyDescent="0.25">
      <c r="B3133" s="17" t="s">
        <v>20</v>
      </c>
      <c r="C3133" s="17"/>
      <c r="D3133" s="18">
        <v>44799</v>
      </c>
      <c r="E3133" s="19" t="s">
        <v>10</v>
      </c>
      <c r="F3133" s="20">
        <v>284</v>
      </c>
      <c r="G3133" s="21">
        <v>64.7</v>
      </c>
      <c r="H3133" s="22">
        <v>0.6824189814814815</v>
      </c>
      <c r="I3133" s="19" t="s">
        <v>35</v>
      </c>
      <c r="J3133" s="19" t="s">
        <v>6234</v>
      </c>
      <c r="K3133" s="19" t="s">
        <v>6235</v>
      </c>
    </row>
    <row r="3134" spans="2:11" s="15" customFormat="1" ht="13.5" customHeight="1" x14ac:dyDescent="0.25">
      <c r="B3134" s="17" t="s">
        <v>20</v>
      </c>
      <c r="C3134" s="17"/>
      <c r="D3134" s="18">
        <v>44799</v>
      </c>
      <c r="E3134" s="19" t="s">
        <v>10</v>
      </c>
      <c r="F3134" s="20">
        <v>72</v>
      </c>
      <c r="G3134" s="21">
        <v>64.680000000000007</v>
      </c>
      <c r="H3134" s="22">
        <v>0.68247685185185192</v>
      </c>
      <c r="I3134" s="19" t="s">
        <v>35</v>
      </c>
      <c r="J3134" s="19" t="s">
        <v>6236</v>
      </c>
      <c r="K3134" s="19" t="s">
        <v>6237</v>
      </c>
    </row>
    <row r="3135" spans="2:11" s="15" customFormat="1" ht="13.5" customHeight="1" x14ac:dyDescent="0.25">
      <c r="B3135" s="17" t="s">
        <v>20</v>
      </c>
      <c r="C3135" s="17"/>
      <c r="D3135" s="18">
        <v>44799</v>
      </c>
      <c r="E3135" s="19" t="s">
        <v>10</v>
      </c>
      <c r="F3135" s="20">
        <v>90</v>
      </c>
      <c r="G3135" s="21">
        <v>64.66</v>
      </c>
      <c r="H3135" s="22">
        <v>0.68262731481481476</v>
      </c>
      <c r="I3135" s="19" t="s">
        <v>35</v>
      </c>
      <c r="J3135" s="19" t="s">
        <v>6238</v>
      </c>
      <c r="K3135" s="19" t="s">
        <v>6239</v>
      </c>
    </row>
    <row r="3136" spans="2:11" s="15" customFormat="1" ht="13.5" customHeight="1" x14ac:dyDescent="0.25">
      <c r="B3136" s="17" t="s">
        <v>20</v>
      </c>
      <c r="C3136" s="17"/>
      <c r="D3136" s="18">
        <v>44799</v>
      </c>
      <c r="E3136" s="19" t="s">
        <v>10</v>
      </c>
      <c r="F3136" s="20">
        <v>52</v>
      </c>
      <c r="G3136" s="21">
        <v>64.66</v>
      </c>
      <c r="H3136" s="22">
        <v>0.68337962962962961</v>
      </c>
      <c r="I3136" s="19" t="s">
        <v>35</v>
      </c>
      <c r="J3136" s="19" t="s">
        <v>6240</v>
      </c>
      <c r="K3136" s="19" t="s">
        <v>6241</v>
      </c>
    </row>
    <row r="3137" spans="2:11" s="15" customFormat="1" ht="13.5" customHeight="1" x14ac:dyDescent="0.25">
      <c r="B3137" s="17" t="s">
        <v>20</v>
      </c>
      <c r="C3137" s="17"/>
      <c r="D3137" s="18">
        <v>44799</v>
      </c>
      <c r="E3137" s="19" t="s">
        <v>10</v>
      </c>
      <c r="F3137" s="20">
        <v>114</v>
      </c>
      <c r="G3137" s="21">
        <v>64.64</v>
      </c>
      <c r="H3137" s="22">
        <v>0.68343750000000003</v>
      </c>
      <c r="I3137" s="19" t="s">
        <v>35</v>
      </c>
      <c r="J3137" s="19" t="s">
        <v>6242</v>
      </c>
      <c r="K3137" s="19" t="s">
        <v>6243</v>
      </c>
    </row>
    <row r="3138" spans="2:11" s="15" customFormat="1" ht="13.5" customHeight="1" x14ac:dyDescent="0.25">
      <c r="B3138" s="17" t="s">
        <v>20</v>
      </c>
      <c r="C3138" s="17"/>
      <c r="D3138" s="18">
        <v>44799</v>
      </c>
      <c r="E3138" s="19" t="s">
        <v>10</v>
      </c>
      <c r="F3138" s="20">
        <v>86</v>
      </c>
      <c r="G3138" s="21">
        <v>64.62</v>
      </c>
      <c r="H3138" s="22">
        <v>0.68364583333333329</v>
      </c>
      <c r="I3138" s="19" t="s">
        <v>35</v>
      </c>
      <c r="J3138" s="19" t="s">
        <v>6244</v>
      </c>
      <c r="K3138" s="19" t="s">
        <v>6245</v>
      </c>
    </row>
    <row r="3139" spans="2:11" s="15" customFormat="1" ht="13.5" customHeight="1" x14ac:dyDescent="0.25">
      <c r="B3139" s="17" t="s">
        <v>20</v>
      </c>
      <c r="C3139" s="17"/>
      <c r="D3139" s="18">
        <v>44799</v>
      </c>
      <c r="E3139" s="19" t="s">
        <v>10</v>
      </c>
      <c r="F3139" s="20">
        <v>76</v>
      </c>
      <c r="G3139" s="21">
        <v>64.64</v>
      </c>
      <c r="H3139" s="22">
        <v>0.6839467592592593</v>
      </c>
      <c r="I3139" s="19" t="s">
        <v>35</v>
      </c>
      <c r="J3139" s="19" t="s">
        <v>6246</v>
      </c>
      <c r="K3139" s="19" t="s">
        <v>6247</v>
      </c>
    </row>
    <row r="3140" spans="2:11" s="15" customFormat="1" ht="13.5" customHeight="1" x14ac:dyDescent="0.25">
      <c r="B3140" s="17" t="s">
        <v>20</v>
      </c>
      <c r="C3140" s="17"/>
      <c r="D3140" s="18">
        <v>44799</v>
      </c>
      <c r="E3140" s="19" t="s">
        <v>10</v>
      </c>
      <c r="F3140" s="20">
        <v>66</v>
      </c>
      <c r="G3140" s="21">
        <v>64.62</v>
      </c>
      <c r="H3140" s="22">
        <v>0.68399305555555545</v>
      </c>
      <c r="I3140" s="19" t="s">
        <v>35</v>
      </c>
      <c r="J3140" s="19" t="s">
        <v>6248</v>
      </c>
      <c r="K3140" s="19" t="s">
        <v>6249</v>
      </c>
    </row>
    <row r="3141" spans="2:11" s="15" customFormat="1" ht="13.5" customHeight="1" x14ac:dyDescent="0.25">
      <c r="B3141" s="17" t="s">
        <v>20</v>
      </c>
      <c r="C3141" s="17"/>
      <c r="D3141" s="18">
        <v>44799</v>
      </c>
      <c r="E3141" s="19" t="s">
        <v>10</v>
      </c>
      <c r="F3141" s="20">
        <v>56</v>
      </c>
      <c r="G3141" s="21">
        <v>64.599999999999994</v>
      </c>
      <c r="H3141" s="22">
        <v>0.68442129629629633</v>
      </c>
      <c r="I3141" s="19" t="s">
        <v>35</v>
      </c>
      <c r="J3141" s="19" t="s">
        <v>6250</v>
      </c>
      <c r="K3141" s="19" t="s">
        <v>6251</v>
      </c>
    </row>
    <row r="3142" spans="2:11" s="15" customFormat="1" ht="13.5" customHeight="1" x14ac:dyDescent="0.25">
      <c r="B3142" s="17" t="s">
        <v>20</v>
      </c>
      <c r="C3142" s="17"/>
      <c r="D3142" s="18">
        <v>44799</v>
      </c>
      <c r="E3142" s="19" t="s">
        <v>10</v>
      </c>
      <c r="F3142" s="20">
        <v>45</v>
      </c>
      <c r="G3142" s="21">
        <v>64.540000000000006</v>
      </c>
      <c r="H3142" s="22">
        <v>0.68484953703703699</v>
      </c>
      <c r="I3142" s="19" t="s">
        <v>35</v>
      </c>
      <c r="J3142" s="19" t="s">
        <v>6252</v>
      </c>
      <c r="K3142" s="19" t="s">
        <v>6253</v>
      </c>
    </row>
    <row r="3143" spans="2:11" s="15" customFormat="1" ht="13.5" customHeight="1" x14ac:dyDescent="0.25">
      <c r="B3143" s="17" t="s">
        <v>20</v>
      </c>
      <c r="C3143" s="17"/>
      <c r="D3143" s="18">
        <v>44799</v>
      </c>
      <c r="E3143" s="19" t="s">
        <v>10</v>
      </c>
      <c r="F3143" s="20">
        <v>90</v>
      </c>
      <c r="G3143" s="21">
        <v>64.48</v>
      </c>
      <c r="H3143" s="22">
        <v>0.68523148148148139</v>
      </c>
      <c r="I3143" s="19" t="s">
        <v>35</v>
      </c>
      <c r="J3143" s="19" t="s">
        <v>6254</v>
      </c>
      <c r="K3143" s="19" t="s">
        <v>6255</v>
      </c>
    </row>
    <row r="3144" spans="2:11" s="15" customFormat="1" ht="13.5" customHeight="1" x14ac:dyDescent="0.25">
      <c r="B3144" s="17" t="s">
        <v>20</v>
      </c>
      <c r="C3144" s="17"/>
      <c r="D3144" s="18">
        <v>44799</v>
      </c>
      <c r="E3144" s="19" t="s">
        <v>10</v>
      </c>
      <c r="F3144" s="20">
        <v>15</v>
      </c>
      <c r="G3144" s="21">
        <v>64.48</v>
      </c>
      <c r="H3144" s="22">
        <v>0.68523148148148139</v>
      </c>
      <c r="I3144" s="19" t="s">
        <v>35</v>
      </c>
      <c r="J3144" s="19" t="s">
        <v>6256</v>
      </c>
      <c r="K3144" s="19" t="s">
        <v>6257</v>
      </c>
    </row>
    <row r="3145" spans="2:11" s="15" customFormat="1" ht="13.5" customHeight="1" x14ac:dyDescent="0.25">
      <c r="B3145" s="17" t="s">
        <v>20</v>
      </c>
      <c r="C3145" s="17"/>
      <c r="D3145" s="18">
        <v>44799</v>
      </c>
      <c r="E3145" s="19" t="s">
        <v>10</v>
      </c>
      <c r="F3145" s="20">
        <v>108</v>
      </c>
      <c r="G3145" s="21">
        <v>64.48</v>
      </c>
      <c r="H3145" s="22">
        <v>0.68532407407407403</v>
      </c>
      <c r="I3145" s="19" t="s">
        <v>35</v>
      </c>
      <c r="J3145" s="19" t="s">
        <v>6258</v>
      </c>
      <c r="K3145" s="19" t="s">
        <v>6259</v>
      </c>
    </row>
    <row r="3146" spans="2:11" s="15" customFormat="1" ht="13.5" customHeight="1" x14ac:dyDescent="0.25">
      <c r="B3146" s="17" t="s">
        <v>20</v>
      </c>
      <c r="C3146" s="17"/>
      <c r="D3146" s="18">
        <v>44799</v>
      </c>
      <c r="E3146" s="19" t="s">
        <v>10</v>
      </c>
      <c r="F3146" s="20">
        <v>99</v>
      </c>
      <c r="G3146" s="21">
        <v>64.48</v>
      </c>
      <c r="H3146" s="22">
        <v>0.68556712962962962</v>
      </c>
      <c r="I3146" s="19" t="s">
        <v>35</v>
      </c>
      <c r="J3146" s="19" t="s">
        <v>6260</v>
      </c>
      <c r="K3146" s="19" t="s">
        <v>6261</v>
      </c>
    </row>
    <row r="3147" spans="2:11" s="15" customFormat="1" ht="13.5" customHeight="1" x14ac:dyDescent="0.25">
      <c r="B3147" s="17" t="s">
        <v>20</v>
      </c>
      <c r="C3147" s="17"/>
      <c r="D3147" s="18">
        <v>44799</v>
      </c>
      <c r="E3147" s="19" t="s">
        <v>10</v>
      </c>
      <c r="F3147" s="20">
        <v>22</v>
      </c>
      <c r="G3147" s="21">
        <v>64.48</v>
      </c>
      <c r="H3147" s="22">
        <v>0.68556712962962962</v>
      </c>
      <c r="I3147" s="19" t="s">
        <v>35</v>
      </c>
      <c r="J3147" s="19" t="s">
        <v>6262</v>
      </c>
      <c r="K3147" s="19" t="s">
        <v>6263</v>
      </c>
    </row>
    <row r="3148" spans="2:11" s="15" customFormat="1" ht="13.5" customHeight="1" x14ac:dyDescent="0.25">
      <c r="B3148" s="17" t="s">
        <v>20</v>
      </c>
      <c r="C3148" s="17"/>
      <c r="D3148" s="18">
        <v>44799</v>
      </c>
      <c r="E3148" s="19" t="s">
        <v>10</v>
      </c>
      <c r="F3148" s="20">
        <v>146</v>
      </c>
      <c r="G3148" s="21">
        <v>64.459999999999994</v>
      </c>
      <c r="H3148" s="22">
        <v>0.68581018518518511</v>
      </c>
      <c r="I3148" s="19" t="s">
        <v>35</v>
      </c>
      <c r="J3148" s="19" t="s">
        <v>6264</v>
      </c>
      <c r="K3148" s="19" t="s">
        <v>6265</v>
      </c>
    </row>
    <row r="3149" spans="2:11" s="15" customFormat="1" ht="13.5" customHeight="1" x14ac:dyDescent="0.25">
      <c r="B3149" s="17" t="s">
        <v>20</v>
      </c>
      <c r="C3149" s="17"/>
      <c r="D3149" s="18">
        <v>44799</v>
      </c>
      <c r="E3149" s="19" t="s">
        <v>10</v>
      </c>
      <c r="F3149" s="20">
        <v>89</v>
      </c>
      <c r="G3149" s="21">
        <v>64.400000000000006</v>
      </c>
      <c r="H3149" s="22">
        <v>0.68590277777777775</v>
      </c>
      <c r="I3149" s="19" t="s">
        <v>35</v>
      </c>
      <c r="J3149" s="19" t="s">
        <v>6266</v>
      </c>
      <c r="K3149" s="19" t="s">
        <v>6267</v>
      </c>
    </row>
    <row r="3150" spans="2:11" s="15" customFormat="1" ht="13.5" customHeight="1" x14ac:dyDescent="0.25">
      <c r="B3150" s="17" t="s">
        <v>20</v>
      </c>
      <c r="C3150" s="17"/>
      <c r="D3150" s="18">
        <v>44799</v>
      </c>
      <c r="E3150" s="19" t="s">
        <v>10</v>
      </c>
      <c r="F3150" s="20">
        <v>43</v>
      </c>
      <c r="G3150" s="21">
        <v>64.36</v>
      </c>
      <c r="H3150" s="22">
        <v>0.68604166666666666</v>
      </c>
      <c r="I3150" s="19" t="s">
        <v>35</v>
      </c>
      <c r="J3150" s="19" t="s">
        <v>6268</v>
      </c>
      <c r="K3150" s="19" t="s">
        <v>6269</v>
      </c>
    </row>
    <row r="3151" spans="2:11" s="15" customFormat="1" ht="13.5" customHeight="1" x14ac:dyDescent="0.25">
      <c r="B3151" s="17" t="s">
        <v>20</v>
      </c>
      <c r="C3151" s="17"/>
      <c r="D3151" s="18">
        <v>44799</v>
      </c>
      <c r="E3151" s="19" t="s">
        <v>10</v>
      </c>
      <c r="F3151" s="20">
        <v>12</v>
      </c>
      <c r="G3151" s="21">
        <v>64.36</v>
      </c>
      <c r="H3151" s="22">
        <v>0.68604166666666666</v>
      </c>
      <c r="I3151" s="19" t="s">
        <v>35</v>
      </c>
      <c r="J3151" s="19" t="s">
        <v>6270</v>
      </c>
      <c r="K3151" s="19" t="s">
        <v>6271</v>
      </c>
    </row>
    <row r="3152" spans="2:11" s="15" customFormat="1" ht="13.5" customHeight="1" x14ac:dyDescent="0.25">
      <c r="B3152" s="17" t="s">
        <v>20</v>
      </c>
      <c r="C3152" s="17"/>
      <c r="D3152" s="18">
        <v>44799</v>
      </c>
      <c r="E3152" s="19" t="s">
        <v>10</v>
      </c>
      <c r="F3152" s="20">
        <v>50</v>
      </c>
      <c r="G3152" s="21">
        <v>64.38</v>
      </c>
      <c r="H3152" s="22">
        <v>0.68611111111111101</v>
      </c>
      <c r="I3152" s="19" t="s">
        <v>35</v>
      </c>
      <c r="J3152" s="19" t="s">
        <v>6272</v>
      </c>
      <c r="K3152" s="19" t="s">
        <v>6273</v>
      </c>
    </row>
    <row r="3153" spans="2:11" s="15" customFormat="1" ht="13.5" customHeight="1" x14ac:dyDescent="0.25">
      <c r="B3153" s="17" t="s">
        <v>20</v>
      </c>
      <c r="C3153" s="17"/>
      <c r="D3153" s="18">
        <v>44799</v>
      </c>
      <c r="E3153" s="19" t="s">
        <v>10</v>
      </c>
      <c r="F3153" s="20">
        <v>93</v>
      </c>
      <c r="G3153" s="21">
        <v>64.42</v>
      </c>
      <c r="H3153" s="22">
        <v>0.68734953703703694</v>
      </c>
      <c r="I3153" s="19" t="s">
        <v>35</v>
      </c>
      <c r="J3153" s="19" t="s">
        <v>6274</v>
      </c>
      <c r="K3153" s="19" t="s">
        <v>6275</v>
      </c>
    </row>
    <row r="3154" spans="2:11" s="15" customFormat="1" ht="13.5" customHeight="1" x14ac:dyDescent="0.25">
      <c r="B3154" s="17" t="s">
        <v>20</v>
      </c>
      <c r="C3154" s="17"/>
      <c r="D3154" s="18">
        <v>44799</v>
      </c>
      <c r="E3154" s="19" t="s">
        <v>10</v>
      </c>
      <c r="F3154" s="20">
        <v>91</v>
      </c>
      <c r="G3154" s="21">
        <v>64.400000000000006</v>
      </c>
      <c r="H3154" s="22">
        <v>0.68734953703703694</v>
      </c>
      <c r="I3154" s="19" t="s">
        <v>35</v>
      </c>
      <c r="J3154" s="19" t="s">
        <v>6276</v>
      </c>
      <c r="K3154" s="19" t="s">
        <v>6277</v>
      </c>
    </row>
    <row r="3155" spans="2:11" s="15" customFormat="1" ht="13.5" customHeight="1" x14ac:dyDescent="0.25">
      <c r="B3155" s="17" t="s">
        <v>20</v>
      </c>
      <c r="C3155" s="17"/>
      <c r="D3155" s="18">
        <v>44799</v>
      </c>
      <c r="E3155" s="19" t="s">
        <v>10</v>
      </c>
      <c r="F3155" s="20">
        <v>5</v>
      </c>
      <c r="G3155" s="21">
        <v>64.400000000000006</v>
      </c>
      <c r="H3155" s="22">
        <v>0.68734953703703694</v>
      </c>
      <c r="I3155" s="19" t="s">
        <v>35</v>
      </c>
      <c r="J3155" s="19" t="s">
        <v>6278</v>
      </c>
      <c r="K3155" s="19" t="s">
        <v>6279</v>
      </c>
    </row>
    <row r="3156" spans="2:11" s="15" customFormat="1" ht="13.5" customHeight="1" x14ac:dyDescent="0.25">
      <c r="B3156" s="17" t="s">
        <v>20</v>
      </c>
      <c r="C3156" s="17"/>
      <c r="D3156" s="18">
        <v>44799</v>
      </c>
      <c r="E3156" s="19" t="s">
        <v>10</v>
      </c>
      <c r="F3156" s="20">
        <v>146</v>
      </c>
      <c r="G3156" s="21">
        <v>64.36</v>
      </c>
      <c r="H3156" s="22">
        <v>0.6875</v>
      </c>
      <c r="I3156" s="19" t="s">
        <v>35</v>
      </c>
      <c r="J3156" s="19" t="s">
        <v>6280</v>
      </c>
      <c r="K3156" s="19" t="s">
        <v>6281</v>
      </c>
    </row>
    <row r="3157" spans="2:11" s="15" customFormat="1" ht="13.5" customHeight="1" x14ac:dyDescent="0.25">
      <c r="B3157" s="17" t="s">
        <v>20</v>
      </c>
      <c r="C3157" s="17"/>
      <c r="D3157" s="18">
        <v>44799</v>
      </c>
      <c r="E3157" s="19" t="s">
        <v>10</v>
      </c>
      <c r="F3157" s="20">
        <v>21</v>
      </c>
      <c r="G3157" s="21">
        <v>64.36</v>
      </c>
      <c r="H3157" s="22">
        <v>0.6875</v>
      </c>
      <c r="I3157" s="19" t="s">
        <v>35</v>
      </c>
      <c r="J3157" s="19" t="s">
        <v>6282</v>
      </c>
      <c r="K3157" s="19" t="s">
        <v>6283</v>
      </c>
    </row>
    <row r="3158" spans="2:11" s="15" customFormat="1" ht="13.5" customHeight="1" x14ac:dyDescent="0.25">
      <c r="B3158" s="17" t="s">
        <v>20</v>
      </c>
      <c r="C3158" s="17"/>
      <c r="D3158" s="18">
        <v>44799</v>
      </c>
      <c r="E3158" s="19" t="s">
        <v>10</v>
      </c>
      <c r="F3158" s="20">
        <v>121</v>
      </c>
      <c r="G3158" s="21">
        <v>64.319999999999993</v>
      </c>
      <c r="H3158" s="22">
        <v>0.68751157407407415</v>
      </c>
      <c r="I3158" s="19" t="s">
        <v>35</v>
      </c>
      <c r="J3158" s="19" t="s">
        <v>6284</v>
      </c>
      <c r="K3158" s="19" t="s">
        <v>6285</v>
      </c>
    </row>
    <row r="3159" spans="2:11" s="15" customFormat="1" ht="13.5" customHeight="1" x14ac:dyDescent="0.25">
      <c r="B3159" s="17" t="s">
        <v>20</v>
      </c>
      <c r="C3159" s="17"/>
      <c r="D3159" s="18">
        <v>44799</v>
      </c>
      <c r="E3159" s="19" t="s">
        <v>10</v>
      </c>
      <c r="F3159" s="20">
        <v>101</v>
      </c>
      <c r="G3159" s="21">
        <v>64.260000000000005</v>
      </c>
      <c r="H3159" s="22">
        <v>0.68765046296296306</v>
      </c>
      <c r="I3159" s="19" t="s">
        <v>35</v>
      </c>
      <c r="J3159" s="19" t="s">
        <v>6286</v>
      </c>
      <c r="K3159" s="19" t="s">
        <v>6287</v>
      </c>
    </row>
    <row r="3160" spans="2:11" s="15" customFormat="1" ht="13.5" customHeight="1" x14ac:dyDescent="0.25">
      <c r="B3160" s="17" t="s">
        <v>20</v>
      </c>
      <c r="C3160" s="17"/>
      <c r="D3160" s="18">
        <v>44799</v>
      </c>
      <c r="E3160" s="19" t="s">
        <v>10</v>
      </c>
      <c r="F3160" s="20">
        <v>72</v>
      </c>
      <c r="G3160" s="21">
        <v>64.22</v>
      </c>
      <c r="H3160" s="22">
        <v>0.68803240740740745</v>
      </c>
      <c r="I3160" s="19" t="s">
        <v>35</v>
      </c>
      <c r="J3160" s="19" t="s">
        <v>6288</v>
      </c>
      <c r="K3160" s="19" t="s">
        <v>6289</v>
      </c>
    </row>
    <row r="3161" spans="2:11" s="15" customFormat="1" ht="13.5" customHeight="1" x14ac:dyDescent="0.25">
      <c r="B3161" s="17" t="s">
        <v>20</v>
      </c>
      <c r="C3161" s="17"/>
      <c r="D3161" s="18">
        <v>44799</v>
      </c>
      <c r="E3161" s="19" t="s">
        <v>10</v>
      </c>
      <c r="F3161" s="20">
        <v>104</v>
      </c>
      <c r="G3161" s="21">
        <v>64.2</v>
      </c>
      <c r="H3161" s="22">
        <v>0.68819444444444444</v>
      </c>
      <c r="I3161" s="19" t="s">
        <v>35</v>
      </c>
      <c r="J3161" s="19" t="s">
        <v>6290</v>
      </c>
      <c r="K3161" s="19" t="s">
        <v>6291</v>
      </c>
    </row>
    <row r="3162" spans="2:11" s="15" customFormat="1" ht="13.5" customHeight="1" x14ac:dyDescent="0.25">
      <c r="B3162" s="17" t="s">
        <v>20</v>
      </c>
      <c r="C3162" s="17"/>
      <c r="D3162" s="18">
        <v>44799</v>
      </c>
      <c r="E3162" s="19" t="s">
        <v>10</v>
      </c>
      <c r="F3162" s="20">
        <v>92</v>
      </c>
      <c r="G3162" s="21">
        <v>64.2</v>
      </c>
      <c r="H3162" s="22">
        <v>0.68842592592592589</v>
      </c>
      <c r="I3162" s="19" t="s">
        <v>35</v>
      </c>
      <c r="J3162" s="19" t="s">
        <v>6292</v>
      </c>
      <c r="K3162" s="19" t="s">
        <v>6293</v>
      </c>
    </row>
    <row r="3163" spans="2:11" s="15" customFormat="1" ht="13.5" customHeight="1" x14ac:dyDescent="0.25">
      <c r="B3163" s="17" t="s">
        <v>20</v>
      </c>
      <c r="C3163" s="17"/>
      <c r="D3163" s="18">
        <v>44799</v>
      </c>
      <c r="E3163" s="19" t="s">
        <v>10</v>
      </c>
      <c r="F3163" s="20">
        <v>116</v>
      </c>
      <c r="G3163" s="21">
        <v>64.16</v>
      </c>
      <c r="H3163" s="22">
        <v>0.68850694444444438</v>
      </c>
      <c r="I3163" s="19" t="s">
        <v>35</v>
      </c>
      <c r="J3163" s="19" t="s">
        <v>6294</v>
      </c>
      <c r="K3163" s="19" t="s">
        <v>6295</v>
      </c>
    </row>
    <row r="3164" spans="2:11" s="15" customFormat="1" ht="13.5" customHeight="1" x14ac:dyDescent="0.25">
      <c r="B3164" s="17" t="s">
        <v>20</v>
      </c>
      <c r="C3164" s="17"/>
      <c r="D3164" s="18">
        <v>44799</v>
      </c>
      <c r="E3164" s="19" t="s">
        <v>10</v>
      </c>
      <c r="F3164" s="20">
        <v>44</v>
      </c>
      <c r="G3164" s="21">
        <v>64.2</v>
      </c>
      <c r="H3164" s="22">
        <v>0.68950231481481483</v>
      </c>
      <c r="I3164" s="19" t="s">
        <v>35</v>
      </c>
      <c r="J3164" s="19" t="s">
        <v>6296</v>
      </c>
      <c r="K3164" s="19" t="s">
        <v>6297</v>
      </c>
    </row>
    <row r="3165" spans="2:11" s="15" customFormat="1" ht="13.5" customHeight="1" x14ac:dyDescent="0.25">
      <c r="B3165" s="17" t="s">
        <v>20</v>
      </c>
      <c r="C3165" s="17"/>
      <c r="D3165" s="18">
        <v>44799</v>
      </c>
      <c r="E3165" s="19" t="s">
        <v>10</v>
      </c>
      <c r="F3165" s="20">
        <v>131</v>
      </c>
      <c r="G3165" s="21">
        <v>64.2</v>
      </c>
      <c r="H3165" s="22">
        <v>0.68950231481481483</v>
      </c>
      <c r="I3165" s="19" t="s">
        <v>35</v>
      </c>
      <c r="J3165" s="19" t="s">
        <v>6298</v>
      </c>
      <c r="K3165" s="19" t="s">
        <v>6299</v>
      </c>
    </row>
    <row r="3166" spans="2:11" s="15" customFormat="1" ht="13.5" customHeight="1" x14ac:dyDescent="0.25">
      <c r="B3166" s="17" t="s">
        <v>20</v>
      </c>
      <c r="C3166" s="17"/>
      <c r="D3166" s="18">
        <v>44799</v>
      </c>
      <c r="E3166" s="19" t="s">
        <v>10</v>
      </c>
      <c r="F3166" s="20">
        <v>175</v>
      </c>
      <c r="G3166" s="21">
        <v>64.180000000000007</v>
      </c>
      <c r="H3166" s="22">
        <v>0.6896296296296297</v>
      </c>
      <c r="I3166" s="19" t="s">
        <v>35</v>
      </c>
      <c r="J3166" s="19" t="s">
        <v>6300</v>
      </c>
      <c r="K3166" s="19" t="s">
        <v>6301</v>
      </c>
    </row>
    <row r="3167" spans="2:11" s="15" customFormat="1" ht="13.5" customHeight="1" x14ac:dyDescent="0.25">
      <c r="B3167" s="17" t="s">
        <v>20</v>
      </c>
      <c r="C3167" s="17"/>
      <c r="D3167" s="18">
        <v>44799</v>
      </c>
      <c r="E3167" s="19" t="s">
        <v>10</v>
      </c>
      <c r="F3167" s="20">
        <v>62</v>
      </c>
      <c r="G3167" s="21">
        <v>64.14</v>
      </c>
      <c r="H3167" s="22">
        <v>0.68983796296296296</v>
      </c>
      <c r="I3167" s="19" t="s">
        <v>35</v>
      </c>
      <c r="J3167" s="19" t="s">
        <v>6302</v>
      </c>
      <c r="K3167" s="19" t="s">
        <v>6303</v>
      </c>
    </row>
    <row r="3168" spans="2:11" s="15" customFormat="1" ht="13.5" customHeight="1" x14ac:dyDescent="0.25">
      <c r="B3168" s="17" t="s">
        <v>20</v>
      </c>
      <c r="C3168" s="17"/>
      <c r="D3168" s="18">
        <v>44799</v>
      </c>
      <c r="E3168" s="19" t="s">
        <v>10</v>
      </c>
      <c r="F3168" s="20">
        <v>55</v>
      </c>
      <c r="G3168" s="21">
        <v>64.08</v>
      </c>
      <c r="H3168" s="22">
        <v>0.69027777777777777</v>
      </c>
      <c r="I3168" s="19" t="s">
        <v>35</v>
      </c>
      <c r="J3168" s="19" t="s">
        <v>6304</v>
      </c>
      <c r="K3168" s="19" t="s">
        <v>6305</v>
      </c>
    </row>
    <row r="3169" spans="2:11" s="15" customFormat="1" ht="13.5" customHeight="1" x14ac:dyDescent="0.25">
      <c r="B3169" s="17" t="s">
        <v>20</v>
      </c>
      <c r="C3169" s="17"/>
      <c r="D3169" s="18">
        <v>44799</v>
      </c>
      <c r="E3169" s="19" t="s">
        <v>10</v>
      </c>
      <c r="F3169" s="20">
        <v>79</v>
      </c>
      <c r="G3169" s="21">
        <v>64.099999999999994</v>
      </c>
      <c r="H3169" s="22">
        <v>0.69057870370370367</v>
      </c>
      <c r="I3169" s="19" t="s">
        <v>35</v>
      </c>
      <c r="J3169" s="19" t="s">
        <v>6306</v>
      </c>
      <c r="K3169" s="19" t="s">
        <v>6307</v>
      </c>
    </row>
    <row r="3170" spans="2:11" s="15" customFormat="1" ht="13.5" customHeight="1" x14ac:dyDescent="0.25">
      <c r="B3170" s="17" t="s">
        <v>20</v>
      </c>
      <c r="C3170" s="17"/>
      <c r="D3170" s="18">
        <v>44799</v>
      </c>
      <c r="E3170" s="19" t="s">
        <v>10</v>
      </c>
      <c r="F3170" s="20">
        <v>55</v>
      </c>
      <c r="G3170" s="21">
        <v>64.06</v>
      </c>
      <c r="H3170" s="22">
        <v>0.69107638888888889</v>
      </c>
      <c r="I3170" s="19" t="s">
        <v>35</v>
      </c>
      <c r="J3170" s="19" t="s">
        <v>6308</v>
      </c>
      <c r="K3170" s="19" t="s">
        <v>6309</v>
      </c>
    </row>
    <row r="3171" spans="2:11" s="15" customFormat="1" ht="13.5" customHeight="1" x14ac:dyDescent="0.25">
      <c r="B3171" s="17" t="s">
        <v>20</v>
      </c>
      <c r="C3171" s="17"/>
      <c r="D3171" s="18">
        <v>44799</v>
      </c>
      <c r="E3171" s="19" t="s">
        <v>10</v>
      </c>
      <c r="F3171" s="20">
        <v>90</v>
      </c>
      <c r="G3171" s="21">
        <v>64.06</v>
      </c>
      <c r="H3171" s="22">
        <v>0.69107638888888889</v>
      </c>
      <c r="I3171" s="19" t="s">
        <v>35</v>
      </c>
      <c r="J3171" s="19" t="s">
        <v>6310</v>
      </c>
      <c r="K3171" s="19" t="s">
        <v>6311</v>
      </c>
    </row>
    <row r="3172" spans="2:11" s="15" customFormat="1" ht="13.5" customHeight="1" x14ac:dyDescent="0.25">
      <c r="B3172" s="17" t="s">
        <v>20</v>
      </c>
      <c r="C3172" s="17"/>
      <c r="D3172" s="18">
        <v>44799</v>
      </c>
      <c r="E3172" s="19" t="s">
        <v>10</v>
      </c>
      <c r="F3172" s="20">
        <v>60</v>
      </c>
      <c r="G3172" s="21">
        <v>64.06</v>
      </c>
      <c r="H3172" s="22">
        <v>0.69107638888888889</v>
      </c>
      <c r="I3172" s="19" t="s">
        <v>35</v>
      </c>
      <c r="J3172" s="19" t="s">
        <v>6312</v>
      </c>
      <c r="K3172" s="19" t="s">
        <v>6313</v>
      </c>
    </row>
    <row r="3173" spans="2:11" s="15" customFormat="1" ht="13.5" customHeight="1" x14ac:dyDescent="0.25">
      <c r="B3173" s="17" t="s">
        <v>20</v>
      </c>
      <c r="C3173" s="17"/>
      <c r="D3173" s="18">
        <v>44799</v>
      </c>
      <c r="E3173" s="19" t="s">
        <v>10</v>
      </c>
      <c r="F3173" s="20">
        <v>31</v>
      </c>
      <c r="G3173" s="21">
        <v>64.06</v>
      </c>
      <c r="H3173" s="22">
        <v>0.69108796296296304</v>
      </c>
      <c r="I3173" s="19" t="s">
        <v>35</v>
      </c>
      <c r="J3173" s="19" t="s">
        <v>6314</v>
      </c>
      <c r="K3173" s="19" t="s">
        <v>6315</v>
      </c>
    </row>
    <row r="3174" spans="2:11" s="15" customFormat="1" ht="13.5" customHeight="1" x14ac:dyDescent="0.25">
      <c r="B3174" s="17" t="s">
        <v>20</v>
      </c>
      <c r="C3174" s="17"/>
      <c r="D3174" s="18">
        <v>44799</v>
      </c>
      <c r="E3174" s="19" t="s">
        <v>10</v>
      </c>
      <c r="F3174" s="20">
        <v>30</v>
      </c>
      <c r="G3174" s="21">
        <v>64.06</v>
      </c>
      <c r="H3174" s="22">
        <v>0.69109953703703697</v>
      </c>
      <c r="I3174" s="19" t="s">
        <v>35</v>
      </c>
      <c r="J3174" s="19" t="s">
        <v>6316</v>
      </c>
      <c r="K3174" s="19" t="s">
        <v>6317</v>
      </c>
    </row>
    <row r="3175" spans="2:11" s="15" customFormat="1" ht="13.5" customHeight="1" x14ac:dyDescent="0.25">
      <c r="B3175" s="17" t="s">
        <v>20</v>
      </c>
      <c r="C3175" s="17"/>
      <c r="D3175" s="18">
        <v>44799</v>
      </c>
      <c r="E3175" s="19" t="s">
        <v>10</v>
      </c>
      <c r="F3175" s="20">
        <v>35</v>
      </c>
      <c r="G3175" s="21">
        <v>64.06</v>
      </c>
      <c r="H3175" s="22">
        <v>0.69109953703703697</v>
      </c>
      <c r="I3175" s="19" t="s">
        <v>35</v>
      </c>
      <c r="J3175" s="19" t="s">
        <v>6318</v>
      </c>
      <c r="K3175" s="19" t="s">
        <v>6319</v>
      </c>
    </row>
    <row r="3176" spans="2:11" s="15" customFormat="1" ht="13.5" customHeight="1" x14ac:dyDescent="0.25">
      <c r="B3176" s="17" t="s">
        <v>20</v>
      </c>
      <c r="C3176" s="17"/>
      <c r="D3176" s="18">
        <v>44799</v>
      </c>
      <c r="E3176" s="19" t="s">
        <v>10</v>
      </c>
      <c r="F3176" s="20">
        <v>62</v>
      </c>
      <c r="G3176" s="21">
        <v>64.040000000000006</v>
      </c>
      <c r="H3176" s="22">
        <v>0.69131944444444438</v>
      </c>
      <c r="I3176" s="19" t="s">
        <v>35</v>
      </c>
      <c r="J3176" s="19" t="s">
        <v>6320</v>
      </c>
      <c r="K3176" s="19" t="s">
        <v>6321</v>
      </c>
    </row>
    <row r="3177" spans="2:11" s="15" customFormat="1" ht="13.5" customHeight="1" x14ac:dyDescent="0.25">
      <c r="B3177" s="17" t="s">
        <v>20</v>
      </c>
      <c r="C3177" s="17"/>
      <c r="D3177" s="18">
        <v>44799</v>
      </c>
      <c r="E3177" s="19" t="s">
        <v>10</v>
      </c>
      <c r="F3177" s="20">
        <v>123</v>
      </c>
      <c r="G3177" s="21">
        <v>64.040000000000006</v>
      </c>
      <c r="H3177" s="22">
        <v>0.69134259259259256</v>
      </c>
      <c r="I3177" s="19" t="s">
        <v>35</v>
      </c>
      <c r="J3177" s="19" t="s">
        <v>6322</v>
      </c>
      <c r="K3177" s="19" t="s">
        <v>6323</v>
      </c>
    </row>
    <row r="3178" spans="2:11" s="15" customFormat="1" ht="13.5" customHeight="1" x14ac:dyDescent="0.25">
      <c r="B3178" s="17" t="s">
        <v>20</v>
      </c>
      <c r="C3178" s="17"/>
      <c r="D3178" s="18">
        <v>44799</v>
      </c>
      <c r="E3178" s="19" t="s">
        <v>10</v>
      </c>
      <c r="F3178" s="20">
        <v>63</v>
      </c>
      <c r="G3178" s="21">
        <v>64.040000000000006</v>
      </c>
      <c r="H3178" s="22">
        <v>0.69155092592592593</v>
      </c>
      <c r="I3178" s="19" t="s">
        <v>35</v>
      </c>
      <c r="J3178" s="19" t="s">
        <v>6324</v>
      </c>
      <c r="K3178" s="19" t="s">
        <v>6325</v>
      </c>
    </row>
    <row r="3179" spans="2:11" s="15" customFormat="1" ht="13.5" customHeight="1" x14ac:dyDescent="0.25">
      <c r="B3179" s="17" t="s">
        <v>20</v>
      </c>
      <c r="C3179" s="17"/>
      <c r="D3179" s="18">
        <v>44799</v>
      </c>
      <c r="E3179" s="19" t="s">
        <v>10</v>
      </c>
      <c r="F3179" s="20">
        <v>55</v>
      </c>
      <c r="G3179" s="21">
        <v>64</v>
      </c>
      <c r="H3179" s="22">
        <v>0.69177083333333333</v>
      </c>
      <c r="I3179" s="19" t="s">
        <v>35</v>
      </c>
      <c r="J3179" s="19" t="s">
        <v>6326</v>
      </c>
      <c r="K3179" s="19" t="s">
        <v>6327</v>
      </c>
    </row>
    <row r="3180" spans="2:11" s="15" customFormat="1" ht="13.5" customHeight="1" x14ac:dyDescent="0.25">
      <c r="B3180" s="17" t="s">
        <v>20</v>
      </c>
      <c r="C3180" s="17"/>
      <c r="D3180" s="18">
        <v>44799</v>
      </c>
      <c r="E3180" s="19" t="s">
        <v>10</v>
      </c>
      <c r="F3180" s="20">
        <v>235</v>
      </c>
      <c r="G3180" s="21">
        <v>63.98</v>
      </c>
      <c r="H3180" s="22">
        <v>0.69201388888888893</v>
      </c>
      <c r="I3180" s="19" t="s">
        <v>35</v>
      </c>
      <c r="J3180" s="19" t="s">
        <v>6328</v>
      </c>
      <c r="K3180" s="19" t="s">
        <v>6329</v>
      </c>
    </row>
    <row r="3181" spans="2:11" s="15" customFormat="1" ht="13.5" customHeight="1" x14ac:dyDescent="0.25">
      <c r="B3181" s="17" t="s">
        <v>20</v>
      </c>
      <c r="C3181" s="17"/>
      <c r="D3181" s="18">
        <v>44799</v>
      </c>
      <c r="E3181" s="19" t="s">
        <v>10</v>
      </c>
      <c r="F3181" s="20">
        <v>65</v>
      </c>
      <c r="G3181" s="21">
        <v>63.98</v>
      </c>
      <c r="H3181" s="22">
        <v>0.69201388888888893</v>
      </c>
      <c r="I3181" s="19" t="s">
        <v>35</v>
      </c>
      <c r="J3181" s="19" t="s">
        <v>6330</v>
      </c>
      <c r="K3181" s="19" t="s">
        <v>6331</v>
      </c>
    </row>
    <row r="3182" spans="2:11" s="15" customFormat="1" ht="13.5" customHeight="1" x14ac:dyDescent="0.25">
      <c r="B3182" s="17" t="s">
        <v>20</v>
      </c>
      <c r="C3182" s="17"/>
      <c r="D3182" s="18">
        <v>44799</v>
      </c>
      <c r="E3182" s="19" t="s">
        <v>10</v>
      </c>
      <c r="F3182" s="20">
        <v>101</v>
      </c>
      <c r="G3182" s="21">
        <v>63.96</v>
      </c>
      <c r="H3182" s="22">
        <v>0.69204861111111116</v>
      </c>
      <c r="I3182" s="19" t="s">
        <v>35</v>
      </c>
      <c r="J3182" s="19" t="s">
        <v>6332</v>
      </c>
      <c r="K3182" s="19" t="s">
        <v>6333</v>
      </c>
    </row>
    <row r="3183" spans="2:11" s="15" customFormat="1" ht="13.5" customHeight="1" x14ac:dyDescent="0.25">
      <c r="B3183" s="17" t="s">
        <v>20</v>
      </c>
      <c r="C3183" s="17"/>
      <c r="D3183" s="18">
        <v>44799</v>
      </c>
      <c r="E3183" s="19" t="s">
        <v>10</v>
      </c>
      <c r="F3183" s="20">
        <v>73</v>
      </c>
      <c r="G3183" s="21">
        <v>63.96</v>
      </c>
      <c r="H3183" s="22">
        <v>0.69204861111111116</v>
      </c>
      <c r="I3183" s="19" t="s">
        <v>35</v>
      </c>
      <c r="J3183" s="19" t="s">
        <v>6334</v>
      </c>
      <c r="K3183" s="19" t="s">
        <v>6335</v>
      </c>
    </row>
    <row r="3184" spans="2:11" s="15" customFormat="1" ht="13.5" customHeight="1" x14ac:dyDescent="0.25">
      <c r="B3184" s="17" t="s">
        <v>20</v>
      </c>
      <c r="C3184" s="17"/>
      <c r="D3184" s="18">
        <v>44799</v>
      </c>
      <c r="E3184" s="19" t="s">
        <v>10</v>
      </c>
      <c r="F3184" s="20">
        <v>60</v>
      </c>
      <c r="G3184" s="21">
        <v>63.96</v>
      </c>
      <c r="H3184" s="22">
        <v>0.69222222222222218</v>
      </c>
      <c r="I3184" s="19" t="s">
        <v>35</v>
      </c>
      <c r="J3184" s="19" t="s">
        <v>6336</v>
      </c>
      <c r="K3184" s="19" t="s">
        <v>6337</v>
      </c>
    </row>
    <row r="3185" spans="2:11" s="15" customFormat="1" ht="13.5" customHeight="1" x14ac:dyDescent="0.25">
      <c r="B3185" s="17" t="s">
        <v>20</v>
      </c>
      <c r="C3185" s="17"/>
      <c r="D3185" s="18">
        <v>44799</v>
      </c>
      <c r="E3185" s="19" t="s">
        <v>10</v>
      </c>
      <c r="F3185" s="20">
        <v>90</v>
      </c>
      <c r="G3185" s="21">
        <v>63.98</v>
      </c>
      <c r="H3185" s="22">
        <v>0.69255787037037031</v>
      </c>
      <c r="I3185" s="19" t="s">
        <v>35</v>
      </c>
      <c r="J3185" s="19" t="s">
        <v>6338</v>
      </c>
      <c r="K3185" s="19" t="s">
        <v>6339</v>
      </c>
    </row>
    <row r="3186" spans="2:11" s="15" customFormat="1" ht="13.5" customHeight="1" x14ac:dyDescent="0.25">
      <c r="B3186" s="17" t="s">
        <v>20</v>
      </c>
      <c r="C3186" s="17"/>
      <c r="D3186" s="18">
        <v>44799</v>
      </c>
      <c r="E3186" s="19" t="s">
        <v>10</v>
      </c>
      <c r="F3186" s="20">
        <v>28</v>
      </c>
      <c r="G3186" s="21">
        <v>63.98</v>
      </c>
      <c r="H3186" s="22">
        <v>0.69255787037037031</v>
      </c>
      <c r="I3186" s="19" t="s">
        <v>35</v>
      </c>
      <c r="J3186" s="19" t="s">
        <v>6340</v>
      </c>
      <c r="K3186" s="19" t="s">
        <v>6341</v>
      </c>
    </row>
    <row r="3187" spans="2:11" s="15" customFormat="1" ht="13.5" customHeight="1" x14ac:dyDescent="0.25">
      <c r="B3187" s="17" t="s">
        <v>20</v>
      </c>
      <c r="C3187" s="17"/>
      <c r="D3187" s="18">
        <v>44799</v>
      </c>
      <c r="E3187" s="19" t="s">
        <v>10</v>
      </c>
      <c r="F3187" s="20">
        <v>96</v>
      </c>
      <c r="G3187" s="21">
        <v>63.92</v>
      </c>
      <c r="H3187" s="22">
        <v>0.69287037037037036</v>
      </c>
      <c r="I3187" s="19" t="s">
        <v>35</v>
      </c>
      <c r="J3187" s="19" t="s">
        <v>6342</v>
      </c>
      <c r="K3187" s="19" t="s">
        <v>6343</v>
      </c>
    </row>
    <row r="3188" spans="2:11" s="15" customFormat="1" ht="13.5" customHeight="1" x14ac:dyDescent="0.25">
      <c r="B3188" s="17" t="s">
        <v>20</v>
      </c>
      <c r="C3188" s="17"/>
      <c r="D3188" s="18">
        <v>44799</v>
      </c>
      <c r="E3188" s="19" t="s">
        <v>10</v>
      </c>
      <c r="F3188" s="20">
        <v>140</v>
      </c>
      <c r="G3188" s="21">
        <v>63.92</v>
      </c>
      <c r="H3188" s="22">
        <v>0.69287037037037036</v>
      </c>
      <c r="I3188" s="19" t="s">
        <v>35</v>
      </c>
      <c r="J3188" s="19" t="s">
        <v>6344</v>
      </c>
      <c r="K3188" s="19" t="s">
        <v>6345</v>
      </c>
    </row>
    <row r="3189" spans="2:11" s="15" customFormat="1" ht="13.5" customHeight="1" x14ac:dyDescent="0.25">
      <c r="B3189" s="17" t="s">
        <v>20</v>
      </c>
      <c r="C3189" s="17"/>
      <c r="D3189" s="18">
        <v>44799</v>
      </c>
      <c r="E3189" s="19" t="s">
        <v>10</v>
      </c>
      <c r="F3189" s="20">
        <v>28</v>
      </c>
      <c r="G3189" s="21">
        <v>64</v>
      </c>
      <c r="H3189" s="22">
        <v>0.6931250000000001</v>
      </c>
      <c r="I3189" s="19" t="s">
        <v>35</v>
      </c>
      <c r="J3189" s="19" t="s">
        <v>6346</v>
      </c>
      <c r="K3189" s="19" t="s">
        <v>6347</v>
      </c>
    </row>
    <row r="3190" spans="2:11" s="15" customFormat="1" ht="13.5" customHeight="1" x14ac:dyDescent="0.25">
      <c r="B3190" s="17" t="s">
        <v>20</v>
      </c>
      <c r="C3190" s="17"/>
      <c r="D3190" s="18">
        <v>44799</v>
      </c>
      <c r="E3190" s="19" t="s">
        <v>10</v>
      </c>
      <c r="F3190" s="20">
        <v>343</v>
      </c>
      <c r="G3190" s="21">
        <v>64</v>
      </c>
      <c r="H3190" s="22">
        <v>0.6931250000000001</v>
      </c>
      <c r="I3190" s="19" t="s">
        <v>35</v>
      </c>
      <c r="J3190" s="19" t="s">
        <v>6348</v>
      </c>
      <c r="K3190" s="19" t="s">
        <v>6349</v>
      </c>
    </row>
    <row r="3191" spans="2:11" s="15" customFormat="1" ht="13.5" customHeight="1" x14ac:dyDescent="0.25">
      <c r="B3191" s="17" t="s">
        <v>20</v>
      </c>
      <c r="C3191" s="17"/>
      <c r="D3191" s="18">
        <v>44799</v>
      </c>
      <c r="E3191" s="19" t="s">
        <v>10</v>
      </c>
      <c r="F3191" s="20">
        <v>144</v>
      </c>
      <c r="G3191" s="21">
        <v>63.96</v>
      </c>
      <c r="H3191" s="22">
        <v>0.69321759259259252</v>
      </c>
      <c r="I3191" s="19" t="s">
        <v>35</v>
      </c>
      <c r="J3191" s="19" t="s">
        <v>6350</v>
      </c>
      <c r="K3191" s="19" t="s">
        <v>6351</v>
      </c>
    </row>
    <row r="3192" spans="2:11" s="15" customFormat="1" ht="13.5" customHeight="1" x14ac:dyDescent="0.25">
      <c r="B3192" s="17" t="s">
        <v>20</v>
      </c>
      <c r="C3192" s="17"/>
      <c r="D3192" s="18">
        <v>44799</v>
      </c>
      <c r="E3192" s="19" t="s">
        <v>10</v>
      </c>
      <c r="F3192" s="20">
        <v>72</v>
      </c>
      <c r="G3192" s="21">
        <v>63.9</v>
      </c>
      <c r="H3192" s="22">
        <v>0.69353009259259257</v>
      </c>
      <c r="I3192" s="19" t="s">
        <v>35</v>
      </c>
      <c r="J3192" s="19" t="s">
        <v>6352</v>
      </c>
      <c r="K3192" s="19" t="s">
        <v>6353</v>
      </c>
    </row>
    <row r="3193" spans="2:11" s="15" customFormat="1" ht="13.5" customHeight="1" x14ac:dyDescent="0.25">
      <c r="B3193" s="17" t="s">
        <v>20</v>
      </c>
      <c r="C3193" s="17"/>
      <c r="D3193" s="18">
        <v>44799</v>
      </c>
      <c r="E3193" s="19" t="s">
        <v>10</v>
      </c>
      <c r="F3193" s="20">
        <v>112</v>
      </c>
      <c r="G3193" s="21">
        <v>63.88</v>
      </c>
      <c r="H3193" s="22">
        <v>0.69364583333333341</v>
      </c>
      <c r="I3193" s="19" t="s">
        <v>35</v>
      </c>
      <c r="J3193" s="19" t="s">
        <v>6354</v>
      </c>
      <c r="K3193" s="19" t="s">
        <v>6355</v>
      </c>
    </row>
    <row r="3194" spans="2:11" s="15" customFormat="1" ht="13.5" customHeight="1" x14ac:dyDescent="0.25">
      <c r="B3194" s="17" t="s">
        <v>20</v>
      </c>
      <c r="C3194" s="17"/>
      <c r="D3194" s="18">
        <v>44799</v>
      </c>
      <c r="E3194" s="19" t="s">
        <v>10</v>
      </c>
      <c r="F3194" s="20">
        <v>63</v>
      </c>
      <c r="G3194" s="21">
        <v>63.92</v>
      </c>
      <c r="H3194" s="22">
        <v>0.69393518518518515</v>
      </c>
      <c r="I3194" s="19" t="s">
        <v>35</v>
      </c>
      <c r="J3194" s="19" t="s">
        <v>6356</v>
      </c>
      <c r="K3194" s="19" t="s">
        <v>6357</v>
      </c>
    </row>
    <row r="3195" spans="2:11" s="15" customFormat="1" ht="13.5" customHeight="1" x14ac:dyDescent="0.25">
      <c r="B3195" s="17" t="s">
        <v>20</v>
      </c>
      <c r="C3195" s="17"/>
      <c r="D3195" s="18">
        <v>44799</v>
      </c>
      <c r="E3195" s="19" t="s">
        <v>10</v>
      </c>
      <c r="F3195" s="20">
        <v>165</v>
      </c>
      <c r="G3195" s="21">
        <v>64.040000000000006</v>
      </c>
      <c r="H3195" s="22">
        <v>0.69474537037037043</v>
      </c>
      <c r="I3195" s="19" t="s">
        <v>35</v>
      </c>
      <c r="J3195" s="19" t="s">
        <v>6358</v>
      </c>
      <c r="K3195" s="19" t="s">
        <v>6359</v>
      </c>
    </row>
    <row r="3196" spans="2:11" s="15" customFormat="1" ht="13.5" customHeight="1" x14ac:dyDescent="0.25">
      <c r="B3196" s="17" t="s">
        <v>20</v>
      </c>
      <c r="C3196" s="17"/>
      <c r="D3196" s="18">
        <v>44799</v>
      </c>
      <c r="E3196" s="19" t="s">
        <v>10</v>
      </c>
      <c r="F3196" s="20">
        <v>192</v>
      </c>
      <c r="G3196" s="21">
        <v>64.040000000000006</v>
      </c>
      <c r="H3196" s="22">
        <v>0.69474537037037043</v>
      </c>
      <c r="I3196" s="19" t="s">
        <v>35</v>
      </c>
      <c r="J3196" s="19" t="s">
        <v>6360</v>
      </c>
      <c r="K3196" s="19" t="s">
        <v>6361</v>
      </c>
    </row>
    <row r="3197" spans="2:11" s="15" customFormat="1" ht="13.5" customHeight="1" x14ac:dyDescent="0.25">
      <c r="B3197" s="17" t="s">
        <v>20</v>
      </c>
      <c r="C3197" s="17"/>
      <c r="D3197" s="18">
        <v>44799</v>
      </c>
      <c r="E3197" s="19" t="s">
        <v>10</v>
      </c>
      <c r="F3197" s="20">
        <v>89</v>
      </c>
      <c r="G3197" s="21">
        <v>64.02</v>
      </c>
      <c r="H3197" s="22">
        <v>0.69480324074074085</v>
      </c>
      <c r="I3197" s="19" t="s">
        <v>35</v>
      </c>
      <c r="J3197" s="19" t="s">
        <v>6362</v>
      </c>
      <c r="K3197" s="19" t="s">
        <v>6363</v>
      </c>
    </row>
    <row r="3198" spans="2:11" s="15" customFormat="1" ht="13.5" customHeight="1" x14ac:dyDescent="0.25">
      <c r="B3198" s="17" t="s">
        <v>20</v>
      </c>
      <c r="C3198" s="17"/>
      <c r="D3198" s="18">
        <v>44799</v>
      </c>
      <c r="E3198" s="19" t="s">
        <v>10</v>
      </c>
      <c r="F3198" s="20">
        <v>22</v>
      </c>
      <c r="G3198" s="21">
        <v>64.06</v>
      </c>
      <c r="H3198" s="22">
        <v>0.69549768518518518</v>
      </c>
      <c r="I3198" s="19" t="s">
        <v>35</v>
      </c>
      <c r="J3198" s="19" t="s">
        <v>6364</v>
      </c>
      <c r="K3198" s="19" t="s">
        <v>6365</v>
      </c>
    </row>
    <row r="3199" spans="2:11" s="15" customFormat="1" ht="13.5" customHeight="1" x14ac:dyDescent="0.25">
      <c r="B3199" s="17" t="s">
        <v>20</v>
      </c>
      <c r="C3199" s="17"/>
      <c r="D3199" s="18">
        <v>44799</v>
      </c>
      <c r="E3199" s="19" t="s">
        <v>10</v>
      </c>
      <c r="F3199" s="20">
        <v>8</v>
      </c>
      <c r="G3199" s="21">
        <v>64.06</v>
      </c>
      <c r="H3199" s="22">
        <v>0.69549768518518518</v>
      </c>
      <c r="I3199" s="19" t="s">
        <v>35</v>
      </c>
      <c r="J3199" s="19" t="s">
        <v>6366</v>
      </c>
      <c r="K3199" s="19" t="s">
        <v>6367</v>
      </c>
    </row>
    <row r="3200" spans="2:11" s="15" customFormat="1" ht="13.5" customHeight="1" x14ac:dyDescent="0.25">
      <c r="B3200" s="17" t="s">
        <v>20</v>
      </c>
      <c r="C3200" s="17"/>
      <c r="D3200" s="18">
        <v>44799</v>
      </c>
      <c r="E3200" s="19" t="s">
        <v>10</v>
      </c>
      <c r="F3200" s="20">
        <v>30</v>
      </c>
      <c r="G3200" s="21">
        <v>64.12</v>
      </c>
      <c r="H3200" s="22">
        <v>0.69576388888888896</v>
      </c>
      <c r="I3200" s="19" t="s">
        <v>35</v>
      </c>
      <c r="J3200" s="19" t="s">
        <v>6368</v>
      </c>
      <c r="K3200" s="19" t="s">
        <v>6369</v>
      </c>
    </row>
    <row r="3201" spans="2:11" s="15" customFormat="1" ht="13.5" customHeight="1" x14ac:dyDescent="0.25">
      <c r="B3201" s="17" t="s">
        <v>20</v>
      </c>
      <c r="C3201" s="17"/>
      <c r="D3201" s="18">
        <v>44799</v>
      </c>
      <c r="E3201" s="19" t="s">
        <v>10</v>
      </c>
      <c r="F3201" s="20">
        <v>58</v>
      </c>
      <c r="G3201" s="21">
        <v>64.12</v>
      </c>
      <c r="H3201" s="22">
        <v>0.69596064814814806</v>
      </c>
      <c r="I3201" s="19" t="s">
        <v>35</v>
      </c>
      <c r="J3201" s="19" t="s">
        <v>6370</v>
      </c>
      <c r="K3201" s="19" t="s">
        <v>6371</v>
      </c>
    </row>
    <row r="3202" spans="2:11" s="15" customFormat="1" ht="13.5" customHeight="1" x14ac:dyDescent="0.25">
      <c r="B3202" s="17" t="s">
        <v>20</v>
      </c>
      <c r="C3202" s="17"/>
      <c r="D3202" s="18">
        <v>44799</v>
      </c>
      <c r="E3202" s="19" t="s">
        <v>10</v>
      </c>
      <c r="F3202" s="20">
        <v>61</v>
      </c>
      <c r="G3202" s="21">
        <v>64.08</v>
      </c>
      <c r="H3202" s="22">
        <v>0.69616898148148154</v>
      </c>
      <c r="I3202" s="19" t="s">
        <v>35</v>
      </c>
      <c r="J3202" s="19" t="s">
        <v>6372</v>
      </c>
      <c r="K3202" s="19" t="s">
        <v>6373</v>
      </c>
    </row>
    <row r="3203" spans="2:11" s="15" customFormat="1" ht="13.5" customHeight="1" x14ac:dyDescent="0.25">
      <c r="B3203" s="17" t="s">
        <v>20</v>
      </c>
      <c r="C3203" s="17"/>
      <c r="D3203" s="18">
        <v>44799</v>
      </c>
      <c r="E3203" s="19" t="s">
        <v>10</v>
      </c>
      <c r="F3203" s="20">
        <v>90</v>
      </c>
      <c r="G3203" s="21">
        <v>64.08</v>
      </c>
      <c r="H3203" s="22">
        <v>0.69664351851851858</v>
      </c>
      <c r="I3203" s="19" t="s">
        <v>35</v>
      </c>
      <c r="J3203" s="19" t="s">
        <v>6374</v>
      </c>
      <c r="K3203" s="19" t="s">
        <v>6375</v>
      </c>
    </row>
    <row r="3204" spans="2:11" s="15" customFormat="1" ht="13.5" customHeight="1" x14ac:dyDescent="0.25">
      <c r="B3204" s="17" t="s">
        <v>20</v>
      </c>
      <c r="C3204" s="17"/>
      <c r="D3204" s="18">
        <v>44799</v>
      </c>
      <c r="E3204" s="19" t="s">
        <v>10</v>
      </c>
      <c r="F3204" s="20">
        <v>52</v>
      </c>
      <c r="G3204" s="21">
        <v>64.08</v>
      </c>
      <c r="H3204" s="22">
        <v>0.69664351851851858</v>
      </c>
      <c r="I3204" s="19" t="s">
        <v>35</v>
      </c>
      <c r="J3204" s="19" t="s">
        <v>6376</v>
      </c>
      <c r="K3204" s="19" t="s">
        <v>6377</v>
      </c>
    </row>
    <row r="3205" spans="2:11" s="15" customFormat="1" ht="13.5" customHeight="1" x14ac:dyDescent="0.25">
      <c r="B3205" s="17" t="s">
        <v>20</v>
      </c>
      <c r="C3205" s="17"/>
      <c r="D3205" s="18">
        <v>44799</v>
      </c>
      <c r="E3205" s="19" t="s">
        <v>10</v>
      </c>
      <c r="F3205" s="20">
        <v>113</v>
      </c>
      <c r="G3205" s="21">
        <v>64.06</v>
      </c>
      <c r="H3205" s="22">
        <v>0.69674768518518526</v>
      </c>
      <c r="I3205" s="19" t="s">
        <v>35</v>
      </c>
      <c r="J3205" s="19" t="s">
        <v>6378</v>
      </c>
      <c r="K3205" s="19" t="s">
        <v>6379</v>
      </c>
    </row>
    <row r="3206" spans="2:11" s="15" customFormat="1" ht="13.5" customHeight="1" x14ac:dyDescent="0.25">
      <c r="B3206" s="17" t="s">
        <v>20</v>
      </c>
      <c r="C3206" s="17"/>
      <c r="D3206" s="18">
        <v>44799</v>
      </c>
      <c r="E3206" s="19" t="s">
        <v>10</v>
      </c>
      <c r="F3206" s="20">
        <v>115</v>
      </c>
      <c r="G3206" s="21">
        <v>64.06</v>
      </c>
      <c r="H3206" s="22">
        <v>0.69674768518518526</v>
      </c>
      <c r="I3206" s="19" t="s">
        <v>35</v>
      </c>
      <c r="J3206" s="19" t="s">
        <v>6380</v>
      </c>
      <c r="K3206" s="19" t="s">
        <v>6381</v>
      </c>
    </row>
    <row r="3207" spans="2:11" s="15" customFormat="1" ht="13.5" customHeight="1" x14ac:dyDescent="0.25">
      <c r="B3207" s="17" t="s">
        <v>20</v>
      </c>
      <c r="C3207" s="17"/>
      <c r="D3207" s="18">
        <v>44799</v>
      </c>
      <c r="E3207" s="19" t="s">
        <v>10</v>
      </c>
      <c r="F3207" s="20">
        <v>74</v>
      </c>
      <c r="G3207" s="21">
        <v>64.040000000000006</v>
      </c>
      <c r="H3207" s="22">
        <v>0.69684027777777768</v>
      </c>
      <c r="I3207" s="19" t="s">
        <v>35</v>
      </c>
      <c r="J3207" s="19" t="s">
        <v>6382</v>
      </c>
      <c r="K3207" s="19" t="s">
        <v>6383</v>
      </c>
    </row>
    <row r="3208" spans="2:11" s="15" customFormat="1" ht="13.5" customHeight="1" x14ac:dyDescent="0.25">
      <c r="B3208" s="17" t="s">
        <v>20</v>
      </c>
      <c r="C3208" s="17"/>
      <c r="D3208" s="18">
        <v>44799</v>
      </c>
      <c r="E3208" s="19" t="s">
        <v>10</v>
      </c>
      <c r="F3208" s="20">
        <v>141</v>
      </c>
      <c r="G3208" s="21">
        <v>64.06</v>
      </c>
      <c r="H3208" s="22">
        <v>0.69708333333333339</v>
      </c>
      <c r="I3208" s="19" t="s">
        <v>35</v>
      </c>
      <c r="J3208" s="19" t="s">
        <v>6384</v>
      </c>
      <c r="K3208" s="19" t="s">
        <v>6385</v>
      </c>
    </row>
    <row r="3209" spans="2:11" s="15" customFormat="1" ht="13.5" customHeight="1" x14ac:dyDescent="0.25">
      <c r="B3209" s="17" t="s">
        <v>20</v>
      </c>
      <c r="C3209" s="17"/>
      <c r="D3209" s="18">
        <v>44799</v>
      </c>
      <c r="E3209" s="19" t="s">
        <v>10</v>
      </c>
      <c r="F3209" s="20">
        <v>39</v>
      </c>
      <c r="G3209" s="21">
        <v>64.06</v>
      </c>
      <c r="H3209" s="22">
        <v>0.69708333333333339</v>
      </c>
      <c r="I3209" s="19" t="s">
        <v>35</v>
      </c>
      <c r="J3209" s="19" t="s">
        <v>6386</v>
      </c>
      <c r="K3209" s="19" t="s">
        <v>6387</v>
      </c>
    </row>
    <row r="3210" spans="2:11" s="15" customFormat="1" ht="13.5" customHeight="1" x14ac:dyDescent="0.25">
      <c r="B3210" s="17" t="s">
        <v>20</v>
      </c>
      <c r="C3210" s="17"/>
      <c r="D3210" s="18">
        <v>44799</v>
      </c>
      <c r="E3210" s="19" t="s">
        <v>10</v>
      </c>
      <c r="F3210" s="20">
        <v>37</v>
      </c>
      <c r="G3210" s="21">
        <v>64.08</v>
      </c>
      <c r="H3210" s="22">
        <v>0.6977199074074073</v>
      </c>
      <c r="I3210" s="19" t="s">
        <v>35</v>
      </c>
      <c r="J3210" s="19" t="s">
        <v>6388</v>
      </c>
      <c r="K3210" s="19" t="s">
        <v>6389</v>
      </c>
    </row>
    <row r="3211" spans="2:11" s="15" customFormat="1" ht="13.5" customHeight="1" x14ac:dyDescent="0.25">
      <c r="B3211" s="17" t="s">
        <v>20</v>
      </c>
      <c r="C3211" s="17"/>
      <c r="D3211" s="18">
        <v>44799</v>
      </c>
      <c r="E3211" s="19" t="s">
        <v>10</v>
      </c>
      <c r="F3211" s="20">
        <v>101</v>
      </c>
      <c r="G3211" s="21">
        <v>64.08</v>
      </c>
      <c r="H3211" s="22">
        <v>0.6977199074074073</v>
      </c>
      <c r="I3211" s="19" t="s">
        <v>35</v>
      </c>
      <c r="J3211" s="19" t="s">
        <v>6390</v>
      </c>
      <c r="K3211" s="19" t="s">
        <v>6391</v>
      </c>
    </row>
    <row r="3212" spans="2:11" s="15" customFormat="1" ht="13.5" customHeight="1" x14ac:dyDescent="0.25">
      <c r="B3212" s="17" t="s">
        <v>20</v>
      </c>
      <c r="C3212" s="17"/>
      <c r="D3212" s="18">
        <v>44799</v>
      </c>
      <c r="E3212" s="19" t="s">
        <v>10</v>
      </c>
      <c r="F3212" s="20">
        <v>51</v>
      </c>
      <c r="G3212" s="21">
        <v>64.08</v>
      </c>
      <c r="H3212" s="22">
        <v>0.69789351851851855</v>
      </c>
      <c r="I3212" s="19" t="s">
        <v>35</v>
      </c>
      <c r="J3212" s="19" t="s">
        <v>6392</v>
      </c>
      <c r="K3212" s="19" t="s">
        <v>6393</v>
      </c>
    </row>
    <row r="3213" spans="2:11" s="15" customFormat="1" ht="13.5" customHeight="1" x14ac:dyDescent="0.25">
      <c r="B3213" s="17" t="s">
        <v>20</v>
      </c>
      <c r="C3213" s="17"/>
      <c r="D3213" s="18">
        <v>44799</v>
      </c>
      <c r="E3213" s="19" t="s">
        <v>10</v>
      </c>
      <c r="F3213" s="20">
        <v>85</v>
      </c>
      <c r="G3213" s="21">
        <v>64.040000000000006</v>
      </c>
      <c r="H3213" s="22">
        <v>0.69798611111111108</v>
      </c>
      <c r="I3213" s="19" t="s">
        <v>35</v>
      </c>
      <c r="J3213" s="19" t="s">
        <v>6394</v>
      </c>
      <c r="K3213" s="19" t="s">
        <v>6395</v>
      </c>
    </row>
    <row r="3214" spans="2:11" s="15" customFormat="1" ht="13.5" customHeight="1" x14ac:dyDescent="0.25">
      <c r="B3214" s="17" t="s">
        <v>20</v>
      </c>
      <c r="C3214" s="17"/>
      <c r="D3214" s="18">
        <v>44799</v>
      </c>
      <c r="E3214" s="19" t="s">
        <v>10</v>
      </c>
      <c r="F3214" s="20">
        <v>159</v>
      </c>
      <c r="G3214" s="21">
        <v>64.02</v>
      </c>
      <c r="H3214" s="22">
        <v>0.69876157407407413</v>
      </c>
      <c r="I3214" s="19" t="s">
        <v>35</v>
      </c>
      <c r="J3214" s="19" t="s">
        <v>6396</v>
      </c>
      <c r="K3214" s="19" t="s">
        <v>6397</v>
      </c>
    </row>
    <row r="3215" spans="2:11" s="15" customFormat="1" ht="13.5" customHeight="1" x14ac:dyDescent="0.25">
      <c r="B3215" s="17" t="s">
        <v>20</v>
      </c>
      <c r="C3215" s="17"/>
      <c r="D3215" s="18">
        <v>44799</v>
      </c>
      <c r="E3215" s="19" t="s">
        <v>10</v>
      </c>
      <c r="F3215" s="20">
        <v>53</v>
      </c>
      <c r="G3215" s="21">
        <v>64.040000000000006</v>
      </c>
      <c r="H3215" s="22">
        <v>0.69914351851851853</v>
      </c>
      <c r="I3215" s="19" t="s">
        <v>35</v>
      </c>
      <c r="J3215" s="19" t="s">
        <v>6398</v>
      </c>
      <c r="K3215" s="19" t="s">
        <v>6399</v>
      </c>
    </row>
    <row r="3216" spans="2:11" s="15" customFormat="1" ht="13.5" customHeight="1" x14ac:dyDescent="0.25">
      <c r="B3216" s="17" t="s">
        <v>20</v>
      </c>
      <c r="C3216" s="17"/>
      <c r="D3216" s="18">
        <v>44799</v>
      </c>
      <c r="E3216" s="19" t="s">
        <v>10</v>
      </c>
      <c r="F3216" s="20">
        <v>90</v>
      </c>
      <c r="G3216" s="21">
        <v>64.099999999999994</v>
      </c>
      <c r="H3216" s="22">
        <v>0.69946759259259261</v>
      </c>
      <c r="I3216" s="19" t="s">
        <v>35</v>
      </c>
      <c r="J3216" s="19" t="s">
        <v>6400</v>
      </c>
      <c r="K3216" s="19" t="s">
        <v>6401</v>
      </c>
    </row>
    <row r="3217" spans="2:11" s="15" customFormat="1" ht="13.5" customHeight="1" x14ac:dyDescent="0.25">
      <c r="B3217" s="17" t="s">
        <v>20</v>
      </c>
      <c r="C3217" s="17"/>
      <c r="D3217" s="18">
        <v>44799</v>
      </c>
      <c r="E3217" s="19" t="s">
        <v>10</v>
      </c>
      <c r="F3217" s="20">
        <v>47</v>
      </c>
      <c r="G3217" s="21">
        <v>64.099999999999994</v>
      </c>
      <c r="H3217" s="22">
        <v>0.69946759259259261</v>
      </c>
      <c r="I3217" s="19" t="s">
        <v>35</v>
      </c>
      <c r="J3217" s="19" t="s">
        <v>6402</v>
      </c>
      <c r="K3217" s="19" t="s">
        <v>6403</v>
      </c>
    </row>
    <row r="3218" spans="2:11" s="15" customFormat="1" ht="13.5" customHeight="1" x14ac:dyDescent="0.25">
      <c r="B3218" s="17" t="s">
        <v>20</v>
      </c>
      <c r="C3218" s="17"/>
      <c r="D3218" s="18">
        <v>44799</v>
      </c>
      <c r="E3218" s="19" t="s">
        <v>10</v>
      </c>
      <c r="F3218" s="20">
        <v>55</v>
      </c>
      <c r="G3218" s="21">
        <v>64.08</v>
      </c>
      <c r="H3218" s="22">
        <v>0.69982638888888893</v>
      </c>
      <c r="I3218" s="19" t="s">
        <v>35</v>
      </c>
      <c r="J3218" s="19" t="s">
        <v>6404</v>
      </c>
      <c r="K3218" s="19" t="s">
        <v>6405</v>
      </c>
    </row>
    <row r="3219" spans="2:11" s="15" customFormat="1" ht="13.5" customHeight="1" x14ac:dyDescent="0.25">
      <c r="B3219" s="17" t="s">
        <v>20</v>
      </c>
      <c r="C3219" s="17"/>
      <c r="D3219" s="18">
        <v>44799</v>
      </c>
      <c r="E3219" s="19" t="s">
        <v>10</v>
      </c>
      <c r="F3219" s="20">
        <v>215</v>
      </c>
      <c r="G3219" s="21">
        <v>64.099999999999994</v>
      </c>
      <c r="H3219" s="22">
        <v>0.69997685185185177</v>
      </c>
      <c r="I3219" s="19" t="s">
        <v>35</v>
      </c>
      <c r="J3219" s="19" t="s">
        <v>6406</v>
      </c>
      <c r="K3219" s="19" t="s">
        <v>6407</v>
      </c>
    </row>
    <row r="3220" spans="2:11" s="15" customFormat="1" ht="13.5" customHeight="1" x14ac:dyDescent="0.25">
      <c r="B3220" s="17" t="s">
        <v>20</v>
      </c>
      <c r="C3220" s="17"/>
      <c r="D3220" s="18">
        <v>44799</v>
      </c>
      <c r="E3220" s="19" t="s">
        <v>10</v>
      </c>
      <c r="F3220" s="20">
        <v>68</v>
      </c>
      <c r="G3220" s="21">
        <v>64.08</v>
      </c>
      <c r="H3220" s="22">
        <v>0.70015046296296291</v>
      </c>
      <c r="I3220" s="19" t="s">
        <v>35</v>
      </c>
      <c r="J3220" s="19" t="s">
        <v>6408</v>
      </c>
      <c r="K3220" s="19" t="s">
        <v>6409</v>
      </c>
    </row>
    <row r="3221" spans="2:11" s="15" customFormat="1" ht="13.5" customHeight="1" x14ac:dyDescent="0.25">
      <c r="B3221" s="17" t="s">
        <v>20</v>
      </c>
      <c r="C3221" s="17"/>
      <c r="D3221" s="18">
        <v>44799</v>
      </c>
      <c r="E3221" s="19" t="s">
        <v>10</v>
      </c>
      <c r="F3221" s="20">
        <v>32</v>
      </c>
      <c r="G3221" s="21">
        <v>64.16</v>
      </c>
      <c r="H3221" s="22">
        <v>0.7003935185185185</v>
      </c>
      <c r="I3221" s="19" t="s">
        <v>35</v>
      </c>
      <c r="J3221" s="19" t="s">
        <v>6410</v>
      </c>
      <c r="K3221" s="19" t="s">
        <v>6411</v>
      </c>
    </row>
    <row r="3222" spans="2:11" s="15" customFormat="1" ht="13.5" customHeight="1" x14ac:dyDescent="0.25">
      <c r="B3222" s="17" t="s">
        <v>20</v>
      </c>
      <c r="C3222" s="17"/>
      <c r="D3222" s="18">
        <v>44799</v>
      </c>
      <c r="E3222" s="19" t="s">
        <v>10</v>
      </c>
      <c r="F3222" s="20">
        <v>163</v>
      </c>
      <c r="G3222" s="21">
        <v>64.2</v>
      </c>
      <c r="H3222" s="22">
        <v>0.70082175925925927</v>
      </c>
      <c r="I3222" s="19" t="s">
        <v>35</v>
      </c>
      <c r="J3222" s="19" t="s">
        <v>6412</v>
      </c>
      <c r="K3222" s="19" t="s">
        <v>6413</v>
      </c>
    </row>
    <row r="3223" spans="2:11" s="15" customFormat="1" ht="13.5" customHeight="1" x14ac:dyDescent="0.25">
      <c r="B3223" s="17" t="s">
        <v>20</v>
      </c>
      <c r="C3223" s="17"/>
      <c r="D3223" s="18">
        <v>44799</v>
      </c>
      <c r="E3223" s="19" t="s">
        <v>10</v>
      </c>
      <c r="F3223" s="20">
        <v>59</v>
      </c>
      <c r="G3223" s="21">
        <v>64.2</v>
      </c>
      <c r="H3223" s="22">
        <v>0.70082175925925927</v>
      </c>
      <c r="I3223" s="19" t="s">
        <v>35</v>
      </c>
      <c r="J3223" s="19" t="s">
        <v>6414</v>
      </c>
      <c r="K3223" s="19" t="s">
        <v>6415</v>
      </c>
    </row>
    <row r="3224" spans="2:11" s="15" customFormat="1" ht="13.5" customHeight="1" x14ac:dyDescent="0.25">
      <c r="B3224" s="17" t="s">
        <v>20</v>
      </c>
      <c r="C3224" s="17"/>
      <c r="D3224" s="18">
        <v>44799</v>
      </c>
      <c r="E3224" s="19" t="s">
        <v>10</v>
      </c>
      <c r="F3224" s="20">
        <v>158</v>
      </c>
      <c r="G3224" s="21">
        <v>64.16</v>
      </c>
      <c r="H3224" s="22">
        <v>0.70090277777777776</v>
      </c>
      <c r="I3224" s="19" t="s">
        <v>35</v>
      </c>
      <c r="J3224" s="19" t="s">
        <v>6416</v>
      </c>
      <c r="K3224" s="19" t="s">
        <v>6417</v>
      </c>
    </row>
    <row r="3225" spans="2:11" s="15" customFormat="1" ht="13.5" customHeight="1" x14ac:dyDescent="0.25">
      <c r="B3225" s="17" t="s">
        <v>20</v>
      </c>
      <c r="C3225" s="17"/>
      <c r="D3225" s="18">
        <v>44799</v>
      </c>
      <c r="E3225" s="19" t="s">
        <v>10</v>
      </c>
      <c r="F3225" s="20">
        <v>97</v>
      </c>
      <c r="G3225" s="21">
        <v>64.16</v>
      </c>
      <c r="H3225" s="22">
        <v>0.70090277777777776</v>
      </c>
      <c r="I3225" s="19" t="s">
        <v>35</v>
      </c>
      <c r="J3225" s="19" t="s">
        <v>6418</v>
      </c>
      <c r="K3225" s="19" t="s">
        <v>6419</v>
      </c>
    </row>
    <row r="3226" spans="2:11" s="15" customFormat="1" ht="13.5" customHeight="1" x14ac:dyDescent="0.25">
      <c r="B3226" s="17" t="s">
        <v>20</v>
      </c>
      <c r="C3226" s="17"/>
      <c r="D3226" s="18">
        <v>44799</v>
      </c>
      <c r="E3226" s="19" t="s">
        <v>10</v>
      </c>
      <c r="F3226" s="20">
        <v>119</v>
      </c>
      <c r="G3226" s="21">
        <v>64.16</v>
      </c>
      <c r="H3226" s="22">
        <v>0.7010185185185186</v>
      </c>
      <c r="I3226" s="19" t="s">
        <v>35</v>
      </c>
      <c r="J3226" s="19" t="s">
        <v>6420</v>
      </c>
      <c r="K3226" s="19" t="s">
        <v>6421</v>
      </c>
    </row>
    <row r="3227" spans="2:11" s="15" customFormat="1" ht="13.5" customHeight="1" x14ac:dyDescent="0.25">
      <c r="B3227" s="17" t="s">
        <v>20</v>
      </c>
      <c r="C3227" s="17"/>
      <c r="D3227" s="18">
        <v>44799</v>
      </c>
      <c r="E3227" s="19" t="s">
        <v>10</v>
      </c>
      <c r="F3227" s="20">
        <v>70</v>
      </c>
      <c r="G3227" s="21">
        <v>64.180000000000007</v>
      </c>
      <c r="H3227" s="22">
        <v>0.70122685185185185</v>
      </c>
      <c r="I3227" s="19" t="s">
        <v>35</v>
      </c>
      <c r="J3227" s="19" t="s">
        <v>6422</v>
      </c>
      <c r="K3227" s="19" t="s">
        <v>6423</v>
      </c>
    </row>
    <row r="3228" spans="2:11" s="15" customFormat="1" ht="13.5" customHeight="1" x14ac:dyDescent="0.25">
      <c r="B3228" s="17" t="s">
        <v>20</v>
      </c>
      <c r="C3228" s="17"/>
      <c r="D3228" s="18">
        <v>44799</v>
      </c>
      <c r="E3228" s="19" t="s">
        <v>10</v>
      </c>
      <c r="F3228" s="20">
        <v>32</v>
      </c>
      <c r="G3228" s="21">
        <v>64.180000000000007</v>
      </c>
      <c r="H3228" s="22">
        <v>0.70122685185185185</v>
      </c>
      <c r="I3228" s="19" t="s">
        <v>35</v>
      </c>
      <c r="J3228" s="19" t="s">
        <v>6424</v>
      </c>
      <c r="K3228" s="19" t="s">
        <v>6425</v>
      </c>
    </row>
    <row r="3229" spans="2:11" s="15" customFormat="1" ht="13.5" customHeight="1" x14ac:dyDescent="0.25">
      <c r="B3229" s="17" t="s">
        <v>20</v>
      </c>
      <c r="C3229" s="17"/>
      <c r="D3229" s="18">
        <v>44799</v>
      </c>
      <c r="E3229" s="19" t="s">
        <v>10</v>
      </c>
      <c r="F3229" s="20">
        <v>65</v>
      </c>
      <c r="G3229" s="21">
        <v>64.180000000000007</v>
      </c>
      <c r="H3229" s="22">
        <v>0.70142361111111118</v>
      </c>
      <c r="I3229" s="19" t="s">
        <v>35</v>
      </c>
      <c r="J3229" s="19" t="s">
        <v>6426</v>
      </c>
      <c r="K3229" s="19" t="s">
        <v>6427</v>
      </c>
    </row>
    <row r="3230" spans="2:11" s="15" customFormat="1" ht="13.5" customHeight="1" x14ac:dyDescent="0.25">
      <c r="B3230" s="17" t="s">
        <v>20</v>
      </c>
      <c r="C3230" s="17"/>
      <c r="D3230" s="18">
        <v>44799</v>
      </c>
      <c r="E3230" s="19" t="s">
        <v>10</v>
      </c>
      <c r="F3230" s="20">
        <v>51</v>
      </c>
      <c r="G3230" s="21">
        <v>64.099999999999994</v>
      </c>
      <c r="H3230" s="22">
        <v>0.70166666666666666</v>
      </c>
      <c r="I3230" s="19" t="s">
        <v>35</v>
      </c>
      <c r="J3230" s="19" t="s">
        <v>6428</v>
      </c>
      <c r="K3230" s="19" t="s">
        <v>6429</v>
      </c>
    </row>
    <row r="3231" spans="2:11" s="15" customFormat="1" ht="13.5" customHeight="1" x14ac:dyDescent="0.25">
      <c r="B3231" s="17" t="s">
        <v>20</v>
      </c>
      <c r="C3231" s="17"/>
      <c r="D3231" s="18">
        <v>44799</v>
      </c>
      <c r="E3231" s="19" t="s">
        <v>10</v>
      </c>
      <c r="F3231" s="20">
        <v>70</v>
      </c>
      <c r="G3231" s="21">
        <v>64.08</v>
      </c>
      <c r="H3231" s="22">
        <v>0.70322916666666668</v>
      </c>
      <c r="I3231" s="19" t="s">
        <v>35</v>
      </c>
      <c r="J3231" s="19" t="s">
        <v>6430</v>
      </c>
      <c r="K3231" s="19" t="s">
        <v>6431</v>
      </c>
    </row>
    <row r="3232" spans="2:11" s="15" customFormat="1" ht="13.5" customHeight="1" x14ac:dyDescent="0.25">
      <c r="B3232" s="17" t="s">
        <v>20</v>
      </c>
      <c r="C3232" s="17"/>
      <c r="D3232" s="18">
        <v>44799</v>
      </c>
      <c r="E3232" s="19" t="s">
        <v>10</v>
      </c>
      <c r="F3232" s="20">
        <v>86</v>
      </c>
      <c r="G3232" s="21">
        <v>64.12</v>
      </c>
      <c r="H3232" s="22">
        <v>0.7037268518518518</v>
      </c>
      <c r="I3232" s="19" t="s">
        <v>35</v>
      </c>
      <c r="J3232" s="19" t="s">
        <v>6432</v>
      </c>
      <c r="K3232" s="19" t="s">
        <v>6433</v>
      </c>
    </row>
    <row r="3233" spans="2:11" s="15" customFormat="1" ht="13.5" customHeight="1" x14ac:dyDescent="0.25">
      <c r="B3233" s="17" t="s">
        <v>20</v>
      </c>
      <c r="C3233" s="17"/>
      <c r="D3233" s="18">
        <v>44799</v>
      </c>
      <c r="E3233" s="19" t="s">
        <v>10</v>
      </c>
      <c r="F3233" s="20">
        <v>108</v>
      </c>
      <c r="G3233" s="21">
        <v>64.099999999999994</v>
      </c>
      <c r="H3233" s="22">
        <v>0.70374999999999999</v>
      </c>
      <c r="I3233" s="19" t="s">
        <v>35</v>
      </c>
      <c r="J3233" s="19" t="s">
        <v>6434</v>
      </c>
      <c r="K3233" s="19" t="s">
        <v>6435</v>
      </c>
    </row>
    <row r="3234" spans="2:11" s="15" customFormat="1" ht="13.5" customHeight="1" x14ac:dyDescent="0.25">
      <c r="B3234" s="17" t="s">
        <v>20</v>
      </c>
      <c r="C3234" s="17"/>
      <c r="D3234" s="18">
        <v>44799</v>
      </c>
      <c r="E3234" s="19" t="s">
        <v>10</v>
      </c>
      <c r="F3234" s="20">
        <v>53</v>
      </c>
      <c r="G3234" s="21">
        <v>64.16</v>
      </c>
      <c r="H3234" s="22">
        <v>0.70413194444444438</v>
      </c>
      <c r="I3234" s="19" t="s">
        <v>35</v>
      </c>
      <c r="J3234" s="19" t="s">
        <v>6436</v>
      </c>
      <c r="K3234" s="19" t="s">
        <v>6437</v>
      </c>
    </row>
    <row r="3235" spans="2:11" s="15" customFormat="1" ht="13.5" customHeight="1" x14ac:dyDescent="0.25">
      <c r="B3235" s="17" t="s">
        <v>20</v>
      </c>
      <c r="C3235" s="17"/>
      <c r="D3235" s="18">
        <v>44799</v>
      </c>
      <c r="E3235" s="19" t="s">
        <v>10</v>
      </c>
      <c r="F3235" s="20">
        <v>84</v>
      </c>
      <c r="G3235" s="21">
        <v>64.16</v>
      </c>
      <c r="H3235" s="22">
        <v>0.70413194444444438</v>
      </c>
      <c r="I3235" s="19" t="s">
        <v>35</v>
      </c>
      <c r="J3235" s="19" t="s">
        <v>6438</v>
      </c>
      <c r="K3235" s="19" t="s">
        <v>6439</v>
      </c>
    </row>
    <row r="3236" spans="2:11" s="15" customFormat="1" ht="13.5" customHeight="1" x14ac:dyDescent="0.25">
      <c r="B3236" s="17" t="s">
        <v>20</v>
      </c>
      <c r="C3236" s="17"/>
      <c r="D3236" s="18">
        <v>44799</v>
      </c>
      <c r="E3236" s="19" t="s">
        <v>10</v>
      </c>
      <c r="F3236" s="20">
        <v>24</v>
      </c>
      <c r="G3236" s="21">
        <v>64.16</v>
      </c>
      <c r="H3236" s="22">
        <v>0.70413194444444438</v>
      </c>
      <c r="I3236" s="19" t="s">
        <v>35</v>
      </c>
      <c r="J3236" s="19" t="s">
        <v>6440</v>
      </c>
      <c r="K3236" s="19" t="s">
        <v>6441</v>
      </c>
    </row>
    <row r="3237" spans="2:11" s="15" customFormat="1" ht="13.5" customHeight="1" x14ac:dyDescent="0.25">
      <c r="B3237" s="17" t="s">
        <v>20</v>
      </c>
      <c r="C3237" s="17"/>
      <c r="D3237" s="18">
        <v>44799</v>
      </c>
      <c r="E3237" s="19" t="s">
        <v>10</v>
      </c>
      <c r="F3237" s="20">
        <v>88</v>
      </c>
      <c r="G3237" s="21">
        <v>64.12</v>
      </c>
      <c r="H3237" s="22">
        <v>0.70438657407407401</v>
      </c>
      <c r="I3237" s="19" t="s">
        <v>35</v>
      </c>
      <c r="J3237" s="19" t="s">
        <v>6442</v>
      </c>
      <c r="K3237" s="19" t="s">
        <v>6443</v>
      </c>
    </row>
    <row r="3238" spans="2:11" s="15" customFormat="1" ht="13.5" customHeight="1" x14ac:dyDescent="0.25">
      <c r="B3238" s="17" t="s">
        <v>20</v>
      </c>
      <c r="C3238" s="17"/>
      <c r="D3238" s="18">
        <v>44799</v>
      </c>
      <c r="E3238" s="19" t="s">
        <v>10</v>
      </c>
      <c r="F3238" s="20">
        <v>118</v>
      </c>
      <c r="G3238" s="21">
        <v>64.08</v>
      </c>
      <c r="H3238" s="22">
        <v>0.70446759259259262</v>
      </c>
      <c r="I3238" s="19" t="s">
        <v>35</v>
      </c>
      <c r="J3238" s="19" t="s">
        <v>6444</v>
      </c>
      <c r="K3238" s="19" t="s">
        <v>6445</v>
      </c>
    </row>
    <row r="3239" spans="2:11" s="15" customFormat="1" ht="13.5" customHeight="1" x14ac:dyDescent="0.25">
      <c r="B3239" s="17" t="s">
        <v>20</v>
      </c>
      <c r="C3239" s="17"/>
      <c r="D3239" s="18">
        <v>44799</v>
      </c>
      <c r="E3239" s="19" t="s">
        <v>10</v>
      </c>
      <c r="F3239" s="20">
        <v>88</v>
      </c>
      <c r="G3239" s="21">
        <v>64.06</v>
      </c>
      <c r="H3239" s="22">
        <v>0.70461805555555557</v>
      </c>
      <c r="I3239" s="19" t="s">
        <v>35</v>
      </c>
      <c r="J3239" s="19" t="s">
        <v>6446</v>
      </c>
      <c r="K3239" s="19" t="s">
        <v>6447</v>
      </c>
    </row>
    <row r="3240" spans="2:11" s="15" customFormat="1" ht="13.5" customHeight="1" x14ac:dyDescent="0.25">
      <c r="B3240" s="17" t="s">
        <v>20</v>
      </c>
      <c r="C3240" s="17"/>
      <c r="D3240" s="18">
        <v>44799</v>
      </c>
      <c r="E3240" s="19" t="s">
        <v>10</v>
      </c>
      <c r="F3240" s="20">
        <v>47</v>
      </c>
      <c r="G3240" s="21">
        <v>64.08</v>
      </c>
      <c r="H3240" s="22">
        <v>0.70480324074074074</v>
      </c>
      <c r="I3240" s="19" t="s">
        <v>35</v>
      </c>
      <c r="J3240" s="19" t="s">
        <v>6448</v>
      </c>
      <c r="K3240" s="19" t="s">
        <v>6449</v>
      </c>
    </row>
    <row r="3241" spans="2:11" s="15" customFormat="1" ht="13.5" customHeight="1" x14ac:dyDescent="0.25">
      <c r="B3241" s="17" t="s">
        <v>20</v>
      </c>
      <c r="C3241" s="17"/>
      <c r="D3241" s="18">
        <v>44799</v>
      </c>
      <c r="E3241" s="19" t="s">
        <v>10</v>
      </c>
      <c r="F3241" s="20">
        <v>20</v>
      </c>
      <c r="G3241" s="21">
        <v>64.06</v>
      </c>
      <c r="H3241" s="22">
        <v>0.70582175925925927</v>
      </c>
      <c r="I3241" s="19" t="s">
        <v>35</v>
      </c>
      <c r="J3241" s="19" t="s">
        <v>6450</v>
      </c>
      <c r="K3241" s="19" t="s">
        <v>6451</v>
      </c>
    </row>
    <row r="3242" spans="2:11" s="15" customFormat="1" ht="13.5" customHeight="1" x14ac:dyDescent="0.25">
      <c r="B3242" s="17" t="s">
        <v>20</v>
      </c>
      <c r="C3242" s="17"/>
      <c r="D3242" s="18">
        <v>44799</v>
      </c>
      <c r="E3242" s="19" t="s">
        <v>10</v>
      </c>
      <c r="F3242" s="20">
        <v>108</v>
      </c>
      <c r="G3242" s="21">
        <v>64.06</v>
      </c>
      <c r="H3242" s="22">
        <v>0.7058564814814815</v>
      </c>
      <c r="I3242" s="19" t="s">
        <v>35</v>
      </c>
      <c r="J3242" s="19" t="s">
        <v>6452</v>
      </c>
      <c r="K3242" s="19" t="s">
        <v>6453</v>
      </c>
    </row>
    <row r="3243" spans="2:11" s="15" customFormat="1" ht="13.5" customHeight="1" x14ac:dyDescent="0.25">
      <c r="B3243" s="17" t="s">
        <v>20</v>
      </c>
      <c r="C3243" s="17"/>
      <c r="D3243" s="18">
        <v>44799</v>
      </c>
      <c r="E3243" s="19" t="s">
        <v>10</v>
      </c>
      <c r="F3243" s="20">
        <v>67</v>
      </c>
      <c r="G3243" s="21">
        <v>64.040000000000006</v>
      </c>
      <c r="H3243" s="22">
        <v>0.7059375</v>
      </c>
      <c r="I3243" s="19" t="s">
        <v>35</v>
      </c>
      <c r="J3243" s="19" t="s">
        <v>6454</v>
      </c>
      <c r="K3243" s="19" t="s">
        <v>6455</v>
      </c>
    </row>
    <row r="3244" spans="2:11" s="15" customFormat="1" ht="13.5" customHeight="1" x14ac:dyDescent="0.25">
      <c r="B3244" s="17" t="s">
        <v>20</v>
      </c>
      <c r="C3244" s="17"/>
      <c r="D3244" s="18">
        <v>44799</v>
      </c>
      <c r="E3244" s="19" t="s">
        <v>10</v>
      </c>
      <c r="F3244" s="20">
        <v>62</v>
      </c>
      <c r="G3244" s="21">
        <v>64.040000000000006</v>
      </c>
      <c r="H3244" s="22">
        <v>0.7061574074074074</v>
      </c>
      <c r="I3244" s="19" t="s">
        <v>35</v>
      </c>
      <c r="J3244" s="19" t="s">
        <v>6456</v>
      </c>
      <c r="K3244" s="19" t="s">
        <v>6457</v>
      </c>
    </row>
    <row r="3245" spans="2:11" s="15" customFormat="1" ht="13.5" customHeight="1" x14ac:dyDescent="0.25">
      <c r="B3245" s="17" t="s">
        <v>20</v>
      </c>
      <c r="C3245" s="17"/>
      <c r="D3245" s="18">
        <v>44799</v>
      </c>
      <c r="E3245" s="19" t="s">
        <v>10</v>
      </c>
      <c r="F3245" s="20">
        <v>117</v>
      </c>
      <c r="G3245" s="21">
        <v>64.12</v>
      </c>
      <c r="H3245" s="22">
        <v>0.7064583333333333</v>
      </c>
      <c r="I3245" s="19" t="s">
        <v>35</v>
      </c>
      <c r="J3245" s="19" t="s">
        <v>6458</v>
      </c>
      <c r="K3245" s="19" t="s">
        <v>6459</v>
      </c>
    </row>
    <row r="3246" spans="2:11" s="15" customFormat="1" ht="13.5" customHeight="1" x14ac:dyDescent="0.25">
      <c r="B3246" s="17" t="s">
        <v>20</v>
      </c>
      <c r="C3246" s="17"/>
      <c r="D3246" s="18">
        <v>44799</v>
      </c>
      <c r="E3246" s="19" t="s">
        <v>10</v>
      </c>
      <c r="F3246" s="20">
        <v>287</v>
      </c>
      <c r="G3246" s="21">
        <v>64.12</v>
      </c>
      <c r="H3246" s="22">
        <v>0.70689814814814811</v>
      </c>
      <c r="I3246" s="19" t="s">
        <v>35</v>
      </c>
      <c r="J3246" s="19" t="s">
        <v>6460</v>
      </c>
      <c r="K3246" s="19" t="s">
        <v>6461</v>
      </c>
    </row>
    <row r="3247" spans="2:11" s="15" customFormat="1" ht="13.5" customHeight="1" x14ac:dyDescent="0.25">
      <c r="B3247" s="17" t="s">
        <v>20</v>
      </c>
      <c r="C3247" s="17"/>
      <c r="D3247" s="18">
        <v>44799</v>
      </c>
      <c r="E3247" s="19" t="s">
        <v>10</v>
      </c>
      <c r="F3247" s="20">
        <v>83</v>
      </c>
      <c r="G3247" s="21">
        <v>64.099999999999994</v>
      </c>
      <c r="H3247" s="22">
        <v>0.70693287037037045</v>
      </c>
      <c r="I3247" s="19" t="s">
        <v>35</v>
      </c>
      <c r="J3247" s="19" t="s">
        <v>6462</v>
      </c>
      <c r="K3247" s="19" t="s">
        <v>6463</v>
      </c>
    </row>
    <row r="3248" spans="2:11" s="15" customFormat="1" ht="13.5" customHeight="1" x14ac:dyDescent="0.25">
      <c r="B3248" s="17" t="s">
        <v>20</v>
      </c>
      <c r="C3248" s="17"/>
      <c r="D3248" s="18">
        <v>44799</v>
      </c>
      <c r="E3248" s="19" t="s">
        <v>10</v>
      </c>
      <c r="F3248" s="20">
        <v>237</v>
      </c>
      <c r="G3248" s="21">
        <v>64.099999999999994</v>
      </c>
      <c r="H3248" s="22">
        <v>0.70753472222222225</v>
      </c>
      <c r="I3248" s="19" t="s">
        <v>35</v>
      </c>
      <c r="J3248" s="19" t="s">
        <v>6464</v>
      </c>
      <c r="K3248" s="19" t="s">
        <v>6465</v>
      </c>
    </row>
    <row r="3249" spans="2:11" s="15" customFormat="1" ht="13.5" customHeight="1" x14ac:dyDescent="0.25">
      <c r="B3249" s="17" t="s">
        <v>20</v>
      </c>
      <c r="C3249" s="17"/>
      <c r="D3249" s="18">
        <v>44799</v>
      </c>
      <c r="E3249" s="19" t="s">
        <v>10</v>
      </c>
      <c r="F3249" s="20">
        <v>81</v>
      </c>
      <c r="G3249" s="21">
        <v>64.099999999999994</v>
      </c>
      <c r="H3249" s="22">
        <v>0.70819444444444446</v>
      </c>
      <c r="I3249" s="19" t="s">
        <v>35</v>
      </c>
      <c r="J3249" s="19" t="s">
        <v>6466</v>
      </c>
      <c r="K3249" s="19" t="s">
        <v>6467</v>
      </c>
    </row>
    <row r="3250" spans="2:11" s="15" customFormat="1" ht="13.5" customHeight="1" x14ac:dyDescent="0.25">
      <c r="B3250" s="17" t="s">
        <v>20</v>
      </c>
      <c r="C3250" s="17"/>
      <c r="D3250" s="18">
        <v>44799</v>
      </c>
      <c r="E3250" s="19" t="s">
        <v>10</v>
      </c>
      <c r="F3250" s="20">
        <v>146</v>
      </c>
      <c r="G3250" s="21">
        <v>64.08</v>
      </c>
      <c r="H3250" s="22">
        <v>0.70822916666666658</v>
      </c>
      <c r="I3250" s="19" t="s">
        <v>35</v>
      </c>
      <c r="J3250" s="19" t="s">
        <v>6468</v>
      </c>
      <c r="K3250" s="19" t="s">
        <v>6469</v>
      </c>
    </row>
    <row r="3251" spans="2:11" s="15" customFormat="1" ht="13.5" customHeight="1" x14ac:dyDescent="0.25">
      <c r="B3251" s="17" t="s">
        <v>20</v>
      </c>
      <c r="C3251" s="17"/>
      <c r="D3251" s="18">
        <v>44799</v>
      </c>
      <c r="E3251" s="19" t="s">
        <v>10</v>
      </c>
      <c r="F3251" s="20">
        <v>63</v>
      </c>
      <c r="G3251" s="21">
        <v>64.06</v>
      </c>
      <c r="H3251" s="22">
        <v>0.70835648148148145</v>
      </c>
      <c r="I3251" s="19" t="s">
        <v>35</v>
      </c>
      <c r="J3251" s="19" t="s">
        <v>6470</v>
      </c>
      <c r="K3251" s="19" t="s">
        <v>6471</v>
      </c>
    </row>
    <row r="3252" spans="2:11" s="15" customFormat="1" ht="13.5" customHeight="1" x14ac:dyDescent="0.25">
      <c r="B3252" s="17" t="s">
        <v>20</v>
      </c>
      <c r="C3252" s="17"/>
      <c r="D3252" s="18">
        <v>44799</v>
      </c>
      <c r="E3252" s="19" t="s">
        <v>10</v>
      </c>
      <c r="F3252" s="20">
        <v>66</v>
      </c>
      <c r="G3252" s="21">
        <v>63.98</v>
      </c>
      <c r="H3252" s="22">
        <v>0.70909722222222227</v>
      </c>
      <c r="I3252" s="19" t="s">
        <v>35</v>
      </c>
      <c r="J3252" s="19" t="s">
        <v>6472</v>
      </c>
      <c r="K3252" s="19" t="s">
        <v>6473</v>
      </c>
    </row>
    <row r="3253" spans="2:11" s="15" customFormat="1" ht="13.5" customHeight="1" x14ac:dyDescent="0.25">
      <c r="B3253" s="17" t="s">
        <v>20</v>
      </c>
      <c r="C3253" s="17"/>
      <c r="D3253" s="18">
        <v>44799</v>
      </c>
      <c r="E3253" s="19" t="s">
        <v>10</v>
      </c>
      <c r="F3253" s="20">
        <v>48</v>
      </c>
      <c r="G3253" s="21">
        <v>63.96</v>
      </c>
      <c r="H3253" s="22">
        <v>0.70914351851851853</v>
      </c>
      <c r="I3253" s="19" t="s">
        <v>35</v>
      </c>
      <c r="J3253" s="19" t="s">
        <v>6474</v>
      </c>
      <c r="K3253" s="19" t="s">
        <v>6475</v>
      </c>
    </row>
    <row r="3254" spans="2:11" s="15" customFormat="1" ht="13.5" customHeight="1" x14ac:dyDescent="0.25">
      <c r="B3254" s="17" t="s">
        <v>20</v>
      </c>
      <c r="C3254" s="17"/>
      <c r="D3254" s="18">
        <v>44799</v>
      </c>
      <c r="E3254" s="19" t="s">
        <v>10</v>
      </c>
      <c r="F3254" s="20">
        <v>127</v>
      </c>
      <c r="G3254" s="21">
        <v>63.96</v>
      </c>
      <c r="H3254" s="22">
        <v>0.70925925925925926</v>
      </c>
      <c r="I3254" s="19" t="s">
        <v>35</v>
      </c>
      <c r="J3254" s="19" t="s">
        <v>6476</v>
      </c>
      <c r="K3254" s="19" t="s">
        <v>6477</v>
      </c>
    </row>
    <row r="3255" spans="2:11" s="15" customFormat="1" ht="13.5" customHeight="1" x14ac:dyDescent="0.25">
      <c r="B3255" s="17" t="s">
        <v>20</v>
      </c>
      <c r="C3255" s="17"/>
      <c r="D3255" s="18">
        <v>44799</v>
      </c>
      <c r="E3255" s="19" t="s">
        <v>10</v>
      </c>
      <c r="F3255" s="20">
        <v>277</v>
      </c>
      <c r="G3255" s="21">
        <v>63.96</v>
      </c>
      <c r="H3255" s="22">
        <v>0.70925925925925926</v>
      </c>
      <c r="I3255" s="19" t="s">
        <v>35</v>
      </c>
      <c r="J3255" s="19" t="s">
        <v>6478</v>
      </c>
      <c r="K3255" s="19" t="s">
        <v>6479</v>
      </c>
    </row>
    <row r="3256" spans="2:11" s="15" customFormat="1" ht="13.5" customHeight="1" x14ac:dyDescent="0.25">
      <c r="B3256" s="17" t="s">
        <v>20</v>
      </c>
      <c r="C3256" s="17"/>
      <c r="D3256" s="18">
        <v>44799</v>
      </c>
      <c r="E3256" s="19" t="s">
        <v>10</v>
      </c>
      <c r="F3256" s="20">
        <v>112</v>
      </c>
      <c r="G3256" s="21">
        <v>63.94</v>
      </c>
      <c r="H3256" s="22">
        <v>0.7093518518518519</v>
      </c>
      <c r="I3256" s="19" t="s">
        <v>35</v>
      </c>
      <c r="J3256" s="19" t="s">
        <v>6480</v>
      </c>
      <c r="K3256" s="19" t="s">
        <v>6481</v>
      </c>
    </row>
    <row r="3257" spans="2:11" s="15" customFormat="1" ht="13.5" customHeight="1" x14ac:dyDescent="0.25">
      <c r="B3257" s="17" t="s">
        <v>20</v>
      </c>
      <c r="C3257" s="17"/>
      <c r="D3257" s="18">
        <v>44799</v>
      </c>
      <c r="E3257" s="19" t="s">
        <v>10</v>
      </c>
      <c r="F3257" s="20">
        <v>66</v>
      </c>
      <c r="G3257" s="21">
        <v>63.94</v>
      </c>
      <c r="H3257" s="22">
        <v>0.70994212962962966</v>
      </c>
      <c r="I3257" s="19" t="s">
        <v>35</v>
      </c>
      <c r="J3257" s="19" t="s">
        <v>6482</v>
      </c>
      <c r="K3257" s="19" t="s">
        <v>6483</v>
      </c>
    </row>
    <row r="3258" spans="2:11" s="15" customFormat="1" ht="13.5" customHeight="1" x14ac:dyDescent="0.25">
      <c r="B3258" s="17" t="s">
        <v>20</v>
      </c>
      <c r="C3258" s="17"/>
      <c r="D3258" s="18">
        <v>44799</v>
      </c>
      <c r="E3258" s="19" t="s">
        <v>10</v>
      </c>
      <c r="F3258" s="20">
        <v>238</v>
      </c>
      <c r="G3258" s="21">
        <v>63.98</v>
      </c>
      <c r="H3258" s="22">
        <v>0.71005787037037038</v>
      </c>
      <c r="I3258" s="19" t="s">
        <v>35</v>
      </c>
      <c r="J3258" s="19" t="s">
        <v>6484</v>
      </c>
      <c r="K3258" s="19" t="s">
        <v>6485</v>
      </c>
    </row>
    <row r="3259" spans="2:11" s="15" customFormat="1" ht="13.5" customHeight="1" x14ac:dyDescent="0.25">
      <c r="B3259" s="17" t="s">
        <v>20</v>
      </c>
      <c r="C3259" s="17"/>
      <c r="D3259" s="18">
        <v>44799</v>
      </c>
      <c r="E3259" s="19" t="s">
        <v>10</v>
      </c>
      <c r="F3259" s="20">
        <v>101</v>
      </c>
      <c r="G3259" s="21">
        <v>63.96</v>
      </c>
      <c r="H3259" s="22">
        <v>0.71026620370370364</v>
      </c>
      <c r="I3259" s="19" t="s">
        <v>35</v>
      </c>
      <c r="J3259" s="19" t="s">
        <v>6486</v>
      </c>
      <c r="K3259" s="19" t="s">
        <v>6487</v>
      </c>
    </row>
    <row r="3260" spans="2:11" s="15" customFormat="1" ht="13.5" customHeight="1" x14ac:dyDescent="0.25">
      <c r="B3260" s="17" t="s">
        <v>20</v>
      </c>
      <c r="C3260" s="17"/>
      <c r="D3260" s="18">
        <v>44799</v>
      </c>
      <c r="E3260" s="19" t="s">
        <v>10</v>
      </c>
      <c r="F3260" s="20">
        <v>100</v>
      </c>
      <c r="G3260" s="21">
        <v>63.96</v>
      </c>
      <c r="H3260" s="22">
        <v>0.7104166666666667</v>
      </c>
      <c r="I3260" s="19" t="s">
        <v>35</v>
      </c>
      <c r="J3260" s="19" t="s">
        <v>6488</v>
      </c>
      <c r="K3260" s="19" t="s">
        <v>6489</v>
      </c>
    </row>
    <row r="3261" spans="2:11" s="15" customFormat="1" ht="13.5" customHeight="1" x14ac:dyDescent="0.25">
      <c r="B3261" s="17" t="s">
        <v>20</v>
      </c>
      <c r="C3261" s="17"/>
      <c r="D3261" s="18">
        <v>44799</v>
      </c>
      <c r="E3261" s="19" t="s">
        <v>10</v>
      </c>
      <c r="F3261" s="20">
        <v>80</v>
      </c>
      <c r="G3261" s="21">
        <v>63.96</v>
      </c>
      <c r="H3261" s="22">
        <v>0.7104166666666667</v>
      </c>
      <c r="I3261" s="19" t="s">
        <v>35</v>
      </c>
      <c r="J3261" s="19" t="s">
        <v>6490</v>
      </c>
      <c r="K3261" s="19" t="s">
        <v>6491</v>
      </c>
    </row>
    <row r="3262" spans="2:11" s="15" customFormat="1" ht="13.5" customHeight="1" x14ac:dyDescent="0.25">
      <c r="B3262" s="17" t="s">
        <v>20</v>
      </c>
      <c r="C3262" s="17"/>
      <c r="D3262" s="18">
        <v>44799</v>
      </c>
      <c r="E3262" s="19" t="s">
        <v>10</v>
      </c>
      <c r="F3262" s="20">
        <v>77</v>
      </c>
      <c r="G3262" s="21">
        <v>63.96</v>
      </c>
      <c r="H3262" s="22">
        <v>0.71125000000000005</v>
      </c>
      <c r="I3262" s="19" t="s">
        <v>35</v>
      </c>
      <c r="J3262" s="19" t="s">
        <v>6492</v>
      </c>
      <c r="K3262" s="19" t="s">
        <v>6493</v>
      </c>
    </row>
    <row r="3263" spans="2:11" s="15" customFormat="1" ht="13.5" customHeight="1" x14ac:dyDescent="0.25">
      <c r="B3263" s="17" t="s">
        <v>20</v>
      </c>
      <c r="C3263" s="17"/>
      <c r="D3263" s="18">
        <v>44799</v>
      </c>
      <c r="E3263" s="19" t="s">
        <v>10</v>
      </c>
      <c r="F3263" s="20">
        <v>79</v>
      </c>
      <c r="G3263" s="21">
        <v>63.96</v>
      </c>
      <c r="H3263" s="22">
        <v>0.71125000000000005</v>
      </c>
      <c r="I3263" s="19" t="s">
        <v>35</v>
      </c>
      <c r="J3263" s="19" t="s">
        <v>6494</v>
      </c>
      <c r="K3263" s="19" t="s">
        <v>6495</v>
      </c>
    </row>
    <row r="3264" spans="2:11" s="15" customFormat="1" ht="13.5" customHeight="1" x14ac:dyDescent="0.25">
      <c r="B3264" s="17" t="s">
        <v>20</v>
      </c>
      <c r="C3264" s="17"/>
      <c r="D3264" s="18">
        <v>44799</v>
      </c>
      <c r="E3264" s="19" t="s">
        <v>10</v>
      </c>
      <c r="F3264" s="20">
        <v>240</v>
      </c>
      <c r="G3264" s="21">
        <v>63.96</v>
      </c>
      <c r="H3264" s="22">
        <v>0.71171296296296294</v>
      </c>
      <c r="I3264" s="19" t="s">
        <v>35</v>
      </c>
      <c r="J3264" s="19" t="s">
        <v>6496</v>
      </c>
      <c r="K3264" s="19" t="s">
        <v>6497</v>
      </c>
    </row>
    <row r="3265" spans="2:11" s="15" customFormat="1" ht="13.5" customHeight="1" x14ac:dyDescent="0.25">
      <c r="B3265" s="17" t="s">
        <v>20</v>
      </c>
      <c r="C3265" s="17"/>
      <c r="D3265" s="18">
        <v>44799</v>
      </c>
      <c r="E3265" s="19" t="s">
        <v>10</v>
      </c>
      <c r="F3265" s="20">
        <v>77</v>
      </c>
      <c r="G3265" s="21">
        <v>63.94</v>
      </c>
      <c r="H3265" s="22">
        <v>0.71177083333333335</v>
      </c>
      <c r="I3265" s="19" t="s">
        <v>35</v>
      </c>
      <c r="J3265" s="19" t="s">
        <v>6498</v>
      </c>
      <c r="K3265" s="19" t="s">
        <v>6499</v>
      </c>
    </row>
    <row r="3266" spans="2:11" s="15" customFormat="1" ht="13.5" customHeight="1" x14ac:dyDescent="0.25">
      <c r="B3266" s="17" t="s">
        <v>20</v>
      </c>
      <c r="C3266" s="17"/>
      <c r="D3266" s="18">
        <v>44799</v>
      </c>
      <c r="E3266" s="19" t="s">
        <v>10</v>
      </c>
      <c r="F3266" s="20">
        <v>281</v>
      </c>
      <c r="G3266" s="21">
        <v>63.96</v>
      </c>
      <c r="H3266" s="22">
        <v>0.71251157407407406</v>
      </c>
      <c r="I3266" s="19" t="s">
        <v>35</v>
      </c>
      <c r="J3266" s="19" t="s">
        <v>6500</v>
      </c>
      <c r="K3266" s="19" t="s">
        <v>6501</v>
      </c>
    </row>
    <row r="3267" spans="2:11" s="15" customFormat="1" ht="13.5" customHeight="1" x14ac:dyDescent="0.25">
      <c r="B3267" s="17" t="s">
        <v>20</v>
      </c>
      <c r="C3267" s="17"/>
      <c r="D3267" s="18">
        <v>44799</v>
      </c>
      <c r="E3267" s="19" t="s">
        <v>10</v>
      </c>
      <c r="F3267" s="20">
        <v>626</v>
      </c>
      <c r="G3267" s="21">
        <v>63.98</v>
      </c>
      <c r="H3267" s="22">
        <v>0.7127662037037038</v>
      </c>
      <c r="I3267" s="19" t="s">
        <v>35</v>
      </c>
      <c r="J3267" s="19" t="s">
        <v>6502</v>
      </c>
      <c r="K3267" s="19" t="s">
        <v>6503</v>
      </c>
    </row>
    <row r="3268" spans="2:11" s="15" customFormat="1" ht="13.5" customHeight="1" x14ac:dyDescent="0.25">
      <c r="B3268" s="17" t="s">
        <v>20</v>
      </c>
      <c r="C3268" s="17"/>
      <c r="D3268" s="18">
        <v>44799</v>
      </c>
      <c r="E3268" s="19" t="s">
        <v>10</v>
      </c>
      <c r="F3268" s="20">
        <v>274</v>
      </c>
      <c r="G3268" s="21">
        <v>63.96</v>
      </c>
      <c r="H3268" s="22">
        <v>0.71288194444444442</v>
      </c>
      <c r="I3268" s="19" t="s">
        <v>35</v>
      </c>
      <c r="J3268" s="19" t="s">
        <v>6504</v>
      </c>
      <c r="K3268" s="19" t="s">
        <v>6505</v>
      </c>
    </row>
    <row r="3269" spans="2:11" s="15" customFormat="1" ht="13.5" customHeight="1" x14ac:dyDescent="0.25">
      <c r="B3269" s="17" t="s">
        <v>20</v>
      </c>
      <c r="C3269" s="17"/>
      <c r="D3269" s="18">
        <v>44799</v>
      </c>
      <c r="E3269" s="19" t="s">
        <v>10</v>
      </c>
      <c r="F3269" s="20">
        <v>71</v>
      </c>
      <c r="G3269" s="21">
        <v>63.94</v>
      </c>
      <c r="H3269" s="22">
        <v>0.71315972222222224</v>
      </c>
      <c r="I3269" s="19" t="s">
        <v>35</v>
      </c>
      <c r="J3269" s="19" t="s">
        <v>6506</v>
      </c>
      <c r="K3269" s="19" t="s">
        <v>6507</v>
      </c>
    </row>
    <row r="3270" spans="2:11" s="15" customFormat="1" ht="13.5" customHeight="1" x14ac:dyDescent="0.25">
      <c r="B3270" s="17" t="s">
        <v>20</v>
      </c>
      <c r="C3270" s="17"/>
      <c r="D3270" s="18">
        <v>44799</v>
      </c>
      <c r="E3270" s="19" t="s">
        <v>10</v>
      </c>
      <c r="F3270" s="20">
        <v>64</v>
      </c>
      <c r="G3270" s="21">
        <v>63.98</v>
      </c>
      <c r="H3270" s="22">
        <v>0.71372685185185192</v>
      </c>
      <c r="I3270" s="19" t="s">
        <v>35</v>
      </c>
      <c r="J3270" s="19" t="s">
        <v>6508</v>
      </c>
      <c r="K3270" s="19" t="s">
        <v>6509</v>
      </c>
    </row>
    <row r="3271" spans="2:11" s="15" customFormat="1" ht="13.5" customHeight="1" x14ac:dyDescent="0.25">
      <c r="B3271" s="17" t="s">
        <v>20</v>
      </c>
      <c r="C3271" s="17"/>
      <c r="D3271" s="18">
        <v>44799</v>
      </c>
      <c r="E3271" s="19" t="s">
        <v>10</v>
      </c>
      <c r="F3271" s="20">
        <v>104</v>
      </c>
      <c r="G3271" s="21">
        <v>63.96</v>
      </c>
      <c r="H3271" s="22">
        <v>0.71381944444444445</v>
      </c>
      <c r="I3271" s="19" t="s">
        <v>35</v>
      </c>
      <c r="J3271" s="19" t="s">
        <v>6510</v>
      </c>
      <c r="K3271" s="19" t="s">
        <v>6511</v>
      </c>
    </row>
    <row r="3272" spans="2:11" s="15" customFormat="1" ht="13.5" customHeight="1" x14ac:dyDescent="0.25">
      <c r="B3272" s="17" t="s">
        <v>20</v>
      </c>
      <c r="C3272" s="17"/>
      <c r="D3272" s="18">
        <v>44799</v>
      </c>
      <c r="E3272" s="19" t="s">
        <v>10</v>
      </c>
      <c r="F3272" s="20">
        <v>116</v>
      </c>
      <c r="G3272" s="21">
        <v>63.94</v>
      </c>
      <c r="H3272" s="22">
        <v>0.71388888888888891</v>
      </c>
      <c r="I3272" s="19" t="s">
        <v>35</v>
      </c>
      <c r="J3272" s="19" t="s">
        <v>6512</v>
      </c>
      <c r="K3272" s="19" t="s">
        <v>6513</v>
      </c>
    </row>
    <row r="3273" spans="2:11" s="15" customFormat="1" ht="13.5" customHeight="1" x14ac:dyDescent="0.25">
      <c r="B3273" s="17" t="s">
        <v>20</v>
      </c>
      <c r="C3273" s="17"/>
      <c r="D3273" s="18">
        <v>44799</v>
      </c>
      <c r="E3273" s="19" t="s">
        <v>10</v>
      </c>
      <c r="F3273" s="20">
        <v>39</v>
      </c>
      <c r="G3273" s="21">
        <v>63.96</v>
      </c>
      <c r="H3273" s="22">
        <v>0.71496527777777785</v>
      </c>
      <c r="I3273" s="19" t="s">
        <v>35</v>
      </c>
      <c r="J3273" s="19" t="s">
        <v>6514</v>
      </c>
      <c r="K3273" s="19" t="s">
        <v>6515</v>
      </c>
    </row>
    <row r="3274" spans="2:11" s="15" customFormat="1" ht="13.5" customHeight="1" x14ac:dyDescent="0.25">
      <c r="B3274" s="17" t="s">
        <v>20</v>
      </c>
      <c r="C3274" s="17"/>
      <c r="D3274" s="18">
        <v>44799</v>
      </c>
      <c r="E3274" s="19" t="s">
        <v>10</v>
      </c>
      <c r="F3274" s="20">
        <v>9</v>
      </c>
      <c r="G3274" s="21">
        <v>63.96</v>
      </c>
      <c r="H3274" s="22">
        <v>0.71496527777777785</v>
      </c>
      <c r="I3274" s="19" t="s">
        <v>35</v>
      </c>
      <c r="J3274" s="19" t="s">
        <v>6516</v>
      </c>
      <c r="K3274" s="19" t="s">
        <v>6517</v>
      </c>
    </row>
    <row r="3275" spans="2:11" s="15" customFormat="1" ht="13.5" customHeight="1" x14ac:dyDescent="0.25">
      <c r="B3275" s="17" t="s">
        <v>20</v>
      </c>
      <c r="C3275" s="17"/>
      <c r="D3275" s="18">
        <v>44799</v>
      </c>
      <c r="E3275" s="19" t="s">
        <v>10</v>
      </c>
      <c r="F3275" s="20">
        <v>5</v>
      </c>
      <c r="G3275" s="21">
        <v>64</v>
      </c>
      <c r="H3275" s="22">
        <v>0.71504629629629635</v>
      </c>
      <c r="I3275" s="19" t="s">
        <v>35</v>
      </c>
      <c r="J3275" s="19" t="s">
        <v>6518</v>
      </c>
      <c r="K3275" s="19" t="s">
        <v>6519</v>
      </c>
    </row>
    <row r="3276" spans="2:11" s="15" customFormat="1" ht="13.5" customHeight="1" x14ac:dyDescent="0.25">
      <c r="B3276" s="17" t="s">
        <v>20</v>
      </c>
      <c r="C3276" s="17"/>
      <c r="D3276" s="18">
        <v>44799</v>
      </c>
      <c r="E3276" s="19" t="s">
        <v>10</v>
      </c>
      <c r="F3276" s="20">
        <v>23</v>
      </c>
      <c r="G3276" s="21">
        <v>63.96</v>
      </c>
      <c r="H3276" s="22">
        <v>0.71521990740740737</v>
      </c>
      <c r="I3276" s="19" t="s">
        <v>35</v>
      </c>
      <c r="J3276" s="19" t="s">
        <v>6520</v>
      </c>
      <c r="K3276" s="19" t="s">
        <v>6521</v>
      </c>
    </row>
    <row r="3277" spans="2:11" s="15" customFormat="1" ht="13.5" customHeight="1" x14ac:dyDescent="0.25">
      <c r="B3277" s="17" t="s">
        <v>20</v>
      </c>
      <c r="C3277" s="17"/>
      <c r="D3277" s="18">
        <v>44799</v>
      </c>
      <c r="E3277" s="19" t="s">
        <v>10</v>
      </c>
      <c r="F3277" s="20">
        <v>24</v>
      </c>
      <c r="G3277" s="21">
        <v>63.96</v>
      </c>
      <c r="H3277" s="22">
        <v>0.71521990740740737</v>
      </c>
      <c r="I3277" s="19" t="s">
        <v>35</v>
      </c>
      <c r="J3277" s="19" t="s">
        <v>6522</v>
      </c>
      <c r="K3277" s="19" t="s">
        <v>6523</v>
      </c>
    </row>
    <row r="3278" spans="2:11" s="15" customFormat="1" ht="13.5" customHeight="1" x14ac:dyDescent="0.25">
      <c r="B3278" s="17" t="s">
        <v>20</v>
      </c>
      <c r="C3278" s="17"/>
      <c r="D3278" s="18">
        <v>44799</v>
      </c>
      <c r="E3278" s="19" t="s">
        <v>10</v>
      </c>
      <c r="F3278" s="20">
        <v>90</v>
      </c>
      <c r="G3278" s="21">
        <v>63.94</v>
      </c>
      <c r="H3278" s="22">
        <v>0.71521990740740737</v>
      </c>
      <c r="I3278" s="19" t="s">
        <v>35</v>
      </c>
      <c r="J3278" s="19" t="s">
        <v>6524</v>
      </c>
      <c r="K3278" s="19" t="s">
        <v>6525</v>
      </c>
    </row>
    <row r="3279" spans="2:11" s="15" customFormat="1" ht="13.5" customHeight="1" x14ac:dyDescent="0.25">
      <c r="B3279" s="17" t="s">
        <v>20</v>
      </c>
      <c r="C3279" s="17"/>
      <c r="D3279" s="18">
        <v>44799</v>
      </c>
      <c r="E3279" s="19" t="s">
        <v>10</v>
      </c>
      <c r="F3279" s="20">
        <v>128</v>
      </c>
      <c r="G3279" s="21">
        <v>63.94</v>
      </c>
      <c r="H3279" s="22">
        <v>0.71521990740740737</v>
      </c>
      <c r="I3279" s="19" t="s">
        <v>35</v>
      </c>
      <c r="J3279" s="19" t="s">
        <v>6526</v>
      </c>
      <c r="K3279" s="19" t="s">
        <v>6527</v>
      </c>
    </row>
    <row r="3280" spans="2:11" s="15" customFormat="1" ht="13.5" customHeight="1" x14ac:dyDescent="0.25">
      <c r="B3280" s="17" t="s">
        <v>20</v>
      </c>
      <c r="C3280" s="17"/>
      <c r="D3280" s="18">
        <v>44799</v>
      </c>
      <c r="E3280" s="19" t="s">
        <v>10</v>
      </c>
      <c r="F3280" s="20">
        <v>29</v>
      </c>
      <c r="G3280" s="21">
        <v>63.92</v>
      </c>
      <c r="H3280" s="22">
        <v>0.71572916666666664</v>
      </c>
      <c r="I3280" s="19" t="s">
        <v>35</v>
      </c>
      <c r="J3280" s="19" t="s">
        <v>6528</v>
      </c>
      <c r="K3280" s="19" t="s">
        <v>6529</v>
      </c>
    </row>
    <row r="3281" spans="2:11" s="15" customFormat="1" ht="13.5" customHeight="1" x14ac:dyDescent="0.25">
      <c r="B3281" s="17" t="s">
        <v>20</v>
      </c>
      <c r="C3281" s="17"/>
      <c r="D3281" s="18">
        <v>44799</v>
      </c>
      <c r="E3281" s="19" t="s">
        <v>10</v>
      </c>
      <c r="F3281" s="20">
        <v>74</v>
      </c>
      <c r="G3281" s="21">
        <v>63.9</v>
      </c>
      <c r="H3281" s="22">
        <v>0.71592592592592597</v>
      </c>
      <c r="I3281" s="19" t="s">
        <v>35</v>
      </c>
      <c r="J3281" s="19" t="s">
        <v>6530</v>
      </c>
      <c r="K3281" s="19" t="s">
        <v>6531</v>
      </c>
    </row>
    <row r="3282" spans="2:11" s="15" customFormat="1" ht="13.5" customHeight="1" x14ac:dyDescent="0.25">
      <c r="B3282" s="17" t="s">
        <v>20</v>
      </c>
      <c r="C3282" s="17"/>
      <c r="D3282" s="18">
        <v>44799</v>
      </c>
      <c r="E3282" s="19" t="s">
        <v>10</v>
      </c>
      <c r="F3282" s="20">
        <v>50</v>
      </c>
      <c r="G3282" s="21">
        <v>63.9</v>
      </c>
      <c r="H3282" s="22">
        <v>0.71592592592592597</v>
      </c>
      <c r="I3282" s="19" t="s">
        <v>35</v>
      </c>
      <c r="J3282" s="19" t="s">
        <v>6532</v>
      </c>
      <c r="K3282" s="19" t="s">
        <v>6533</v>
      </c>
    </row>
    <row r="3283" spans="2:11" s="15" customFormat="1" ht="13.5" customHeight="1" x14ac:dyDescent="0.25">
      <c r="B3283" s="17" t="s">
        <v>20</v>
      </c>
      <c r="C3283" s="17"/>
      <c r="D3283" s="18">
        <v>44799</v>
      </c>
      <c r="E3283" s="19" t="s">
        <v>10</v>
      </c>
      <c r="F3283" s="20">
        <v>186</v>
      </c>
      <c r="G3283" s="21">
        <v>63.88</v>
      </c>
      <c r="H3283" s="22">
        <v>0.7159375</v>
      </c>
      <c r="I3283" s="19" t="s">
        <v>35</v>
      </c>
      <c r="J3283" s="19" t="s">
        <v>6534</v>
      </c>
      <c r="K3283" s="19" t="s">
        <v>6535</v>
      </c>
    </row>
    <row r="3284" spans="2:11" s="15" customFormat="1" ht="13.5" customHeight="1" x14ac:dyDescent="0.25">
      <c r="B3284" s="17" t="s">
        <v>20</v>
      </c>
      <c r="C3284" s="17"/>
      <c r="D3284" s="18">
        <v>44799</v>
      </c>
      <c r="E3284" s="19" t="s">
        <v>10</v>
      </c>
      <c r="F3284" s="20">
        <v>18</v>
      </c>
      <c r="G3284" s="21">
        <v>63.9</v>
      </c>
      <c r="H3284" s="22">
        <v>0.7159375</v>
      </c>
      <c r="I3284" s="19" t="s">
        <v>35</v>
      </c>
      <c r="J3284" s="19" t="s">
        <v>6536</v>
      </c>
      <c r="K3284" s="19" t="s">
        <v>6537</v>
      </c>
    </row>
    <row r="3285" spans="2:11" s="15" customFormat="1" ht="13.5" customHeight="1" x14ac:dyDescent="0.25">
      <c r="B3285" s="17" t="s">
        <v>20</v>
      </c>
      <c r="C3285" s="17"/>
      <c r="D3285" s="18">
        <v>44799</v>
      </c>
      <c r="E3285" s="19" t="s">
        <v>10</v>
      </c>
      <c r="F3285" s="20">
        <v>1</v>
      </c>
      <c r="G3285" s="21">
        <v>63.92</v>
      </c>
      <c r="H3285" s="22">
        <v>0.7159375</v>
      </c>
      <c r="I3285" s="19" t="s">
        <v>35</v>
      </c>
      <c r="J3285" s="19" t="s">
        <v>6538</v>
      </c>
      <c r="K3285" s="19" t="s">
        <v>6539</v>
      </c>
    </row>
    <row r="3286" spans="2:11" s="15" customFormat="1" ht="13.5" customHeight="1" x14ac:dyDescent="0.25">
      <c r="B3286" s="17" t="s">
        <v>20</v>
      </c>
      <c r="C3286" s="17"/>
      <c r="D3286" s="18">
        <v>44799</v>
      </c>
      <c r="E3286" s="19" t="s">
        <v>10</v>
      </c>
      <c r="F3286" s="20">
        <v>6</v>
      </c>
      <c r="G3286" s="21">
        <v>63.92</v>
      </c>
      <c r="H3286" s="22">
        <v>0.7159375</v>
      </c>
      <c r="I3286" s="19" t="s">
        <v>35</v>
      </c>
      <c r="J3286" s="19" t="s">
        <v>6540</v>
      </c>
      <c r="K3286" s="19" t="s">
        <v>6541</v>
      </c>
    </row>
    <row r="3287" spans="2:11" s="15" customFormat="1" ht="13.5" customHeight="1" x14ac:dyDescent="0.25">
      <c r="B3287" s="17" t="s">
        <v>20</v>
      </c>
      <c r="C3287" s="17"/>
      <c r="D3287" s="18">
        <v>44799</v>
      </c>
      <c r="E3287" s="19" t="s">
        <v>10</v>
      </c>
      <c r="F3287" s="20">
        <v>14</v>
      </c>
      <c r="G3287" s="21">
        <v>63.92</v>
      </c>
      <c r="H3287" s="22">
        <v>0.7159375</v>
      </c>
      <c r="I3287" s="19" t="s">
        <v>35</v>
      </c>
      <c r="J3287" s="19" t="s">
        <v>6542</v>
      </c>
      <c r="K3287" s="19" t="s">
        <v>6543</v>
      </c>
    </row>
    <row r="3288" spans="2:11" s="15" customFormat="1" ht="13.5" customHeight="1" x14ac:dyDescent="0.25">
      <c r="B3288" s="17" t="s">
        <v>20</v>
      </c>
      <c r="C3288" s="17"/>
      <c r="D3288" s="18">
        <v>44799</v>
      </c>
      <c r="E3288" s="19" t="s">
        <v>10</v>
      </c>
      <c r="F3288" s="20">
        <v>51</v>
      </c>
      <c r="G3288" s="21">
        <v>63.94</v>
      </c>
      <c r="H3288" s="22">
        <v>0.71648148148148139</v>
      </c>
      <c r="I3288" s="19" t="s">
        <v>35</v>
      </c>
      <c r="J3288" s="19" t="s">
        <v>6544</v>
      </c>
      <c r="K3288" s="19" t="s">
        <v>6545</v>
      </c>
    </row>
    <row r="3289" spans="2:11" s="15" customFormat="1" ht="13.5" customHeight="1" x14ac:dyDescent="0.25">
      <c r="B3289" s="17" t="s">
        <v>20</v>
      </c>
      <c r="C3289" s="17"/>
      <c r="D3289" s="18">
        <v>44799</v>
      </c>
      <c r="E3289" s="19" t="s">
        <v>10</v>
      </c>
      <c r="F3289" s="20">
        <v>27</v>
      </c>
      <c r="G3289" s="21">
        <v>63.94</v>
      </c>
      <c r="H3289" s="22">
        <v>0.71648148148148139</v>
      </c>
      <c r="I3289" s="19" t="s">
        <v>35</v>
      </c>
      <c r="J3289" s="19" t="s">
        <v>6546</v>
      </c>
      <c r="K3289" s="19" t="s">
        <v>6547</v>
      </c>
    </row>
    <row r="3290" spans="2:11" s="15" customFormat="1" ht="13.5" customHeight="1" x14ac:dyDescent="0.25">
      <c r="B3290" s="17" t="s">
        <v>20</v>
      </c>
      <c r="C3290" s="17"/>
      <c r="D3290" s="18">
        <v>44799</v>
      </c>
      <c r="E3290" s="19" t="s">
        <v>10</v>
      </c>
      <c r="F3290" s="20">
        <v>12</v>
      </c>
      <c r="G3290" s="21">
        <v>63.94</v>
      </c>
      <c r="H3290" s="22">
        <v>0.71648148148148139</v>
      </c>
      <c r="I3290" s="19" t="s">
        <v>35</v>
      </c>
      <c r="J3290" s="19" t="s">
        <v>6548</v>
      </c>
      <c r="K3290" s="19" t="s">
        <v>6549</v>
      </c>
    </row>
    <row r="3291" spans="2:11" s="15" customFormat="1" ht="13.5" customHeight="1" x14ac:dyDescent="0.25">
      <c r="B3291" s="17" t="s">
        <v>20</v>
      </c>
      <c r="C3291" s="17"/>
      <c r="D3291" s="18">
        <v>44799</v>
      </c>
      <c r="E3291" s="19" t="s">
        <v>10</v>
      </c>
      <c r="F3291" s="20">
        <v>27</v>
      </c>
      <c r="G3291" s="21">
        <v>63.94</v>
      </c>
      <c r="H3291" s="22">
        <v>0.71648148148148139</v>
      </c>
      <c r="I3291" s="19" t="s">
        <v>35</v>
      </c>
      <c r="J3291" s="19" t="s">
        <v>6550</v>
      </c>
      <c r="K3291" s="19" t="s">
        <v>6551</v>
      </c>
    </row>
    <row r="3292" spans="2:11" s="15" customFormat="1" ht="13.5" customHeight="1" x14ac:dyDescent="0.25">
      <c r="B3292" s="17" t="s">
        <v>20</v>
      </c>
      <c r="C3292" s="17"/>
      <c r="D3292" s="18">
        <v>44799</v>
      </c>
      <c r="E3292" s="19" t="s">
        <v>10</v>
      </c>
      <c r="F3292" s="20">
        <v>19</v>
      </c>
      <c r="G3292" s="21">
        <v>63.96</v>
      </c>
      <c r="H3292" s="22">
        <v>0.71648148148148139</v>
      </c>
      <c r="I3292" s="19" t="s">
        <v>35</v>
      </c>
      <c r="J3292" s="19" t="s">
        <v>6552</v>
      </c>
      <c r="K3292" s="19" t="s">
        <v>6553</v>
      </c>
    </row>
    <row r="3293" spans="2:11" s="15" customFormat="1" ht="13.5" customHeight="1" x14ac:dyDescent="0.25">
      <c r="B3293" s="17" t="s">
        <v>20</v>
      </c>
      <c r="C3293" s="17"/>
      <c r="D3293" s="18">
        <v>44799</v>
      </c>
      <c r="E3293" s="19" t="s">
        <v>10</v>
      </c>
      <c r="F3293" s="20">
        <v>16</v>
      </c>
      <c r="G3293" s="21">
        <v>63.94</v>
      </c>
      <c r="H3293" s="22">
        <v>0.71650462962962969</v>
      </c>
      <c r="I3293" s="19" t="s">
        <v>35</v>
      </c>
      <c r="J3293" s="19" t="s">
        <v>6554</v>
      </c>
      <c r="K3293" s="19" t="s">
        <v>6555</v>
      </c>
    </row>
    <row r="3294" spans="2:11" s="15" customFormat="1" ht="13.5" customHeight="1" x14ac:dyDescent="0.25">
      <c r="B3294" s="17" t="s">
        <v>20</v>
      </c>
      <c r="C3294" s="17"/>
      <c r="D3294" s="18">
        <v>44799</v>
      </c>
      <c r="E3294" s="19" t="s">
        <v>10</v>
      </c>
      <c r="F3294" s="20">
        <v>9</v>
      </c>
      <c r="G3294" s="21">
        <v>63.94</v>
      </c>
      <c r="H3294" s="22">
        <v>0.71673611111111113</v>
      </c>
      <c r="I3294" s="19" t="s">
        <v>35</v>
      </c>
      <c r="J3294" s="19" t="s">
        <v>6556</v>
      </c>
      <c r="K3294" s="19" t="s">
        <v>6557</v>
      </c>
    </row>
    <row r="3295" spans="2:11" s="15" customFormat="1" ht="13.5" customHeight="1" x14ac:dyDescent="0.25">
      <c r="B3295" s="17" t="s">
        <v>20</v>
      </c>
      <c r="C3295" s="17"/>
      <c r="D3295" s="18">
        <v>44799</v>
      </c>
      <c r="E3295" s="19" t="s">
        <v>10</v>
      </c>
      <c r="F3295" s="20">
        <v>19</v>
      </c>
      <c r="G3295" s="21">
        <v>63.98</v>
      </c>
      <c r="H3295" s="22">
        <v>0.71734953703703708</v>
      </c>
      <c r="I3295" s="19" t="s">
        <v>35</v>
      </c>
      <c r="J3295" s="19" t="s">
        <v>6558</v>
      </c>
      <c r="K3295" s="19" t="s">
        <v>6559</v>
      </c>
    </row>
    <row r="3296" spans="2:11" s="15" customFormat="1" ht="13.5" customHeight="1" x14ac:dyDescent="0.25">
      <c r="B3296" s="17" t="s">
        <v>20</v>
      </c>
      <c r="C3296" s="17"/>
      <c r="D3296" s="18">
        <v>44799</v>
      </c>
      <c r="E3296" s="19" t="s">
        <v>10</v>
      </c>
      <c r="F3296" s="20">
        <v>10</v>
      </c>
      <c r="G3296" s="21">
        <v>63.98</v>
      </c>
      <c r="H3296" s="22">
        <v>0.71758101851851841</v>
      </c>
      <c r="I3296" s="19" t="s">
        <v>35</v>
      </c>
      <c r="J3296" s="19" t="s">
        <v>6560</v>
      </c>
      <c r="K3296" s="19" t="s">
        <v>6561</v>
      </c>
    </row>
    <row r="3297" spans="2:11" s="15" customFormat="1" ht="13.5" customHeight="1" x14ac:dyDescent="0.25">
      <c r="B3297" s="17" t="s">
        <v>20</v>
      </c>
      <c r="C3297" s="17"/>
      <c r="D3297" s="18">
        <v>44799</v>
      </c>
      <c r="E3297" s="19" t="s">
        <v>10</v>
      </c>
      <c r="F3297" s="20">
        <v>17</v>
      </c>
      <c r="G3297" s="21">
        <v>64</v>
      </c>
      <c r="H3297" s="22">
        <v>0.71758101851851841</v>
      </c>
      <c r="I3297" s="19" t="s">
        <v>35</v>
      </c>
      <c r="J3297" s="19" t="s">
        <v>6562</v>
      </c>
      <c r="K3297" s="19" t="s">
        <v>6563</v>
      </c>
    </row>
    <row r="3298" spans="2:11" s="15" customFormat="1" ht="13.5" customHeight="1" x14ac:dyDescent="0.25">
      <c r="B3298" s="17" t="s">
        <v>20</v>
      </c>
      <c r="C3298" s="17"/>
      <c r="D3298" s="18">
        <v>44799</v>
      </c>
      <c r="E3298" s="19" t="s">
        <v>10</v>
      </c>
      <c r="F3298" s="20">
        <v>43</v>
      </c>
      <c r="G3298" s="21">
        <v>63.98</v>
      </c>
      <c r="H3298" s="22">
        <v>0.71758101851851841</v>
      </c>
      <c r="I3298" s="19" t="s">
        <v>35</v>
      </c>
      <c r="J3298" s="19" t="s">
        <v>6564</v>
      </c>
      <c r="K3298" s="19" t="s">
        <v>6565</v>
      </c>
    </row>
    <row r="3299" spans="2:11" s="15" customFormat="1" ht="13.5" customHeight="1" x14ac:dyDescent="0.25">
      <c r="B3299" s="17" t="s">
        <v>20</v>
      </c>
      <c r="C3299" s="17"/>
      <c r="D3299" s="18">
        <v>44799</v>
      </c>
      <c r="E3299" s="19" t="s">
        <v>10</v>
      </c>
      <c r="F3299" s="20">
        <v>2</v>
      </c>
      <c r="G3299" s="21">
        <v>64</v>
      </c>
      <c r="H3299" s="22">
        <v>0.71758101851851841</v>
      </c>
      <c r="I3299" s="19" t="s">
        <v>35</v>
      </c>
      <c r="J3299" s="19" t="s">
        <v>6566</v>
      </c>
      <c r="K3299" s="19" t="s">
        <v>6567</v>
      </c>
    </row>
    <row r="3300" spans="2:11" s="15" customFormat="1" ht="13.5" customHeight="1" x14ac:dyDescent="0.25">
      <c r="B3300" s="17" t="s">
        <v>20</v>
      </c>
      <c r="C3300" s="17"/>
      <c r="D3300" s="18">
        <v>44799</v>
      </c>
      <c r="E3300" s="19" t="s">
        <v>10</v>
      </c>
      <c r="F3300" s="20">
        <v>7</v>
      </c>
      <c r="G3300" s="21">
        <v>63.98</v>
      </c>
      <c r="H3300" s="22">
        <v>0.71778935185185189</v>
      </c>
      <c r="I3300" s="19" t="s">
        <v>35</v>
      </c>
      <c r="J3300" s="19" t="s">
        <v>6568</v>
      </c>
      <c r="K3300" s="19" t="s">
        <v>6569</v>
      </c>
    </row>
    <row r="3301" spans="2:11" s="15" customFormat="1" ht="13.5" customHeight="1" x14ac:dyDescent="0.25">
      <c r="B3301" s="17" t="s">
        <v>20</v>
      </c>
      <c r="C3301" s="17"/>
      <c r="D3301" s="18">
        <v>44799</v>
      </c>
      <c r="E3301" s="19" t="s">
        <v>10</v>
      </c>
      <c r="F3301" s="20">
        <v>6</v>
      </c>
      <c r="G3301" s="21">
        <v>63.98</v>
      </c>
      <c r="H3301" s="22">
        <v>0.71778935185185189</v>
      </c>
      <c r="I3301" s="19" t="s">
        <v>35</v>
      </c>
      <c r="J3301" s="19" t="s">
        <v>6570</v>
      </c>
      <c r="K3301" s="19" t="s">
        <v>6571</v>
      </c>
    </row>
    <row r="3302" spans="2:11" s="15" customFormat="1" ht="13.5" customHeight="1" x14ac:dyDescent="0.25">
      <c r="B3302" s="17" t="s">
        <v>20</v>
      </c>
      <c r="C3302" s="17"/>
      <c r="D3302" s="18">
        <v>44799</v>
      </c>
      <c r="E3302" s="19" t="s">
        <v>10</v>
      </c>
      <c r="F3302" s="20">
        <v>84</v>
      </c>
      <c r="G3302" s="21">
        <v>64</v>
      </c>
      <c r="H3302" s="22">
        <v>0.71799768518518514</v>
      </c>
      <c r="I3302" s="19" t="s">
        <v>35</v>
      </c>
      <c r="J3302" s="19" t="s">
        <v>6572</v>
      </c>
      <c r="K3302" s="19" t="s">
        <v>6573</v>
      </c>
    </row>
    <row r="3303" spans="2:11" s="15" customFormat="1" ht="13.5" customHeight="1" x14ac:dyDescent="0.25">
      <c r="B3303" s="17" t="s">
        <v>20</v>
      </c>
      <c r="C3303" s="17"/>
      <c r="D3303" s="18">
        <v>44799</v>
      </c>
      <c r="E3303" s="19" t="s">
        <v>10</v>
      </c>
      <c r="F3303" s="20">
        <v>63</v>
      </c>
      <c r="G3303" s="21">
        <v>64</v>
      </c>
      <c r="H3303" s="22">
        <v>0.71799768518518514</v>
      </c>
      <c r="I3303" s="19" t="s">
        <v>35</v>
      </c>
      <c r="J3303" s="19" t="s">
        <v>6574</v>
      </c>
      <c r="K3303" s="19" t="s">
        <v>6575</v>
      </c>
    </row>
    <row r="3304" spans="2:11" s="15" customFormat="1" ht="13.5" customHeight="1" x14ac:dyDescent="0.25">
      <c r="B3304" s="17" t="s">
        <v>20</v>
      </c>
      <c r="C3304" s="17"/>
      <c r="D3304" s="18">
        <v>44799</v>
      </c>
      <c r="E3304" s="19" t="s">
        <v>10</v>
      </c>
      <c r="F3304" s="20">
        <v>22</v>
      </c>
      <c r="G3304" s="21">
        <v>64</v>
      </c>
      <c r="H3304" s="22">
        <v>0.71799768518518514</v>
      </c>
      <c r="I3304" s="19" t="s">
        <v>35</v>
      </c>
      <c r="J3304" s="19" t="s">
        <v>6576</v>
      </c>
      <c r="K3304" s="19" t="s">
        <v>6577</v>
      </c>
    </row>
    <row r="3305" spans="2:11" s="15" customFormat="1" ht="13.5" customHeight="1" x14ac:dyDescent="0.25">
      <c r="B3305" s="17" t="s">
        <v>20</v>
      </c>
      <c r="C3305" s="17"/>
      <c r="D3305" s="18">
        <v>44799</v>
      </c>
      <c r="E3305" s="19" t="s">
        <v>10</v>
      </c>
      <c r="F3305" s="20">
        <v>169</v>
      </c>
      <c r="G3305" s="21">
        <v>64</v>
      </c>
      <c r="H3305" s="22">
        <v>0.71799768518518514</v>
      </c>
      <c r="I3305" s="19" t="s">
        <v>35</v>
      </c>
      <c r="J3305" s="19" t="s">
        <v>6578</v>
      </c>
      <c r="K3305" s="19" t="s">
        <v>6579</v>
      </c>
    </row>
    <row r="3306" spans="2:11" s="15" customFormat="1" ht="13.5" customHeight="1" x14ac:dyDescent="0.25">
      <c r="B3306" s="17" t="s">
        <v>20</v>
      </c>
      <c r="C3306" s="17"/>
      <c r="D3306" s="18">
        <v>44799</v>
      </c>
      <c r="E3306" s="19" t="s">
        <v>10</v>
      </c>
      <c r="F3306" s="20">
        <v>7</v>
      </c>
      <c r="G3306" s="21">
        <v>63.98</v>
      </c>
      <c r="H3306" s="22">
        <v>0.71849537037037037</v>
      </c>
      <c r="I3306" s="19" t="s">
        <v>35</v>
      </c>
      <c r="J3306" s="19" t="s">
        <v>6580</v>
      </c>
      <c r="K3306" s="19" t="s">
        <v>6581</v>
      </c>
    </row>
    <row r="3307" spans="2:11" s="15" customFormat="1" ht="13.5" customHeight="1" x14ac:dyDescent="0.25">
      <c r="B3307" s="17" t="s">
        <v>20</v>
      </c>
      <c r="C3307" s="17"/>
      <c r="D3307" s="18">
        <v>44799</v>
      </c>
      <c r="E3307" s="19" t="s">
        <v>10</v>
      </c>
      <c r="F3307" s="20">
        <v>18</v>
      </c>
      <c r="G3307" s="21">
        <v>63.98</v>
      </c>
      <c r="H3307" s="22">
        <v>0.71849537037037037</v>
      </c>
      <c r="I3307" s="19" t="s">
        <v>35</v>
      </c>
      <c r="J3307" s="19" t="s">
        <v>6582</v>
      </c>
      <c r="K3307" s="19" t="s">
        <v>6583</v>
      </c>
    </row>
    <row r="3308" spans="2:11" s="15" customFormat="1" ht="13.5" customHeight="1" x14ac:dyDescent="0.25">
      <c r="B3308" s="17" t="s">
        <v>20</v>
      </c>
      <c r="C3308" s="17"/>
      <c r="D3308" s="18">
        <v>44799</v>
      </c>
      <c r="E3308" s="19" t="s">
        <v>10</v>
      </c>
      <c r="F3308" s="20">
        <v>34</v>
      </c>
      <c r="G3308" s="21">
        <v>63.96</v>
      </c>
      <c r="H3308" s="22">
        <v>0.71856481481481482</v>
      </c>
      <c r="I3308" s="19" t="s">
        <v>35</v>
      </c>
      <c r="J3308" s="19" t="s">
        <v>6584</v>
      </c>
      <c r="K3308" s="19" t="s">
        <v>6585</v>
      </c>
    </row>
    <row r="3309" spans="2:11" s="15" customFormat="1" ht="13.5" customHeight="1" x14ac:dyDescent="0.25">
      <c r="B3309" s="17" t="s">
        <v>20</v>
      </c>
      <c r="C3309" s="17"/>
      <c r="D3309" s="18">
        <v>44799</v>
      </c>
      <c r="E3309" s="19" t="s">
        <v>10</v>
      </c>
      <c r="F3309" s="20">
        <v>158</v>
      </c>
      <c r="G3309" s="21">
        <v>63.96</v>
      </c>
      <c r="H3309" s="22">
        <v>0.71856481481481482</v>
      </c>
      <c r="I3309" s="19" t="s">
        <v>35</v>
      </c>
      <c r="J3309" s="19" t="s">
        <v>6586</v>
      </c>
      <c r="K3309" s="19" t="s">
        <v>6587</v>
      </c>
    </row>
    <row r="3310" spans="2:11" s="15" customFormat="1" ht="13.5" customHeight="1" x14ac:dyDescent="0.25">
      <c r="B3310" s="17" t="s">
        <v>20</v>
      </c>
      <c r="C3310" s="17"/>
      <c r="D3310" s="18">
        <v>44799</v>
      </c>
      <c r="E3310" s="19" t="s">
        <v>10</v>
      </c>
      <c r="F3310" s="20">
        <v>16</v>
      </c>
      <c r="G3310" s="21">
        <v>63.98</v>
      </c>
      <c r="H3310" s="22">
        <v>0.71856481481481482</v>
      </c>
      <c r="I3310" s="19" t="s">
        <v>35</v>
      </c>
      <c r="J3310" s="19" t="s">
        <v>6588</v>
      </c>
      <c r="K3310" s="19" t="s">
        <v>6589</v>
      </c>
    </row>
    <row r="3311" spans="2:11" s="15" customFormat="1" ht="13.5" customHeight="1" x14ac:dyDescent="0.25">
      <c r="B3311" s="17" t="s">
        <v>20</v>
      </c>
      <c r="C3311" s="17"/>
      <c r="D3311" s="18">
        <v>44799</v>
      </c>
      <c r="E3311" s="19" t="s">
        <v>10</v>
      </c>
      <c r="F3311" s="20">
        <v>46</v>
      </c>
      <c r="G3311" s="21">
        <v>63.98</v>
      </c>
      <c r="H3311" s="22">
        <v>0.71856481481481482</v>
      </c>
      <c r="I3311" s="19" t="s">
        <v>35</v>
      </c>
      <c r="J3311" s="19" t="s">
        <v>6590</v>
      </c>
      <c r="K3311" s="19" t="s">
        <v>6591</v>
      </c>
    </row>
    <row r="3312" spans="2:11" s="15" customFormat="1" ht="13.5" customHeight="1" x14ac:dyDescent="0.25">
      <c r="B3312" s="17" t="s">
        <v>20</v>
      </c>
      <c r="C3312" s="17"/>
      <c r="D3312" s="18">
        <v>44799</v>
      </c>
      <c r="E3312" s="19" t="s">
        <v>10</v>
      </c>
      <c r="F3312" s="20">
        <v>38</v>
      </c>
      <c r="G3312" s="21">
        <v>63.98</v>
      </c>
      <c r="H3312" s="22">
        <v>0.71856481481481482</v>
      </c>
      <c r="I3312" s="19" t="s">
        <v>35</v>
      </c>
      <c r="J3312" s="19" t="s">
        <v>6592</v>
      </c>
      <c r="K3312" s="19" t="s">
        <v>6593</v>
      </c>
    </row>
    <row r="3313" spans="2:11" s="15" customFormat="1" ht="13.5" customHeight="1" x14ac:dyDescent="0.25">
      <c r="B3313" s="17" t="s">
        <v>20</v>
      </c>
      <c r="C3313" s="17"/>
      <c r="D3313" s="18">
        <v>44799</v>
      </c>
      <c r="E3313" s="19" t="s">
        <v>10</v>
      </c>
      <c r="F3313" s="20">
        <v>42</v>
      </c>
      <c r="G3313" s="21">
        <v>63.98</v>
      </c>
      <c r="H3313" s="22">
        <v>0.71856481481481482</v>
      </c>
      <c r="I3313" s="19" t="s">
        <v>35</v>
      </c>
      <c r="J3313" s="19" t="s">
        <v>6594</v>
      </c>
      <c r="K3313" s="19" t="s">
        <v>6595</v>
      </c>
    </row>
    <row r="3314" spans="2:11" s="15" customFormat="1" ht="13.5" customHeight="1" x14ac:dyDescent="0.25">
      <c r="B3314" s="17" t="s">
        <v>20</v>
      </c>
      <c r="C3314" s="17"/>
      <c r="D3314" s="18">
        <v>44799</v>
      </c>
      <c r="E3314" s="19" t="s">
        <v>10</v>
      </c>
      <c r="F3314" s="20">
        <v>21</v>
      </c>
      <c r="G3314" s="21">
        <v>64.02</v>
      </c>
      <c r="H3314" s="22">
        <v>0.71877314814814808</v>
      </c>
      <c r="I3314" s="19" t="s">
        <v>35</v>
      </c>
      <c r="J3314" s="19" t="s">
        <v>6596</v>
      </c>
      <c r="K3314" s="19" t="s">
        <v>6597</v>
      </c>
    </row>
    <row r="3315" spans="2:11" s="15" customFormat="1" ht="13.5" customHeight="1" x14ac:dyDescent="0.25">
      <c r="B3315" s="17" t="s">
        <v>20</v>
      </c>
      <c r="C3315" s="17"/>
      <c r="D3315" s="18">
        <v>44799</v>
      </c>
      <c r="E3315" s="19" t="s">
        <v>10</v>
      </c>
      <c r="F3315" s="20">
        <v>6</v>
      </c>
      <c r="G3315" s="21">
        <v>64</v>
      </c>
      <c r="H3315" s="22">
        <v>0.71880787037037042</v>
      </c>
      <c r="I3315" s="19" t="s">
        <v>35</v>
      </c>
      <c r="J3315" s="19" t="s">
        <v>6598</v>
      </c>
      <c r="K3315" s="19" t="s">
        <v>6599</v>
      </c>
    </row>
    <row r="3316" spans="2:11" s="15" customFormat="1" ht="13.5" customHeight="1" x14ac:dyDescent="0.25">
      <c r="B3316" s="17" t="s">
        <v>20</v>
      </c>
      <c r="C3316" s="17"/>
      <c r="D3316" s="18">
        <v>44799</v>
      </c>
      <c r="E3316" s="19" t="s">
        <v>10</v>
      </c>
      <c r="F3316" s="20">
        <v>4</v>
      </c>
      <c r="G3316" s="21">
        <v>64</v>
      </c>
      <c r="H3316" s="22">
        <v>0.71901620370370367</v>
      </c>
      <c r="I3316" s="19" t="s">
        <v>35</v>
      </c>
      <c r="J3316" s="19" t="s">
        <v>6600</v>
      </c>
      <c r="K3316" s="19" t="s">
        <v>6601</v>
      </c>
    </row>
    <row r="3317" spans="2:11" s="15" customFormat="1" ht="13.5" customHeight="1" x14ac:dyDescent="0.25">
      <c r="B3317" s="17" t="s">
        <v>20</v>
      </c>
      <c r="C3317" s="17"/>
      <c r="D3317" s="18">
        <v>44799</v>
      </c>
      <c r="E3317" s="19" t="s">
        <v>10</v>
      </c>
      <c r="F3317" s="20">
        <v>3</v>
      </c>
      <c r="G3317" s="21">
        <v>64</v>
      </c>
      <c r="H3317" s="22">
        <v>0.71902777777777782</v>
      </c>
      <c r="I3317" s="19" t="s">
        <v>35</v>
      </c>
      <c r="J3317" s="19" t="s">
        <v>6602</v>
      </c>
      <c r="K3317" s="19" t="s">
        <v>6603</v>
      </c>
    </row>
    <row r="3318" spans="2:11" s="15" customFormat="1" ht="13.5" customHeight="1" x14ac:dyDescent="0.25">
      <c r="B3318" s="17" t="s">
        <v>20</v>
      </c>
      <c r="C3318" s="17"/>
      <c r="D3318" s="18">
        <v>44799</v>
      </c>
      <c r="E3318" s="19" t="s">
        <v>10</v>
      </c>
      <c r="F3318" s="20">
        <v>58</v>
      </c>
      <c r="G3318" s="21">
        <v>63.98</v>
      </c>
      <c r="H3318" s="22">
        <v>0.71910879629629632</v>
      </c>
      <c r="I3318" s="19" t="s">
        <v>35</v>
      </c>
      <c r="J3318" s="19" t="s">
        <v>6604</v>
      </c>
      <c r="K3318" s="19" t="s">
        <v>6605</v>
      </c>
    </row>
    <row r="3319" spans="2:11" s="15" customFormat="1" ht="13.5" customHeight="1" x14ac:dyDescent="0.25">
      <c r="B3319" s="17" t="s">
        <v>20</v>
      </c>
      <c r="C3319" s="17"/>
      <c r="D3319" s="18">
        <v>44799</v>
      </c>
      <c r="E3319" s="19" t="s">
        <v>10</v>
      </c>
      <c r="F3319" s="20">
        <v>52</v>
      </c>
      <c r="G3319" s="21">
        <v>63.98</v>
      </c>
      <c r="H3319" s="22">
        <v>0.71910879629629632</v>
      </c>
      <c r="I3319" s="19" t="s">
        <v>35</v>
      </c>
      <c r="J3319" s="19" t="s">
        <v>6606</v>
      </c>
      <c r="K3319" s="19" t="s">
        <v>6607</v>
      </c>
    </row>
    <row r="3320" spans="2:11" s="15" customFormat="1" ht="13.5" customHeight="1" x14ac:dyDescent="0.25">
      <c r="B3320" s="17" t="s">
        <v>20</v>
      </c>
      <c r="C3320" s="17"/>
      <c r="D3320" s="18">
        <v>44799</v>
      </c>
      <c r="E3320" s="19" t="s">
        <v>10</v>
      </c>
      <c r="F3320" s="20">
        <v>39</v>
      </c>
      <c r="G3320" s="21">
        <v>63.96</v>
      </c>
      <c r="H3320" s="22">
        <v>0.71913194444444439</v>
      </c>
      <c r="I3320" s="19" t="s">
        <v>35</v>
      </c>
      <c r="J3320" s="19" t="s">
        <v>6608</v>
      </c>
      <c r="K3320" s="19" t="s">
        <v>6609</v>
      </c>
    </row>
    <row r="3321" spans="2:11" s="15" customFormat="1" ht="13.5" customHeight="1" x14ac:dyDescent="0.25">
      <c r="B3321" s="17" t="s">
        <v>20</v>
      </c>
      <c r="C3321" s="17"/>
      <c r="D3321" s="18">
        <v>44799</v>
      </c>
      <c r="E3321" s="19" t="s">
        <v>10</v>
      </c>
      <c r="F3321" s="20">
        <v>13</v>
      </c>
      <c r="G3321" s="21">
        <v>63.96</v>
      </c>
      <c r="H3321" s="22">
        <v>0.71913194444444439</v>
      </c>
      <c r="I3321" s="19" t="s">
        <v>35</v>
      </c>
      <c r="J3321" s="19" t="s">
        <v>6610</v>
      </c>
      <c r="K3321" s="19" t="s">
        <v>6611</v>
      </c>
    </row>
    <row r="3322" spans="2:11" s="15" customFormat="1" ht="13.5" customHeight="1" x14ac:dyDescent="0.25">
      <c r="B3322" s="17" t="s">
        <v>20</v>
      </c>
      <c r="C3322" s="17"/>
      <c r="D3322" s="18">
        <v>44799</v>
      </c>
      <c r="E3322" s="19" t="s">
        <v>10</v>
      </c>
      <c r="F3322" s="20">
        <v>26</v>
      </c>
      <c r="G3322" s="21">
        <v>63.96</v>
      </c>
      <c r="H3322" s="22">
        <v>0.71918981481481481</v>
      </c>
      <c r="I3322" s="19" t="s">
        <v>35</v>
      </c>
      <c r="J3322" s="19" t="s">
        <v>6612</v>
      </c>
      <c r="K3322" s="19" t="s">
        <v>6613</v>
      </c>
    </row>
    <row r="3323" spans="2:11" s="15" customFormat="1" ht="13.5" customHeight="1" x14ac:dyDescent="0.25">
      <c r="B3323" s="17" t="s">
        <v>20</v>
      </c>
      <c r="C3323" s="17"/>
      <c r="D3323" s="18">
        <v>44799</v>
      </c>
      <c r="E3323" s="19" t="s">
        <v>10</v>
      </c>
      <c r="F3323" s="20">
        <v>27</v>
      </c>
      <c r="G3323" s="21">
        <v>63.96</v>
      </c>
      <c r="H3323" s="22">
        <v>0.71918981481481481</v>
      </c>
      <c r="I3323" s="19" t="s">
        <v>35</v>
      </c>
      <c r="J3323" s="19" t="s">
        <v>6614</v>
      </c>
      <c r="K3323" s="19" t="s">
        <v>6615</v>
      </c>
    </row>
    <row r="3324" spans="2:11" s="15" customFormat="1" ht="13.5" customHeight="1" x14ac:dyDescent="0.25">
      <c r="B3324" s="17" t="s">
        <v>20</v>
      </c>
      <c r="C3324" s="17"/>
      <c r="D3324" s="18">
        <v>44799</v>
      </c>
      <c r="E3324" s="19" t="s">
        <v>10</v>
      </c>
      <c r="F3324" s="20">
        <v>24</v>
      </c>
      <c r="G3324" s="21">
        <v>63.96</v>
      </c>
      <c r="H3324" s="22">
        <v>0.71918981481481481</v>
      </c>
      <c r="I3324" s="19" t="s">
        <v>35</v>
      </c>
      <c r="J3324" s="19" t="s">
        <v>6616</v>
      </c>
      <c r="K3324" s="19" t="s">
        <v>6617</v>
      </c>
    </row>
    <row r="3325" spans="2:11" s="15" customFormat="1" ht="13.5" customHeight="1" x14ac:dyDescent="0.25">
      <c r="B3325" s="17" t="s">
        <v>20</v>
      </c>
      <c r="C3325" s="17"/>
      <c r="D3325" s="18">
        <v>44799</v>
      </c>
      <c r="E3325" s="19" t="s">
        <v>10</v>
      </c>
      <c r="F3325" s="20">
        <v>25</v>
      </c>
      <c r="G3325" s="21">
        <v>63.96</v>
      </c>
      <c r="H3325" s="22">
        <v>0.71918981481481481</v>
      </c>
      <c r="I3325" s="19" t="s">
        <v>35</v>
      </c>
      <c r="J3325" s="19" t="s">
        <v>6618</v>
      </c>
      <c r="K3325" s="19" t="s">
        <v>6619</v>
      </c>
    </row>
    <row r="3326" spans="2:11" s="15" customFormat="1" ht="13.5" customHeight="1" x14ac:dyDescent="0.25">
      <c r="B3326" s="17" t="s">
        <v>20</v>
      </c>
      <c r="C3326" s="17"/>
      <c r="D3326" s="18">
        <v>44799</v>
      </c>
      <c r="E3326" s="19" t="s">
        <v>10</v>
      </c>
      <c r="F3326" s="20">
        <v>31</v>
      </c>
      <c r="G3326" s="21">
        <v>63.96</v>
      </c>
      <c r="H3326" s="22">
        <v>0.71918981481481481</v>
      </c>
      <c r="I3326" s="19" t="s">
        <v>35</v>
      </c>
      <c r="J3326" s="19" t="s">
        <v>6620</v>
      </c>
      <c r="K3326" s="19" t="s">
        <v>6621</v>
      </c>
    </row>
    <row r="3327" spans="2:11" s="15" customFormat="1" ht="13.5" customHeight="1" x14ac:dyDescent="0.25">
      <c r="B3327" s="17" t="s">
        <v>20</v>
      </c>
      <c r="C3327" s="17"/>
      <c r="D3327" s="18">
        <v>44799</v>
      </c>
      <c r="E3327" s="19" t="s">
        <v>10</v>
      </c>
      <c r="F3327" s="20">
        <v>36</v>
      </c>
      <c r="G3327" s="21">
        <v>63.96</v>
      </c>
      <c r="H3327" s="22">
        <v>0.71920138888888896</v>
      </c>
      <c r="I3327" s="19" t="s">
        <v>35</v>
      </c>
      <c r="J3327" s="19" t="s">
        <v>6622</v>
      </c>
      <c r="K3327" s="19" t="s">
        <v>6623</v>
      </c>
    </row>
    <row r="3328" spans="2:11" s="15" customFormat="1" ht="13.5" customHeight="1" x14ac:dyDescent="0.25">
      <c r="B3328" s="17" t="s">
        <v>20</v>
      </c>
      <c r="C3328" s="17"/>
      <c r="D3328" s="18">
        <v>44799</v>
      </c>
      <c r="E3328" s="19" t="s">
        <v>10</v>
      </c>
      <c r="F3328" s="20">
        <v>162</v>
      </c>
      <c r="G3328" s="21">
        <v>64</v>
      </c>
      <c r="H3328" s="22">
        <v>0.71925925925925915</v>
      </c>
      <c r="I3328" s="19" t="s">
        <v>35</v>
      </c>
      <c r="J3328" s="19" t="s">
        <v>6624</v>
      </c>
      <c r="K3328" s="19" t="s">
        <v>6625</v>
      </c>
    </row>
    <row r="3329" spans="2:11" s="15" customFormat="1" ht="13.5" customHeight="1" x14ac:dyDescent="0.25">
      <c r="B3329" s="17" t="s">
        <v>20</v>
      </c>
      <c r="C3329" s="17"/>
      <c r="D3329" s="18">
        <v>44799</v>
      </c>
      <c r="E3329" s="19" t="s">
        <v>10</v>
      </c>
      <c r="F3329" s="20">
        <v>90</v>
      </c>
      <c r="G3329" s="21">
        <v>64</v>
      </c>
      <c r="H3329" s="22">
        <v>0.71925925925925915</v>
      </c>
      <c r="I3329" s="19" t="s">
        <v>35</v>
      </c>
      <c r="J3329" s="19" t="s">
        <v>6626</v>
      </c>
      <c r="K3329" s="19" t="s">
        <v>6627</v>
      </c>
    </row>
    <row r="3330" spans="2:11" s="15" customFormat="1" ht="13.5" customHeight="1" x14ac:dyDescent="0.25">
      <c r="B3330" s="17" t="s">
        <v>20</v>
      </c>
      <c r="C3330" s="17"/>
      <c r="D3330" s="18">
        <v>44799</v>
      </c>
      <c r="E3330" s="19" t="s">
        <v>10</v>
      </c>
      <c r="F3330" s="20">
        <v>14</v>
      </c>
      <c r="G3330" s="21">
        <v>64</v>
      </c>
      <c r="H3330" s="22">
        <v>0.71925925925925915</v>
      </c>
      <c r="I3330" s="19" t="s">
        <v>35</v>
      </c>
      <c r="J3330" s="19" t="s">
        <v>6628</v>
      </c>
      <c r="K3330" s="19" t="s">
        <v>6629</v>
      </c>
    </row>
    <row r="3331" spans="2:11" s="15" customFormat="1" ht="13.5" customHeight="1" x14ac:dyDescent="0.25">
      <c r="B3331" s="17" t="s">
        <v>20</v>
      </c>
      <c r="C3331" s="17"/>
      <c r="D3331" s="18">
        <v>44799</v>
      </c>
      <c r="E3331" s="19" t="s">
        <v>10</v>
      </c>
      <c r="F3331" s="20">
        <v>70</v>
      </c>
      <c r="G3331" s="21">
        <v>64</v>
      </c>
      <c r="H3331" s="22">
        <v>0.71925925925925915</v>
      </c>
      <c r="I3331" s="19" t="s">
        <v>35</v>
      </c>
      <c r="J3331" s="19" t="s">
        <v>6630</v>
      </c>
      <c r="K3331" s="19" t="s">
        <v>6631</v>
      </c>
    </row>
    <row r="3332" spans="2:11" s="15" customFormat="1" ht="13.5" customHeight="1" x14ac:dyDescent="0.25">
      <c r="B3332" s="17" t="s">
        <v>20</v>
      </c>
      <c r="C3332" s="17"/>
      <c r="D3332" s="18">
        <v>44799</v>
      </c>
      <c r="E3332" s="19" t="s">
        <v>10</v>
      </c>
      <c r="F3332" s="20">
        <v>236</v>
      </c>
      <c r="G3332" s="21">
        <v>64</v>
      </c>
      <c r="H3332" s="22">
        <v>0.71925925925925915</v>
      </c>
      <c r="I3332" s="19" t="s">
        <v>35</v>
      </c>
      <c r="J3332" s="19" t="s">
        <v>6632</v>
      </c>
      <c r="K3332" s="19" t="s">
        <v>6633</v>
      </c>
    </row>
    <row r="3333" spans="2:11" s="15" customFormat="1" ht="13.5" customHeight="1" x14ac:dyDescent="0.25">
      <c r="B3333" s="17" t="s">
        <v>20</v>
      </c>
      <c r="C3333" s="17"/>
      <c r="D3333" s="18">
        <v>44799</v>
      </c>
      <c r="E3333" s="19" t="s">
        <v>10</v>
      </c>
      <c r="F3333" s="20">
        <v>539</v>
      </c>
      <c r="G3333" s="21">
        <v>64.02</v>
      </c>
      <c r="H3333" s="22">
        <v>0.71925925925925915</v>
      </c>
      <c r="I3333" s="19" t="s">
        <v>35</v>
      </c>
      <c r="J3333" s="19" t="s">
        <v>6634</v>
      </c>
      <c r="K3333" s="19" t="s">
        <v>6635</v>
      </c>
    </row>
    <row r="3334" spans="2:11" s="15" customFormat="1" ht="13.5" customHeight="1" x14ac:dyDescent="0.25">
      <c r="B3334" s="17" t="s">
        <v>20</v>
      </c>
      <c r="C3334" s="17"/>
      <c r="D3334" s="18">
        <v>44799</v>
      </c>
      <c r="E3334" s="19" t="s">
        <v>10</v>
      </c>
      <c r="F3334" s="20">
        <v>256</v>
      </c>
      <c r="G3334" s="21">
        <v>64.02</v>
      </c>
      <c r="H3334" s="22">
        <v>0.71925925925925915</v>
      </c>
      <c r="I3334" s="19" t="s">
        <v>35</v>
      </c>
      <c r="J3334" s="19" t="s">
        <v>6636</v>
      </c>
      <c r="K3334" s="19" t="s">
        <v>6637</v>
      </c>
    </row>
    <row r="3335" spans="2:11" s="15" customFormat="1" ht="13.5" customHeight="1" x14ac:dyDescent="0.25">
      <c r="B3335" s="17" t="s">
        <v>20</v>
      </c>
      <c r="C3335" s="17"/>
      <c r="D3335" s="18">
        <v>44799</v>
      </c>
      <c r="E3335" s="19" t="s">
        <v>10</v>
      </c>
      <c r="F3335" s="20">
        <v>59</v>
      </c>
      <c r="G3335" s="21">
        <v>64.02</v>
      </c>
      <c r="H3335" s="22">
        <v>0.71925925925925915</v>
      </c>
      <c r="I3335" s="19" t="s">
        <v>35</v>
      </c>
      <c r="J3335" s="19" t="s">
        <v>6638</v>
      </c>
      <c r="K3335" s="19" t="s">
        <v>6639</v>
      </c>
    </row>
    <row r="3336" spans="2:11" s="15" customFormat="1" ht="13.5" customHeight="1" x14ac:dyDescent="0.25">
      <c r="B3336" s="17" t="s">
        <v>20</v>
      </c>
      <c r="C3336" s="17"/>
      <c r="D3336" s="18">
        <v>44799</v>
      </c>
      <c r="E3336" s="19" t="s">
        <v>10</v>
      </c>
      <c r="F3336" s="20">
        <v>90</v>
      </c>
      <c r="G3336" s="21">
        <v>64.02</v>
      </c>
      <c r="H3336" s="22">
        <v>0.71925925925925915</v>
      </c>
      <c r="I3336" s="19" t="s">
        <v>35</v>
      </c>
      <c r="J3336" s="19" t="s">
        <v>6640</v>
      </c>
      <c r="K3336" s="19" t="s">
        <v>6641</v>
      </c>
    </row>
    <row r="3337" spans="2:11" s="15" customFormat="1" ht="13.5" customHeight="1" x14ac:dyDescent="0.25">
      <c r="B3337" s="17" t="s">
        <v>20</v>
      </c>
      <c r="C3337" s="17"/>
      <c r="D3337" s="18">
        <v>44799</v>
      </c>
      <c r="E3337" s="19" t="s">
        <v>10</v>
      </c>
      <c r="F3337" s="20">
        <v>80</v>
      </c>
      <c r="G3337" s="21">
        <v>64.02</v>
      </c>
      <c r="H3337" s="22">
        <v>0.71925925925925915</v>
      </c>
      <c r="I3337" s="19" t="s">
        <v>35</v>
      </c>
      <c r="J3337" s="19" t="s">
        <v>6642</v>
      </c>
      <c r="K3337" s="19" t="s">
        <v>6643</v>
      </c>
    </row>
    <row r="3338" spans="2:11" s="15" customFormat="1" ht="13.5" customHeight="1" x14ac:dyDescent="0.25">
      <c r="B3338" s="17" t="s">
        <v>20</v>
      </c>
      <c r="C3338" s="17"/>
      <c r="D3338" s="18">
        <v>44799</v>
      </c>
      <c r="E3338" s="19" t="s">
        <v>10</v>
      </c>
      <c r="F3338" s="20">
        <v>88</v>
      </c>
      <c r="G3338" s="21">
        <v>64.02</v>
      </c>
      <c r="H3338" s="22">
        <v>0.71925925925925915</v>
      </c>
      <c r="I3338" s="19" t="s">
        <v>35</v>
      </c>
      <c r="J3338" s="19" t="s">
        <v>6644</v>
      </c>
      <c r="K3338" s="19" t="s">
        <v>6645</v>
      </c>
    </row>
    <row r="3339" spans="2:11" s="15" customFormat="1" ht="13.5" customHeight="1" x14ac:dyDescent="0.25">
      <c r="B3339" s="17" t="s">
        <v>20</v>
      </c>
      <c r="C3339" s="17"/>
      <c r="D3339" s="18">
        <v>44799</v>
      </c>
      <c r="E3339" s="19" t="s">
        <v>10</v>
      </c>
      <c r="F3339" s="20">
        <v>91</v>
      </c>
      <c r="G3339" s="21">
        <v>64.02</v>
      </c>
      <c r="H3339" s="22">
        <v>0.71925925925925915</v>
      </c>
      <c r="I3339" s="19" t="s">
        <v>35</v>
      </c>
      <c r="J3339" s="19" t="s">
        <v>6646</v>
      </c>
      <c r="K3339" s="19" t="s">
        <v>6647</v>
      </c>
    </row>
    <row r="3340" spans="2:11" s="15" customFormat="1" ht="13.5" customHeight="1" x14ac:dyDescent="0.25">
      <c r="B3340" s="17" t="s">
        <v>20</v>
      </c>
      <c r="C3340" s="17"/>
      <c r="D3340" s="18">
        <v>44799</v>
      </c>
      <c r="E3340" s="19" t="s">
        <v>10</v>
      </c>
      <c r="F3340" s="20">
        <v>106</v>
      </c>
      <c r="G3340" s="21">
        <v>64.02</v>
      </c>
      <c r="H3340" s="22">
        <v>0.71925925925925915</v>
      </c>
      <c r="I3340" s="19" t="s">
        <v>35</v>
      </c>
      <c r="J3340" s="19" t="s">
        <v>6648</v>
      </c>
      <c r="K3340" s="19" t="s">
        <v>6649</v>
      </c>
    </row>
    <row r="3341" spans="2:11" s="15" customFormat="1" ht="13.5" customHeight="1" x14ac:dyDescent="0.25">
      <c r="B3341" s="17" t="s">
        <v>20</v>
      </c>
      <c r="C3341" s="17"/>
      <c r="D3341" s="18">
        <v>44799</v>
      </c>
      <c r="E3341" s="19" t="s">
        <v>10</v>
      </c>
      <c r="F3341" s="20">
        <v>137</v>
      </c>
      <c r="G3341" s="21">
        <v>64.02</v>
      </c>
      <c r="H3341" s="22">
        <v>0.71925925925925915</v>
      </c>
      <c r="I3341" s="19" t="s">
        <v>35</v>
      </c>
      <c r="J3341" s="19" t="s">
        <v>6650</v>
      </c>
      <c r="K3341" s="19" t="s">
        <v>6651</v>
      </c>
    </row>
    <row r="3342" spans="2:11" s="15" customFormat="1" ht="13.5" customHeight="1" x14ac:dyDescent="0.25">
      <c r="B3342" s="17" t="s">
        <v>20</v>
      </c>
      <c r="C3342" s="17"/>
      <c r="D3342" s="18">
        <v>44799</v>
      </c>
      <c r="E3342" s="19" t="s">
        <v>10</v>
      </c>
      <c r="F3342" s="20">
        <v>15</v>
      </c>
      <c r="G3342" s="21">
        <v>64.02</v>
      </c>
      <c r="H3342" s="22">
        <v>0.71925925925925915</v>
      </c>
      <c r="I3342" s="19" t="s">
        <v>35</v>
      </c>
      <c r="J3342" s="19" t="s">
        <v>6652</v>
      </c>
      <c r="K3342" s="19" t="s">
        <v>6653</v>
      </c>
    </row>
    <row r="3343" spans="2:11" s="15" customFormat="1" ht="13.5" customHeight="1" x14ac:dyDescent="0.25">
      <c r="B3343" s="17" t="s">
        <v>20</v>
      </c>
      <c r="C3343" s="17"/>
      <c r="D3343" s="18">
        <v>44799</v>
      </c>
      <c r="E3343" s="19" t="s">
        <v>10</v>
      </c>
      <c r="F3343" s="20">
        <v>26</v>
      </c>
      <c r="G3343" s="21">
        <v>64.02</v>
      </c>
      <c r="H3343" s="22">
        <v>0.71925925925925915</v>
      </c>
      <c r="I3343" s="19" t="s">
        <v>35</v>
      </c>
      <c r="J3343" s="19" t="s">
        <v>6654</v>
      </c>
      <c r="K3343" s="19" t="s">
        <v>6655</v>
      </c>
    </row>
    <row r="3344" spans="2:11" s="15" customFormat="1" ht="13.5" customHeight="1" x14ac:dyDescent="0.25">
      <c r="B3344" s="17" t="s">
        <v>20</v>
      </c>
      <c r="C3344" s="17"/>
      <c r="D3344" s="18">
        <v>44799</v>
      </c>
      <c r="E3344" s="19" t="s">
        <v>10</v>
      </c>
      <c r="F3344" s="20">
        <v>12</v>
      </c>
      <c r="G3344" s="21">
        <v>63.98</v>
      </c>
      <c r="H3344" s="22">
        <v>0.7192708333333333</v>
      </c>
      <c r="I3344" s="19" t="s">
        <v>35</v>
      </c>
      <c r="J3344" s="19" t="s">
        <v>6656</v>
      </c>
      <c r="K3344" s="19" t="s">
        <v>6657</v>
      </c>
    </row>
    <row r="3345" spans="2:11" s="15" customFormat="1" ht="13.5" customHeight="1" x14ac:dyDescent="0.25">
      <c r="B3345" s="17" t="s">
        <v>20</v>
      </c>
      <c r="C3345" s="17"/>
      <c r="D3345" s="18">
        <v>44799</v>
      </c>
      <c r="E3345" s="19" t="s">
        <v>10</v>
      </c>
      <c r="F3345" s="20">
        <v>4</v>
      </c>
      <c r="G3345" s="21">
        <v>63.96</v>
      </c>
      <c r="H3345" s="22">
        <v>0.71930555555555553</v>
      </c>
      <c r="I3345" s="19" t="s">
        <v>35</v>
      </c>
      <c r="J3345" s="19" t="s">
        <v>6658</v>
      </c>
      <c r="K3345" s="19" t="s">
        <v>6659</v>
      </c>
    </row>
    <row r="3346" spans="2:11" s="15" customFormat="1" ht="13.5" customHeight="1" x14ac:dyDescent="0.25">
      <c r="B3346" s="17" t="s">
        <v>20</v>
      </c>
      <c r="C3346" s="17"/>
      <c r="D3346" s="18">
        <v>44799</v>
      </c>
      <c r="E3346" s="19" t="s">
        <v>10</v>
      </c>
      <c r="F3346" s="20">
        <v>11</v>
      </c>
      <c r="G3346" s="21">
        <v>63.96</v>
      </c>
      <c r="H3346" s="22">
        <v>0.71930555555555553</v>
      </c>
      <c r="I3346" s="19" t="s">
        <v>35</v>
      </c>
      <c r="J3346" s="19" t="s">
        <v>6660</v>
      </c>
      <c r="K3346" s="19" t="s">
        <v>6661</v>
      </c>
    </row>
    <row r="3347" spans="2:11" s="15" customFormat="1" ht="13.5" customHeight="1" x14ac:dyDescent="0.25">
      <c r="B3347" s="17" t="s">
        <v>20</v>
      </c>
      <c r="C3347" s="17"/>
      <c r="D3347" s="18">
        <v>44799</v>
      </c>
      <c r="E3347" s="19" t="s">
        <v>10</v>
      </c>
      <c r="F3347" s="20">
        <v>16</v>
      </c>
      <c r="G3347" s="21">
        <v>63.98</v>
      </c>
      <c r="H3347" s="22">
        <v>0.71930555555555553</v>
      </c>
      <c r="I3347" s="19" t="s">
        <v>35</v>
      </c>
      <c r="J3347" s="19" t="s">
        <v>6662</v>
      </c>
      <c r="K3347" s="19" t="s">
        <v>6663</v>
      </c>
    </row>
    <row r="3348" spans="2:11" s="15" customFormat="1" ht="13.5" customHeight="1" x14ac:dyDescent="0.25">
      <c r="B3348" s="17" t="s">
        <v>20</v>
      </c>
      <c r="C3348" s="17"/>
      <c r="D3348" s="18">
        <v>44799</v>
      </c>
      <c r="E3348" s="19" t="s">
        <v>10</v>
      </c>
      <c r="F3348" s="20">
        <v>20</v>
      </c>
      <c r="G3348" s="21">
        <v>63.96</v>
      </c>
      <c r="H3348" s="22">
        <v>0.71936342592592595</v>
      </c>
      <c r="I3348" s="19" t="s">
        <v>35</v>
      </c>
      <c r="J3348" s="19" t="s">
        <v>6664</v>
      </c>
      <c r="K3348" s="19" t="s">
        <v>6665</v>
      </c>
    </row>
    <row r="3349" spans="2:11" s="15" customFormat="1" ht="13.5" customHeight="1" x14ac:dyDescent="0.25">
      <c r="B3349" s="17" t="s">
        <v>20</v>
      </c>
      <c r="C3349" s="17"/>
      <c r="D3349" s="18">
        <v>44799</v>
      </c>
      <c r="E3349" s="19" t="s">
        <v>10</v>
      </c>
      <c r="F3349" s="20">
        <v>2</v>
      </c>
      <c r="G3349" s="21">
        <v>63.98</v>
      </c>
      <c r="H3349" s="22">
        <v>0.71936342592592595</v>
      </c>
      <c r="I3349" s="19" t="s">
        <v>35</v>
      </c>
      <c r="J3349" s="19" t="s">
        <v>6666</v>
      </c>
      <c r="K3349" s="19" t="s">
        <v>6667</v>
      </c>
    </row>
    <row r="3350" spans="2:11" s="15" customFormat="1" ht="13.5" customHeight="1" x14ac:dyDescent="0.25">
      <c r="B3350" s="17" t="s">
        <v>20</v>
      </c>
      <c r="C3350" s="17"/>
      <c r="D3350" s="18">
        <v>44799</v>
      </c>
      <c r="E3350" s="19" t="s">
        <v>10</v>
      </c>
      <c r="F3350" s="20">
        <v>27</v>
      </c>
      <c r="G3350" s="21">
        <v>63.98</v>
      </c>
      <c r="H3350" s="22">
        <v>0.71952546296296294</v>
      </c>
      <c r="I3350" s="19" t="s">
        <v>35</v>
      </c>
      <c r="J3350" s="19" t="s">
        <v>6668</v>
      </c>
      <c r="K3350" s="19" t="s">
        <v>6669</v>
      </c>
    </row>
    <row r="3351" spans="2:11" s="15" customFormat="1" ht="13.5" customHeight="1" x14ac:dyDescent="0.25">
      <c r="B3351" s="17" t="s">
        <v>20</v>
      </c>
      <c r="C3351" s="17"/>
      <c r="D3351" s="18">
        <v>44799</v>
      </c>
      <c r="E3351" s="19" t="s">
        <v>10</v>
      </c>
      <c r="F3351" s="20">
        <v>20</v>
      </c>
      <c r="G3351" s="21">
        <v>63.96</v>
      </c>
      <c r="H3351" s="22">
        <v>0.71966435185185185</v>
      </c>
      <c r="I3351" s="19" t="s">
        <v>35</v>
      </c>
      <c r="J3351" s="19" t="s">
        <v>6670</v>
      </c>
      <c r="K3351" s="19" t="s">
        <v>6671</v>
      </c>
    </row>
    <row r="3352" spans="2:11" s="15" customFormat="1" ht="13.5" customHeight="1" x14ac:dyDescent="0.25">
      <c r="B3352" s="17" t="s">
        <v>20</v>
      </c>
      <c r="C3352" s="17"/>
      <c r="D3352" s="18">
        <v>44799</v>
      </c>
      <c r="E3352" s="19" t="s">
        <v>10</v>
      </c>
      <c r="F3352" s="20">
        <v>5</v>
      </c>
      <c r="G3352" s="21">
        <v>63.98</v>
      </c>
      <c r="H3352" s="22">
        <v>0.71966435185185185</v>
      </c>
      <c r="I3352" s="19" t="s">
        <v>35</v>
      </c>
      <c r="J3352" s="19" t="s">
        <v>6672</v>
      </c>
      <c r="K3352" s="19" t="s">
        <v>6673</v>
      </c>
    </row>
    <row r="3353" spans="2:11" s="15" customFormat="1" ht="13.5" customHeight="1" x14ac:dyDescent="0.25">
      <c r="B3353" s="17" t="s">
        <v>20</v>
      </c>
      <c r="C3353" s="17"/>
      <c r="D3353" s="18">
        <v>44799</v>
      </c>
      <c r="E3353" s="19" t="s">
        <v>10</v>
      </c>
      <c r="F3353" s="20">
        <v>15</v>
      </c>
      <c r="G3353" s="21">
        <v>63.94</v>
      </c>
      <c r="H3353" s="22">
        <v>0.7197337962962963</v>
      </c>
      <c r="I3353" s="19" t="s">
        <v>35</v>
      </c>
      <c r="J3353" s="19" t="s">
        <v>6674</v>
      </c>
      <c r="K3353" s="19" t="s">
        <v>6675</v>
      </c>
    </row>
    <row r="3354" spans="2:11" s="15" customFormat="1" ht="13.5" customHeight="1" x14ac:dyDescent="0.25">
      <c r="B3354" s="17" t="s">
        <v>20</v>
      </c>
      <c r="C3354" s="17"/>
      <c r="D3354" s="18">
        <v>44799</v>
      </c>
      <c r="E3354" s="19" t="s">
        <v>10</v>
      </c>
      <c r="F3354" s="20">
        <v>20</v>
      </c>
      <c r="G3354" s="21">
        <v>63.94</v>
      </c>
      <c r="H3354" s="22">
        <v>0.7197337962962963</v>
      </c>
      <c r="I3354" s="19" t="s">
        <v>35</v>
      </c>
      <c r="J3354" s="19" t="s">
        <v>6676</v>
      </c>
      <c r="K3354" s="19" t="s">
        <v>6677</v>
      </c>
    </row>
    <row r="3355" spans="2:11" s="15" customFormat="1" ht="13.5" customHeight="1" x14ac:dyDescent="0.25">
      <c r="B3355" s="17" t="s">
        <v>20</v>
      </c>
      <c r="C3355" s="17"/>
      <c r="D3355" s="18">
        <v>44799</v>
      </c>
      <c r="E3355" s="19" t="s">
        <v>10</v>
      </c>
      <c r="F3355" s="20">
        <v>16</v>
      </c>
      <c r="G3355" s="21">
        <v>63.96</v>
      </c>
      <c r="H3355" s="22">
        <v>0.71987268518518521</v>
      </c>
      <c r="I3355" s="19" t="s">
        <v>35</v>
      </c>
      <c r="J3355" s="19" t="s">
        <v>6678</v>
      </c>
      <c r="K3355" s="19" t="s">
        <v>6679</v>
      </c>
    </row>
    <row r="3356" spans="2:11" s="15" customFormat="1" ht="13.5" customHeight="1" x14ac:dyDescent="0.25">
      <c r="B3356" s="17" t="s">
        <v>20</v>
      </c>
      <c r="C3356" s="17"/>
      <c r="D3356" s="18">
        <v>44799</v>
      </c>
      <c r="E3356" s="19" t="s">
        <v>10</v>
      </c>
      <c r="F3356" s="20">
        <v>7</v>
      </c>
      <c r="G3356" s="21">
        <v>63.96</v>
      </c>
      <c r="H3356" s="22">
        <v>0.71987268518518521</v>
      </c>
      <c r="I3356" s="19" t="s">
        <v>35</v>
      </c>
      <c r="J3356" s="19" t="s">
        <v>6680</v>
      </c>
      <c r="K3356" s="19" t="s">
        <v>6681</v>
      </c>
    </row>
    <row r="3357" spans="2:11" s="15" customFormat="1" ht="13.5" customHeight="1" x14ac:dyDescent="0.25">
      <c r="B3357" s="17" t="s">
        <v>20</v>
      </c>
      <c r="C3357" s="17"/>
      <c r="D3357" s="18">
        <v>44799</v>
      </c>
      <c r="E3357" s="19" t="s">
        <v>10</v>
      </c>
      <c r="F3357" s="20">
        <v>12</v>
      </c>
      <c r="G3357" s="21">
        <v>63.94</v>
      </c>
      <c r="H3357" s="22">
        <v>0.71996527777777775</v>
      </c>
      <c r="I3357" s="19" t="s">
        <v>35</v>
      </c>
      <c r="J3357" s="19" t="s">
        <v>6682</v>
      </c>
      <c r="K3357" s="19" t="s">
        <v>6683</v>
      </c>
    </row>
    <row r="3358" spans="2:11" s="15" customFormat="1" ht="13.5" customHeight="1" x14ac:dyDescent="0.25">
      <c r="B3358" s="17" t="s">
        <v>20</v>
      </c>
      <c r="C3358" s="17"/>
      <c r="D3358" s="18">
        <v>44799</v>
      </c>
      <c r="E3358" s="19" t="s">
        <v>10</v>
      </c>
      <c r="F3358" s="20">
        <v>12</v>
      </c>
      <c r="G3358" s="21">
        <v>63.94</v>
      </c>
      <c r="H3358" s="22">
        <v>0.72018518518518515</v>
      </c>
      <c r="I3358" s="19" t="s">
        <v>35</v>
      </c>
      <c r="J3358" s="19" t="s">
        <v>6684</v>
      </c>
      <c r="K3358" s="19" t="s">
        <v>6685</v>
      </c>
    </row>
    <row r="3359" spans="2:11" s="15" customFormat="1" ht="13.5" customHeight="1" x14ac:dyDescent="0.25">
      <c r="B3359" s="17" t="s">
        <v>20</v>
      </c>
      <c r="C3359" s="17"/>
      <c r="D3359" s="18">
        <v>44799</v>
      </c>
      <c r="E3359" s="19" t="s">
        <v>10</v>
      </c>
      <c r="F3359" s="20">
        <v>11</v>
      </c>
      <c r="G3359" s="21">
        <v>63.94</v>
      </c>
      <c r="H3359" s="22">
        <v>0.72018518518518515</v>
      </c>
      <c r="I3359" s="19" t="s">
        <v>35</v>
      </c>
      <c r="J3359" s="19" t="s">
        <v>6686</v>
      </c>
      <c r="K3359" s="19" t="s">
        <v>6687</v>
      </c>
    </row>
    <row r="3360" spans="2:11" s="15" customFormat="1" ht="13.5" customHeight="1" x14ac:dyDescent="0.25">
      <c r="B3360" s="17" t="s">
        <v>20</v>
      </c>
      <c r="C3360" s="17"/>
      <c r="D3360" s="18">
        <v>44799</v>
      </c>
      <c r="E3360" s="19" t="s">
        <v>10</v>
      </c>
      <c r="F3360" s="20">
        <v>29</v>
      </c>
      <c r="G3360" s="21">
        <v>63.96</v>
      </c>
      <c r="H3360" s="22">
        <v>0.72018518518518515</v>
      </c>
      <c r="I3360" s="19" t="s">
        <v>35</v>
      </c>
      <c r="J3360" s="19" t="s">
        <v>6688</v>
      </c>
      <c r="K3360" s="19" t="s">
        <v>6689</v>
      </c>
    </row>
    <row r="3361" spans="2:11" s="15" customFormat="1" ht="13.5" customHeight="1" x14ac:dyDescent="0.25">
      <c r="B3361" s="17" t="s">
        <v>20</v>
      </c>
      <c r="C3361" s="17"/>
      <c r="D3361" s="18">
        <v>44799</v>
      </c>
      <c r="E3361" s="19" t="s">
        <v>10</v>
      </c>
      <c r="F3361" s="20">
        <v>35</v>
      </c>
      <c r="G3361" s="21">
        <v>63.92</v>
      </c>
      <c r="H3361" s="22">
        <v>0.72061342592592592</v>
      </c>
      <c r="I3361" s="19" t="s">
        <v>35</v>
      </c>
      <c r="J3361" s="19" t="s">
        <v>6690</v>
      </c>
      <c r="K3361" s="19" t="s">
        <v>6691</v>
      </c>
    </row>
    <row r="3362" spans="2:11" s="15" customFormat="1" ht="13.5" customHeight="1" x14ac:dyDescent="0.25">
      <c r="B3362" s="17" t="s">
        <v>20</v>
      </c>
      <c r="C3362" s="17"/>
      <c r="D3362" s="18">
        <v>44799</v>
      </c>
      <c r="E3362" s="19" t="s">
        <v>10</v>
      </c>
      <c r="F3362" s="20">
        <v>24</v>
      </c>
      <c r="G3362" s="21">
        <v>63.92</v>
      </c>
      <c r="H3362" s="22">
        <v>0.72061342592592592</v>
      </c>
      <c r="I3362" s="19" t="s">
        <v>35</v>
      </c>
      <c r="J3362" s="19" t="s">
        <v>6692</v>
      </c>
      <c r="K3362" s="19" t="s">
        <v>6693</v>
      </c>
    </row>
    <row r="3363" spans="2:11" s="15" customFormat="1" ht="13.5" customHeight="1" x14ac:dyDescent="0.25">
      <c r="B3363" s="17" t="s">
        <v>20</v>
      </c>
      <c r="C3363" s="17"/>
      <c r="D3363" s="18">
        <v>44799</v>
      </c>
      <c r="E3363" s="19" t="s">
        <v>10</v>
      </c>
      <c r="F3363" s="20">
        <v>55</v>
      </c>
      <c r="G3363" s="21">
        <v>63.96</v>
      </c>
      <c r="H3363" s="22">
        <v>0.72061342592592592</v>
      </c>
      <c r="I3363" s="19" t="s">
        <v>35</v>
      </c>
      <c r="J3363" s="19" t="s">
        <v>6694</v>
      </c>
      <c r="K3363" s="19" t="s">
        <v>6695</v>
      </c>
    </row>
    <row r="3364" spans="2:11" s="15" customFormat="1" ht="13.5" customHeight="1" x14ac:dyDescent="0.25">
      <c r="B3364" s="17" t="s">
        <v>20</v>
      </c>
      <c r="C3364" s="17"/>
      <c r="D3364" s="18">
        <v>44799</v>
      </c>
      <c r="E3364" s="19" t="s">
        <v>10</v>
      </c>
      <c r="F3364" s="20">
        <v>86</v>
      </c>
      <c r="G3364" s="21">
        <v>63.96</v>
      </c>
      <c r="H3364" s="22">
        <v>0.72061342592592592</v>
      </c>
      <c r="I3364" s="19" t="s">
        <v>35</v>
      </c>
      <c r="J3364" s="19" t="s">
        <v>6696</v>
      </c>
      <c r="K3364" s="19" t="s">
        <v>6697</v>
      </c>
    </row>
    <row r="3365" spans="2:11" s="15" customFormat="1" ht="13.5" customHeight="1" x14ac:dyDescent="0.25">
      <c r="B3365" s="17" t="s">
        <v>20</v>
      </c>
      <c r="C3365" s="17"/>
      <c r="D3365" s="18">
        <v>44799</v>
      </c>
      <c r="E3365" s="19" t="s">
        <v>10</v>
      </c>
      <c r="F3365" s="20">
        <v>279</v>
      </c>
      <c r="G3365" s="21">
        <v>63.96</v>
      </c>
      <c r="H3365" s="22">
        <v>0.72061342592592592</v>
      </c>
      <c r="I3365" s="19" t="s">
        <v>35</v>
      </c>
      <c r="J3365" s="19" t="s">
        <v>6698</v>
      </c>
      <c r="K3365" s="19" t="s">
        <v>6699</v>
      </c>
    </row>
    <row r="3366" spans="2:11" s="15" customFormat="1" ht="13.5" customHeight="1" x14ac:dyDescent="0.25">
      <c r="B3366" s="17" t="s">
        <v>20</v>
      </c>
      <c r="C3366" s="17"/>
      <c r="D3366" s="18">
        <v>44799</v>
      </c>
      <c r="E3366" s="19" t="s">
        <v>10</v>
      </c>
      <c r="F3366" s="20">
        <v>126</v>
      </c>
      <c r="G3366" s="21">
        <v>63.96</v>
      </c>
      <c r="H3366" s="22">
        <v>0.72061342592592592</v>
      </c>
      <c r="I3366" s="19" t="s">
        <v>35</v>
      </c>
      <c r="J3366" s="19" t="s">
        <v>6700</v>
      </c>
      <c r="K3366" s="19" t="s">
        <v>6701</v>
      </c>
    </row>
    <row r="3367" spans="2:11" s="15" customFormat="1" ht="13.5" customHeight="1" x14ac:dyDescent="0.25">
      <c r="B3367" s="17" t="s">
        <v>20</v>
      </c>
      <c r="C3367" s="17"/>
      <c r="D3367" s="18">
        <v>44799</v>
      </c>
      <c r="E3367" s="19" t="s">
        <v>10</v>
      </c>
      <c r="F3367" s="20">
        <v>85</v>
      </c>
      <c r="G3367" s="21">
        <v>63.98</v>
      </c>
      <c r="H3367" s="22">
        <v>0.72061342592592592</v>
      </c>
      <c r="I3367" s="19" t="s">
        <v>35</v>
      </c>
      <c r="J3367" s="19" t="s">
        <v>6702</v>
      </c>
      <c r="K3367" s="19" t="s">
        <v>6703</v>
      </c>
    </row>
    <row r="3368" spans="2:11" s="15" customFormat="1" ht="13.5" customHeight="1" x14ac:dyDescent="0.25">
      <c r="B3368" s="17" t="s">
        <v>20</v>
      </c>
      <c r="C3368" s="17"/>
      <c r="D3368" s="18">
        <v>44799</v>
      </c>
      <c r="E3368" s="19" t="s">
        <v>10</v>
      </c>
      <c r="F3368" s="20">
        <v>77</v>
      </c>
      <c r="G3368" s="21">
        <v>63.98</v>
      </c>
      <c r="H3368" s="22">
        <v>0.72061342592592592</v>
      </c>
      <c r="I3368" s="19" t="s">
        <v>35</v>
      </c>
      <c r="J3368" s="19" t="s">
        <v>6704</v>
      </c>
      <c r="K3368" s="19" t="s">
        <v>6705</v>
      </c>
    </row>
    <row r="3369" spans="2:11" s="15" customFormat="1" ht="13.5" customHeight="1" x14ac:dyDescent="0.25">
      <c r="B3369" s="17" t="s">
        <v>20</v>
      </c>
      <c r="C3369" s="17"/>
      <c r="D3369" s="18">
        <v>44799</v>
      </c>
      <c r="E3369" s="19" t="s">
        <v>10</v>
      </c>
      <c r="F3369" s="20">
        <v>2</v>
      </c>
      <c r="G3369" s="21">
        <v>63.98</v>
      </c>
      <c r="H3369" s="22">
        <v>0.72061342592592592</v>
      </c>
      <c r="I3369" s="19" t="s">
        <v>35</v>
      </c>
      <c r="J3369" s="19" t="s">
        <v>6706</v>
      </c>
      <c r="K3369" s="19" t="s">
        <v>6707</v>
      </c>
    </row>
    <row r="3370" spans="2:11" s="15" customFormat="1" ht="13.5" customHeight="1" x14ac:dyDescent="0.25">
      <c r="B3370" s="17" t="s">
        <v>20</v>
      </c>
      <c r="C3370" s="17"/>
      <c r="D3370" s="18">
        <v>44799</v>
      </c>
      <c r="E3370" s="19" t="s">
        <v>10</v>
      </c>
      <c r="F3370" s="20">
        <v>186</v>
      </c>
      <c r="G3370" s="21">
        <v>63.98</v>
      </c>
      <c r="H3370" s="22">
        <v>0.72061342592592592</v>
      </c>
      <c r="I3370" s="19" t="s">
        <v>35</v>
      </c>
      <c r="J3370" s="19" t="s">
        <v>6708</v>
      </c>
      <c r="K3370" s="19" t="s">
        <v>6709</v>
      </c>
    </row>
    <row r="3371" spans="2:11" s="15" customFormat="1" ht="13.5" customHeight="1" x14ac:dyDescent="0.25">
      <c r="B3371" s="17" t="s">
        <v>20</v>
      </c>
      <c r="C3371" s="17"/>
      <c r="D3371" s="18">
        <v>44799</v>
      </c>
      <c r="E3371" s="19" t="s">
        <v>10</v>
      </c>
      <c r="F3371" s="20">
        <v>71</v>
      </c>
      <c r="G3371" s="21">
        <v>63.98</v>
      </c>
      <c r="H3371" s="22">
        <v>0.72061342592592592</v>
      </c>
      <c r="I3371" s="19" t="s">
        <v>35</v>
      </c>
      <c r="J3371" s="19" t="s">
        <v>6710</v>
      </c>
      <c r="K3371" s="19" t="s">
        <v>6711</v>
      </c>
    </row>
    <row r="3372" spans="2:11" s="15" customFormat="1" ht="13.5" customHeight="1" x14ac:dyDescent="0.25">
      <c r="B3372" s="17" t="s">
        <v>20</v>
      </c>
      <c r="C3372" s="17"/>
      <c r="D3372" s="18">
        <v>44799</v>
      </c>
      <c r="E3372" s="19" t="s">
        <v>10</v>
      </c>
      <c r="F3372" s="20">
        <v>59</v>
      </c>
      <c r="G3372" s="21">
        <v>63.94</v>
      </c>
      <c r="H3372" s="22">
        <v>0.72076388888888887</v>
      </c>
      <c r="I3372" s="19" t="s">
        <v>35</v>
      </c>
      <c r="J3372" s="19" t="s">
        <v>6712</v>
      </c>
      <c r="K3372" s="19" t="s">
        <v>6713</v>
      </c>
    </row>
    <row r="3373" spans="2:11" s="15" customFormat="1" ht="13.5" customHeight="1" x14ac:dyDescent="0.25">
      <c r="B3373" s="17" t="s">
        <v>20</v>
      </c>
      <c r="C3373" s="17"/>
      <c r="D3373" s="18">
        <v>44799</v>
      </c>
      <c r="E3373" s="19" t="s">
        <v>10</v>
      </c>
      <c r="F3373" s="20">
        <v>54</v>
      </c>
      <c r="G3373" s="21">
        <v>63.94</v>
      </c>
      <c r="H3373" s="22">
        <v>0.72076388888888887</v>
      </c>
      <c r="I3373" s="19" t="s">
        <v>35</v>
      </c>
      <c r="J3373" s="19" t="s">
        <v>6714</v>
      </c>
      <c r="K3373" s="19" t="s">
        <v>6715</v>
      </c>
    </row>
    <row r="3374" spans="2:11" s="15" customFormat="1" ht="13.5" customHeight="1" x14ac:dyDescent="0.25">
      <c r="B3374" s="17" t="s">
        <v>20</v>
      </c>
      <c r="C3374" s="17"/>
      <c r="D3374" s="18">
        <v>44799</v>
      </c>
      <c r="E3374" s="19" t="s">
        <v>10</v>
      </c>
      <c r="F3374" s="20">
        <v>75</v>
      </c>
      <c r="G3374" s="21">
        <v>63.94</v>
      </c>
      <c r="H3374" s="22">
        <v>0.72076388888888887</v>
      </c>
      <c r="I3374" s="19" t="s">
        <v>35</v>
      </c>
      <c r="J3374" s="19" t="s">
        <v>6716</v>
      </c>
      <c r="K3374" s="19" t="s">
        <v>6717</v>
      </c>
    </row>
    <row r="3375" spans="2:11" s="15" customFormat="1" ht="13.5" customHeight="1" x14ac:dyDescent="0.25">
      <c r="B3375" s="17" t="s">
        <v>20</v>
      </c>
      <c r="C3375" s="17"/>
      <c r="D3375" s="18">
        <v>44799</v>
      </c>
      <c r="E3375" s="19" t="s">
        <v>10</v>
      </c>
      <c r="F3375" s="20">
        <v>70</v>
      </c>
      <c r="G3375" s="21">
        <v>63.94</v>
      </c>
      <c r="H3375" s="22">
        <v>0.72077546296296291</v>
      </c>
      <c r="I3375" s="19" t="s">
        <v>35</v>
      </c>
      <c r="J3375" s="19" t="s">
        <v>6718</v>
      </c>
      <c r="K3375" s="19" t="s">
        <v>6719</v>
      </c>
    </row>
    <row r="3376" spans="2:11" s="15" customFormat="1" ht="13.5" customHeight="1" x14ac:dyDescent="0.25">
      <c r="B3376" s="17" t="s">
        <v>20</v>
      </c>
      <c r="C3376" s="17"/>
      <c r="D3376" s="18">
        <v>44799</v>
      </c>
      <c r="E3376" s="19" t="s">
        <v>10</v>
      </c>
      <c r="F3376" s="20">
        <v>70</v>
      </c>
      <c r="G3376" s="21">
        <v>63.94</v>
      </c>
      <c r="H3376" s="22">
        <v>0.72077546296296291</v>
      </c>
      <c r="I3376" s="19" t="s">
        <v>35</v>
      </c>
      <c r="J3376" s="19" t="s">
        <v>6720</v>
      </c>
      <c r="K3376" s="19" t="s">
        <v>6721</v>
      </c>
    </row>
    <row r="3377" spans="2:11" s="15" customFormat="1" ht="13.5" customHeight="1" x14ac:dyDescent="0.25">
      <c r="B3377" s="17" t="s">
        <v>20</v>
      </c>
      <c r="C3377" s="17"/>
      <c r="D3377" s="18">
        <v>44799</v>
      </c>
      <c r="E3377" s="19" t="s">
        <v>10</v>
      </c>
      <c r="F3377" s="20">
        <v>38</v>
      </c>
      <c r="G3377" s="21">
        <v>63.94</v>
      </c>
      <c r="H3377" s="22">
        <v>0.72078703703703706</v>
      </c>
      <c r="I3377" s="19" t="s">
        <v>35</v>
      </c>
      <c r="J3377" s="19" t="s">
        <v>6722</v>
      </c>
      <c r="K3377" s="19" t="s">
        <v>6723</v>
      </c>
    </row>
    <row r="3378" spans="2:11" s="15" customFormat="1" ht="13.5" customHeight="1" x14ac:dyDescent="0.25">
      <c r="B3378" s="17" t="s">
        <v>20</v>
      </c>
      <c r="C3378" s="17"/>
      <c r="D3378" s="18">
        <v>44799</v>
      </c>
      <c r="E3378" s="19" t="s">
        <v>10</v>
      </c>
      <c r="F3378" s="20">
        <v>54</v>
      </c>
      <c r="G3378" s="21">
        <v>63.94</v>
      </c>
      <c r="H3378" s="22">
        <v>0.72078703703703706</v>
      </c>
      <c r="I3378" s="19" t="s">
        <v>35</v>
      </c>
      <c r="J3378" s="19" t="s">
        <v>6724</v>
      </c>
      <c r="K3378" s="19" t="s">
        <v>6725</v>
      </c>
    </row>
    <row r="3379" spans="2:11" s="15" customFormat="1" ht="13.5" customHeight="1" x14ac:dyDescent="0.25">
      <c r="B3379" s="17" t="s">
        <v>20</v>
      </c>
      <c r="C3379" s="17"/>
      <c r="D3379" s="18">
        <v>44799</v>
      </c>
      <c r="E3379" s="19" t="s">
        <v>10</v>
      </c>
      <c r="F3379" s="20">
        <v>42</v>
      </c>
      <c r="G3379" s="21">
        <v>63.92</v>
      </c>
      <c r="H3379" s="22">
        <v>0.72160879629629626</v>
      </c>
      <c r="I3379" s="19" t="s">
        <v>35</v>
      </c>
      <c r="J3379" s="19" t="s">
        <v>6726</v>
      </c>
      <c r="K3379" s="19" t="s">
        <v>6727</v>
      </c>
    </row>
    <row r="3380" spans="2:11" s="15" customFormat="1" ht="13.5" customHeight="1" x14ac:dyDescent="0.25">
      <c r="B3380" s="17" t="s">
        <v>20</v>
      </c>
      <c r="C3380" s="17"/>
      <c r="D3380" s="18">
        <v>44799</v>
      </c>
      <c r="E3380" s="19" t="s">
        <v>10</v>
      </c>
      <c r="F3380" s="20">
        <v>20</v>
      </c>
      <c r="G3380" s="21">
        <v>63.92</v>
      </c>
      <c r="H3380" s="22">
        <v>0.72160879629629626</v>
      </c>
      <c r="I3380" s="19" t="s">
        <v>35</v>
      </c>
      <c r="J3380" s="19" t="s">
        <v>6728</v>
      </c>
      <c r="K3380" s="19" t="s">
        <v>6729</v>
      </c>
    </row>
    <row r="3381" spans="2:11" s="15" customFormat="1" ht="13.5" customHeight="1" x14ac:dyDescent="0.25">
      <c r="B3381" s="17" t="s">
        <v>20</v>
      </c>
      <c r="C3381" s="17"/>
      <c r="D3381" s="18">
        <v>44799</v>
      </c>
      <c r="E3381" s="19" t="s">
        <v>10</v>
      </c>
      <c r="F3381" s="20">
        <v>13</v>
      </c>
      <c r="G3381" s="21">
        <v>63.92</v>
      </c>
      <c r="H3381" s="22">
        <v>0.72160879629629626</v>
      </c>
      <c r="I3381" s="19" t="s">
        <v>35</v>
      </c>
      <c r="J3381" s="19" t="s">
        <v>6730</v>
      </c>
      <c r="K3381" s="19" t="s">
        <v>6731</v>
      </c>
    </row>
    <row r="3382" spans="2:11" s="15" customFormat="1" ht="13.5" customHeight="1" x14ac:dyDescent="0.25">
      <c r="B3382" s="17" t="s">
        <v>20</v>
      </c>
      <c r="C3382" s="17"/>
      <c r="D3382" s="18">
        <v>44799</v>
      </c>
      <c r="E3382" s="19" t="s">
        <v>10</v>
      </c>
      <c r="F3382" s="20">
        <v>25</v>
      </c>
      <c r="G3382" s="21">
        <v>63.92</v>
      </c>
      <c r="H3382" s="22">
        <v>0.72165509259259253</v>
      </c>
      <c r="I3382" s="19" t="s">
        <v>35</v>
      </c>
      <c r="J3382" s="19" t="s">
        <v>6732</v>
      </c>
      <c r="K3382" s="19" t="s">
        <v>6733</v>
      </c>
    </row>
    <row r="3383" spans="2:11" s="15" customFormat="1" ht="13.5" customHeight="1" x14ac:dyDescent="0.25">
      <c r="B3383" s="17" t="s">
        <v>20</v>
      </c>
      <c r="C3383" s="17"/>
      <c r="D3383" s="18">
        <v>44799</v>
      </c>
      <c r="E3383" s="19" t="s">
        <v>10</v>
      </c>
      <c r="F3383" s="20">
        <v>36</v>
      </c>
      <c r="G3383" s="21">
        <v>63.92</v>
      </c>
      <c r="H3383" s="22">
        <v>0.72165509259259253</v>
      </c>
      <c r="I3383" s="19" t="s">
        <v>35</v>
      </c>
      <c r="J3383" s="19" t="s">
        <v>6734</v>
      </c>
      <c r="K3383" s="19" t="s">
        <v>6735</v>
      </c>
    </row>
    <row r="3384" spans="2:11" s="15" customFormat="1" ht="13.5" customHeight="1" x14ac:dyDescent="0.25">
      <c r="B3384" s="17" t="s">
        <v>20</v>
      </c>
      <c r="C3384" s="17"/>
      <c r="D3384" s="18">
        <v>44799</v>
      </c>
      <c r="E3384" s="19" t="s">
        <v>10</v>
      </c>
      <c r="F3384" s="20">
        <v>6</v>
      </c>
      <c r="G3384" s="21">
        <v>63.9</v>
      </c>
      <c r="H3384" s="22">
        <v>0.72179398148148144</v>
      </c>
      <c r="I3384" s="19" t="s">
        <v>35</v>
      </c>
      <c r="J3384" s="19" t="s">
        <v>6736</v>
      </c>
      <c r="K3384" s="19" t="s">
        <v>6737</v>
      </c>
    </row>
    <row r="3385" spans="2:11" s="15" customFormat="1" ht="13.5" customHeight="1" x14ac:dyDescent="0.25">
      <c r="B3385" s="17" t="s">
        <v>20</v>
      </c>
      <c r="C3385" s="17"/>
      <c r="D3385" s="18">
        <v>44799</v>
      </c>
      <c r="E3385" s="19" t="s">
        <v>10</v>
      </c>
      <c r="F3385" s="20">
        <v>8</v>
      </c>
      <c r="G3385" s="21">
        <v>63.92</v>
      </c>
      <c r="H3385" s="22">
        <v>0.72233796296296304</v>
      </c>
      <c r="I3385" s="19" t="s">
        <v>35</v>
      </c>
      <c r="J3385" s="19" t="s">
        <v>6738</v>
      </c>
      <c r="K3385" s="19" t="s">
        <v>6739</v>
      </c>
    </row>
    <row r="3386" spans="2:11" s="15" customFormat="1" ht="13.5" customHeight="1" x14ac:dyDescent="0.25">
      <c r="B3386" s="17" t="s">
        <v>20</v>
      </c>
      <c r="C3386" s="17"/>
      <c r="D3386" s="18">
        <v>44799</v>
      </c>
      <c r="E3386" s="19" t="s">
        <v>10</v>
      </c>
      <c r="F3386" s="20">
        <v>7</v>
      </c>
      <c r="G3386" s="21">
        <v>63.88</v>
      </c>
      <c r="H3386" s="22">
        <v>0.72239583333333324</v>
      </c>
      <c r="I3386" s="19" t="s">
        <v>35</v>
      </c>
      <c r="J3386" s="19" t="s">
        <v>6740</v>
      </c>
      <c r="K3386" s="19" t="s">
        <v>6741</v>
      </c>
    </row>
    <row r="3387" spans="2:11" s="15" customFormat="1" ht="13.5" customHeight="1" x14ac:dyDescent="0.25">
      <c r="B3387" s="17" t="s">
        <v>20</v>
      </c>
      <c r="C3387" s="17"/>
      <c r="D3387" s="18">
        <v>44799</v>
      </c>
      <c r="E3387" s="19" t="s">
        <v>10</v>
      </c>
      <c r="F3387" s="20">
        <v>153</v>
      </c>
      <c r="G3387" s="21">
        <v>63.88</v>
      </c>
      <c r="H3387" s="22">
        <v>0.72239583333333324</v>
      </c>
      <c r="I3387" s="19" t="s">
        <v>35</v>
      </c>
      <c r="J3387" s="19" t="s">
        <v>6742</v>
      </c>
      <c r="K3387" s="19" t="s">
        <v>6743</v>
      </c>
    </row>
    <row r="3388" spans="2:11" s="15" customFormat="1" ht="13.5" customHeight="1" x14ac:dyDescent="0.25">
      <c r="B3388" s="17" t="s">
        <v>20</v>
      </c>
      <c r="C3388" s="17"/>
      <c r="D3388" s="18">
        <v>44799</v>
      </c>
      <c r="E3388" s="19" t="s">
        <v>10</v>
      </c>
      <c r="F3388" s="20">
        <v>12</v>
      </c>
      <c r="G3388" s="21">
        <v>63.86</v>
      </c>
      <c r="H3388" s="22">
        <v>0.72252314814814822</v>
      </c>
      <c r="I3388" s="19" t="s">
        <v>35</v>
      </c>
      <c r="J3388" s="19" t="s">
        <v>6744</v>
      </c>
      <c r="K3388" s="19" t="s">
        <v>6745</v>
      </c>
    </row>
    <row r="3389" spans="2:11" s="15" customFormat="1" ht="13.5" customHeight="1" x14ac:dyDescent="0.25">
      <c r="B3389" s="17" t="s">
        <v>20</v>
      </c>
      <c r="C3389" s="17"/>
      <c r="D3389" s="18">
        <v>44799</v>
      </c>
      <c r="E3389" s="19" t="s">
        <v>10</v>
      </c>
      <c r="F3389" s="20">
        <v>18</v>
      </c>
      <c r="G3389" s="21">
        <v>63.86</v>
      </c>
      <c r="H3389" s="22">
        <v>0.72252314814814822</v>
      </c>
      <c r="I3389" s="19" t="s">
        <v>35</v>
      </c>
      <c r="J3389" s="19" t="s">
        <v>6746</v>
      </c>
      <c r="K3389" s="19" t="s">
        <v>6747</v>
      </c>
    </row>
    <row r="3390" spans="2:11" s="15" customFormat="1" ht="13.5" customHeight="1" x14ac:dyDescent="0.25">
      <c r="B3390" s="17" t="s">
        <v>20</v>
      </c>
      <c r="C3390" s="17"/>
      <c r="D3390" s="18">
        <v>44799</v>
      </c>
      <c r="E3390" s="19" t="s">
        <v>10</v>
      </c>
      <c r="F3390" s="20">
        <v>44</v>
      </c>
      <c r="G3390" s="21">
        <v>63.82</v>
      </c>
      <c r="H3390" s="22">
        <v>0.72309027777777779</v>
      </c>
      <c r="I3390" s="19" t="s">
        <v>35</v>
      </c>
      <c r="J3390" s="19" t="s">
        <v>6748</v>
      </c>
      <c r="K3390" s="19" t="s">
        <v>6749</v>
      </c>
    </row>
    <row r="3391" spans="2:11" s="15" customFormat="1" ht="13.5" customHeight="1" x14ac:dyDescent="0.25">
      <c r="B3391" s="17" t="s">
        <v>20</v>
      </c>
      <c r="C3391" s="17"/>
      <c r="D3391" s="18">
        <v>44799</v>
      </c>
      <c r="E3391" s="19" t="s">
        <v>10</v>
      </c>
      <c r="F3391" s="20">
        <v>17</v>
      </c>
      <c r="G3391" s="21">
        <v>63.82</v>
      </c>
      <c r="H3391" s="22">
        <v>0.72309027777777779</v>
      </c>
      <c r="I3391" s="19" t="s">
        <v>35</v>
      </c>
      <c r="J3391" s="19" t="s">
        <v>6750</v>
      </c>
      <c r="K3391" s="19" t="s">
        <v>6751</v>
      </c>
    </row>
    <row r="3392" spans="2:11" s="15" customFormat="1" ht="13.5" customHeight="1" x14ac:dyDescent="0.25">
      <c r="B3392" s="17" t="s">
        <v>20</v>
      </c>
      <c r="C3392" s="17"/>
      <c r="D3392" s="18">
        <v>44799</v>
      </c>
      <c r="E3392" s="19" t="s">
        <v>10</v>
      </c>
      <c r="F3392" s="20">
        <v>6</v>
      </c>
      <c r="G3392" s="21">
        <v>63.82</v>
      </c>
      <c r="H3392" s="22">
        <v>0.72311342592592587</v>
      </c>
      <c r="I3392" s="19" t="s">
        <v>35</v>
      </c>
      <c r="J3392" s="19" t="s">
        <v>6752</v>
      </c>
      <c r="K3392" s="19" t="s">
        <v>6753</v>
      </c>
    </row>
    <row r="3393" spans="2:11" s="15" customFormat="1" ht="13.5" customHeight="1" x14ac:dyDescent="0.25">
      <c r="B3393" s="17" t="s">
        <v>20</v>
      </c>
      <c r="C3393" s="17"/>
      <c r="D3393" s="18">
        <v>44799</v>
      </c>
      <c r="E3393" s="19" t="s">
        <v>10</v>
      </c>
      <c r="F3393" s="20">
        <v>44</v>
      </c>
      <c r="G3393" s="21">
        <v>63.78</v>
      </c>
      <c r="H3393" s="22">
        <v>0.72318287037037043</v>
      </c>
      <c r="I3393" s="19" t="s">
        <v>35</v>
      </c>
      <c r="J3393" s="19" t="s">
        <v>6754</v>
      </c>
      <c r="K3393" s="19" t="s">
        <v>6755</v>
      </c>
    </row>
    <row r="3394" spans="2:11" s="15" customFormat="1" ht="13.5" customHeight="1" x14ac:dyDescent="0.25">
      <c r="B3394" s="17" t="s">
        <v>20</v>
      </c>
      <c r="C3394" s="17"/>
      <c r="D3394" s="18">
        <v>44799</v>
      </c>
      <c r="E3394" s="19" t="s">
        <v>10</v>
      </c>
      <c r="F3394" s="20">
        <v>47</v>
      </c>
      <c r="G3394" s="21">
        <v>63.78</v>
      </c>
      <c r="H3394" s="22">
        <v>0.72318287037037043</v>
      </c>
      <c r="I3394" s="19" t="s">
        <v>35</v>
      </c>
      <c r="J3394" s="19" t="s">
        <v>6756</v>
      </c>
      <c r="K3394" s="19" t="s">
        <v>6757</v>
      </c>
    </row>
    <row r="3395" spans="2:11" s="15" customFormat="1" ht="13.5" customHeight="1" x14ac:dyDescent="0.25">
      <c r="B3395" s="17" t="s">
        <v>20</v>
      </c>
      <c r="C3395" s="17"/>
      <c r="D3395" s="18">
        <v>44799</v>
      </c>
      <c r="E3395" s="19" t="s">
        <v>10</v>
      </c>
      <c r="F3395" s="20">
        <v>3</v>
      </c>
      <c r="G3395" s="21">
        <v>63.82</v>
      </c>
      <c r="H3395" s="22">
        <v>0.72325231481481478</v>
      </c>
      <c r="I3395" s="19" t="s">
        <v>35</v>
      </c>
      <c r="J3395" s="19" t="s">
        <v>6758</v>
      </c>
      <c r="K3395" s="19" t="s">
        <v>6759</v>
      </c>
    </row>
    <row r="3396" spans="2:11" s="15" customFormat="1" ht="13.5" customHeight="1" x14ac:dyDescent="0.25">
      <c r="B3396" s="17" t="s">
        <v>20</v>
      </c>
      <c r="C3396" s="17"/>
      <c r="D3396" s="18">
        <v>44799</v>
      </c>
      <c r="E3396" s="19" t="s">
        <v>10</v>
      </c>
      <c r="F3396" s="20">
        <v>7</v>
      </c>
      <c r="G3396" s="21">
        <v>63.82</v>
      </c>
      <c r="H3396" s="22">
        <v>0.72350694444444441</v>
      </c>
      <c r="I3396" s="19" t="s">
        <v>35</v>
      </c>
      <c r="J3396" s="19" t="s">
        <v>6760</v>
      </c>
      <c r="K3396" s="19" t="s">
        <v>6761</v>
      </c>
    </row>
    <row r="3397" spans="2:11" s="15" customFormat="1" ht="13.5" customHeight="1" x14ac:dyDescent="0.25">
      <c r="B3397" s="17" t="s">
        <v>20</v>
      </c>
      <c r="C3397" s="17"/>
      <c r="D3397" s="18">
        <v>44799</v>
      </c>
      <c r="E3397" s="19" t="s">
        <v>10</v>
      </c>
      <c r="F3397" s="20">
        <v>9</v>
      </c>
      <c r="G3397" s="21">
        <v>63.82</v>
      </c>
      <c r="H3397" s="22">
        <v>0.72350694444444441</v>
      </c>
      <c r="I3397" s="19" t="s">
        <v>35</v>
      </c>
      <c r="J3397" s="19" t="s">
        <v>6762</v>
      </c>
      <c r="K3397" s="19" t="s">
        <v>6763</v>
      </c>
    </row>
    <row r="3398" spans="2:11" s="15" customFormat="1" ht="13.5" customHeight="1" x14ac:dyDescent="0.25">
      <c r="B3398" s="17" t="s">
        <v>20</v>
      </c>
      <c r="C3398" s="17"/>
      <c r="D3398" s="18">
        <v>44799</v>
      </c>
      <c r="E3398" s="19" t="s">
        <v>10</v>
      </c>
      <c r="F3398" s="20">
        <v>3</v>
      </c>
      <c r="G3398" s="21">
        <v>63.82</v>
      </c>
      <c r="H3398" s="22">
        <v>0.72350694444444441</v>
      </c>
      <c r="I3398" s="19" t="s">
        <v>35</v>
      </c>
      <c r="J3398" s="19" t="s">
        <v>6764</v>
      </c>
      <c r="K3398" s="19" t="s">
        <v>6765</v>
      </c>
    </row>
    <row r="3399" spans="2:11" s="15" customFormat="1" ht="13.5" customHeight="1" x14ac:dyDescent="0.25">
      <c r="B3399" s="17" t="s">
        <v>20</v>
      </c>
      <c r="C3399" s="17"/>
      <c r="D3399" s="18">
        <v>44799</v>
      </c>
      <c r="E3399" s="19" t="s">
        <v>10</v>
      </c>
      <c r="F3399" s="20">
        <v>6</v>
      </c>
      <c r="G3399" s="21">
        <v>63.8</v>
      </c>
      <c r="H3399" s="22">
        <v>0.72364583333333332</v>
      </c>
      <c r="I3399" s="19" t="s">
        <v>35</v>
      </c>
      <c r="J3399" s="19" t="s">
        <v>6766</v>
      </c>
      <c r="K3399" s="19" t="s">
        <v>6767</v>
      </c>
    </row>
    <row r="3400" spans="2:11" s="15" customFormat="1" ht="13.5" customHeight="1" x14ac:dyDescent="0.25">
      <c r="B3400" s="17" t="s">
        <v>20</v>
      </c>
      <c r="C3400" s="17"/>
      <c r="D3400" s="18">
        <v>44799</v>
      </c>
      <c r="E3400" s="19" t="s">
        <v>10</v>
      </c>
      <c r="F3400" s="20">
        <v>6</v>
      </c>
      <c r="G3400" s="21">
        <v>63.82</v>
      </c>
      <c r="H3400" s="22">
        <v>0.72364583333333332</v>
      </c>
      <c r="I3400" s="19" t="s">
        <v>35</v>
      </c>
      <c r="J3400" s="19" t="s">
        <v>6768</v>
      </c>
      <c r="K3400" s="19" t="s">
        <v>6769</v>
      </c>
    </row>
    <row r="3401" spans="2:11" s="15" customFormat="1" ht="13.5" customHeight="1" x14ac:dyDescent="0.25">
      <c r="B3401" s="17" t="s">
        <v>20</v>
      </c>
      <c r="C3401" s="17"/>
      <c r="D3401" s="18">
        <v>44799</v>
      </c>
      <c r="E3401" s="19" t="s">
        <v>10</v>
      </c>
      <c r="F3401" s="20">
        <v>25</v>
      </c>
      <c r="G3401" s="21">
        <v>63.84</v>
      </c>
      <c r="H3401" s="22">
        <v>0.72372685185185182</v>
      </c>
      <c r="I3401" s="19" t="s">
        <v>35</v>
      </c>
      <c r="J3401" s="19" t="s">
        <v>6770</v>
      </c>
      <c r="K3401" s="19" t="s">
        <v>6771</v>
      </c>
    </row>
    <row r="3402" spans="2:11" s="15" customFormat="1" ht="13.5" customHeight="1" x14ac:dyDescent="0.25">
      <c r="B3402" s="17" t="s">
        <v>20</v>
      </c>
      <c r="C3402" s="17"/>
      <c r="D3402" s="18">
        <v>44799</v>
      </c>
      <c r="E3402" s="19" t="s">
        <v>10</v>
      </c>
      <c r="F3402" s="20">
        <v>86</v>
      </c>
      <c r="G3402" s="21">
        <v>63.86</v>
      </c>
      <c r="H3402" s="22">
        <v>0.72392361111111114</v>
      </c>
      <c r="I3402" s="19" t="s">
        <v>35</v>
      </c>
      <c r="J3402" s="19" t="s">
        <v>6772</v>
      </c>
      <c r="K3402" s="19" t="s">
        <v>6773</v>
      </c>
    </row>
    <row r="3403" spans="2:11" s="15" customFormat="1" ht="13.5" customHeight="1" x14ac:dyDescent="0.25">
      <c r="B3403" s="17" t="s">
        <v>20</v>
      </c>
      <c r="C3403" s="17"/>
      <c r="D3403" s="18">
        <v>44799</v>
      </c>
      <c r="E3403" s="19" t="s">
        <v>10</v>
      </c>
      <c r="F3403" s="20">
        <v>19</v>
      </c>
      <c r="G3403" s="21">
        <v>63.86</v>
      </c>
      <c r="H3403" s="22">
        <v>0.72392361111111114</v>
      </c>
      <c r="I3403" s="19" t="s">
        <v>35</v>
      </c>
      <c r="J3403" s="19" t="s">
        <v>6774</v>
      </c>
      <c r="K3403" s="19" t="s">
        <v>6775</v>
      </c>
    </row>
    <row r="3404" spans="2:11" s="15" customFormat="1" ht="13.5" customHeight="1" x14ac:dyDescent="0.25">
      <c r="B3404" s="17" t="s">
        <v>20</v>
      </c>
      <c r="C3404" s="17"/>
      <c r="D3404" s="18">
        <v>44799</v>
      </c>
      <c r="E3404" s="19" t="s">
        <v>10</v>
      </c>
      <c r="F3404" s="20">
        <v>7</v>
      </c>
      <c r="G3404" s="21">
        <v>63.84</v>
      </c>
      <c r="H3404" s="22">
        <v>0.72398148148148145</v>
      </c>
      <c r="I3404" s="19" t="s">
        <v>35</v>
      </c>
      <c r="J3404" s="19" t="s">
        <v>6776</v>
      </c>
      <c r="K3404" s="19" t="s">
        <v>6777</v>
      </c>
    </row>
    <row r="3405" spans="2:11" s="15" customFormat="1" ht="13.5" customHeight="1" x14ac:dyDescent="0.25">
      <c r="B3405" s="17" t="s">
        <v>20</v>
      </c>
      <c r="C3405" s="17"/>
      <c r="D3405" s="18">
        <v>44799</v>
      </c>
      <c r="E3405" s="19" t="s">
        <v>10</v>
      </c>
      <c r="F3405" s="20">
        <v>146</v>
      </c>
      <c r="G3405" s="21">
        <v>63.84</v>
      </c>
      <c r="H3405" s="22">
        <v>0.72398148148148145</v>
      </c>
      <c r="I3405" s="19" t="s">
        <v>35</v>
      </c>
      <c r="J3405" s="19" t="s">
        <v>6778</v>
      </c>
      <c r="K3405" s="19" t="s">
        <v>6779</v>
      </c>
    </row>
    <row r="3406" spans="2:11" s="15" customFormat="1" ht="13.5" customHeight="1" x14ac:dyDescent="0.25">
      <c r="B3406" s="17" t="s">
        <v>20</v>
      </c>
      <c r="C3406" s="17"/>
      <c r="D3406" s="18">
        <v>44799</v>
      </c>
      <c r="E3406" s="19" t="s">
        <v>10</v>
      </c>
      <c r="F3406" s="20">
        <v>8</v>
      </c>
      <c r="G3406" s="21">
        <v>63.84</v>
      </c>
      <c r="H3406" s="22">
        <v>0.72401620370370379</v>
      </c>
      <c r="I3406" s="19" t="s">
        <v>35</v>
      </c>
      <c r="J3406" s="19" t="s">
        <v>6780</v>
      </c>
      <c r="K3406" s="19" t="s">
        <v>6781</v>
      </c>
    </row>
    <row r="3407" spans="2:11" s="15" customFormat="1" ht="13.5" customHeight="1" x14ac:dyDescent="0.25">
      <c r="B3407" s="17" t="s">
        <v>20</v>
      </c>
      <c r="C3407" s="17"/>
      <c r="D3407" s="18">
        <v>44799</v>
      </c>
      <c r="E3407" s="19" t="s">
        <v>10</v>
      </c>
      <c r="F3407" s="20">
        <v>66</v>
      </c>
      <c r="G3407" s="21">
        <v>63.82</v>
      </c>
      <c r="H3407" s="22">
        <v>0.72417824074074078</v>
      </c>
      <c r="I3407" s="19" t="s">
        <v>35</v>
      </c>
      <c r="J3407" s="19" t="s">
        <v>6782</v>
      </c>
      <c r="K3407" s="19" t="s">
        <v>6783</v>
      </c>
    </row>
    <row r="3408" spans="2:11" s="15" customFormat="1" ht="13.5" customHeight="1" x14ac:dyDescent="0.25">
      <c r="B3408" s="17" t="s">
        <v>20</v>
      </c>
      <c r="C3408" s="17"/>
      <c r="D3408" s="18">
        <v>44799</v>
      </c>
      <c r="E3408" s="19" t="s">
        <v>10</v>
      </c>
      <c r="F3408" s="20">
        <v>96</v>
      </c>
      <c r="G3408" s="21">
        <v>63.82</v>
      </c>
      <c r="H3408" s="22">
        <v>0.72417824074074078</v>
      </c>
      <c r="I3408" s="19" t="s">
        <v>35</v>
      </c>
      <c r="J3408" s="19" t="s">
        <v>6784</v>
      </c>
      <c r="K3408" s="19" t="s">
        <v>6785</v>
      </c>
    </row>
    <row r="3409" spans="2:11" s="15" customFormat="1" ht="13.5" customHeight="1" x14ac:dyDescent="0.25">
      <c r="B3409" s="17" t="s">
        <v>20</v>
      </c>
      <c r="C3409" s="17"/>
      <c r="D3409" s="18">
        <v>44799</v>
      </c>
      <c r="E3409" s="19" t="s">
        <v>10</v>
      </c>
      <c r="F3409" s="20">
        <v>31</v>
      </c>
      <c r="G3409" s="21">
        <v>63.86</v>
      </c>
      <c r="H3409" s="22">
        <v>0.72504629629629624</v>
      </c>
      <c r="I3409" s="19" t="s">
        <v>35</v>
      </c>
      <c r="J3409" s="19" t="s">
        <v>6786</v>
      </c>
      <c r="K3409" s="19" t="s">
        <v>6787</v>
      </c>
    </row>
    <row r="3410" spans="2:11" s="15" customFormat="1" ht="13.5" customHeight="1" x14ac:dyDescent="0.25">
      <c r="B3410" s="17" t="s">
        <v>20</v>
      </c>
      <c r="C3410" s="17"/>
      <c r="D3410" s="18">
        <v>44799</v>
      </c>
      <c r="E3410" s="19" t="s">
        <v>10</v>
      </c>
      <c r="F3410" s="20">
        <v>19</v>
      </c>
      <c r="G3410" s="21">
        <v>63.86</v>
      </c>
      <c r="H3410" s="22">
        <v>0.72504629629629624</v>
      </c>
      <c r="I3410" s="19" t="s">
        <v>35</v>
      </c>
      <c r="J3410" s="19" t="s">
        <v>6788</v>
      </c>
      <c r="K3410" s="19" t="s">
        <v>6789</v>
      </c>
    </row>
    <row r="3411" spans="2:11" s="15" customFormat="1" ht="13.5" customHeight="1" x14ac:dyDescent="0.25">
      <c r="B3411" s="17" t="s">
        <v>20</v>
      </c>
      <c r="C3411" s="17"/>
      <c r="D3411" s="18">
        <v>44799</v>
      </c>
      <c r="E3411" s="19" t="s">
        <v>10</v>
      </c>
      <c r="F3411" s="20">
        <v>6</v>
      </c>
      <c r="G3411" s="21">
        <v>63.86</v>
      </c>
      <c r="H3411" s="22">
        <v>0.72505787037037039</v>
      </c>
      <c r="I3411" s="19" t="s">
        <v>35</v>
      </c>
      <c r="J3411" s="19" t="s">
        <v>6790</v>
      </c>
      <c r="K3411" s="19" t="s">
        <v>6791</v>
      </c>
    </row>
    <row r="3412" spans="2:11" s="15" customFormat="1" ht="13.5" customHeight="1" x14ac:dyDescent="0.25">
      <c r="B3412" s="17" t="s">
        <v>20</v>
      </c>
      <c r="C3412" s="17"/>
      <c r="D3412" s="18">
        <v>44799</v>
      </c>
      <c r="E3412" s="19" t="s">
        <v>10</v>
      </c>
      <c r="F3412" s="20">
        <v>14</v>
      </c>
      <c r="G3412" s="21">
        <v>63.86</v>
      </c>
      <c r="H3412" s="22">
        <v>0.72508101851851858</v>
      </c>
      <c r="I3412" s="19" t="s">
        <v>35</v>
      </c>
      <c r="J3412" s="19" t="s">
        <v>6792</v>
      </c>
      <c r="K3412" s="19" t="s">
        <v>6793</v>
      </c>
    </row>
    <row r="3413" spans="2:11" s="15" customFormat="1" ht="13.5" customHeight="1" x14ac:dyDescent="0.25">
      <c r="B3413" s="17" t="s">
        <v>20</v>
      </c>
      <c r="C3413" s="17"/>
      <c r="D3413" s="18">
        <v>44799</v>
      </c>
      <c r="E3413" s="19" t="s">
        <v>10</v>
      </c>
      <c r="F3413" s="20">
        <v>72</v>
      </c>
      <c r="G3413" s="21">
        <v>63.9</v>
      </c>
      <c r="H3413" s="22">
        <v>0.72548611111111105</v>
      </c>
      <c r="I3413" s="19" t="s">
        <v>35</v>
      </c>
      <c r="J3413" s="19" t="s">
        <v>6794</v>
      </c>
      <c r="K3413" s="19" t="s">
        <v>6795</v>
      </c>
    </row>
    <row r="3414" spans="2:11" s="15" customFormat="1" ht="13.5" customHeight="1" x14ac:dyDescent="0.25">
      <c r="B3414" s="17" t="s">
        <v>20</v>
      </c>
      <c r="C3414" s="17"/>
      <c r="D3414" s="18">
        <v>44799</v>
      </c>
      <c r="E3414" s="19" t="s">
        <v>10</v>
      </c>
      <c r="F3414" s="20">
        <v>19</v>
      </c>
      <c r="G3414" s="21">
        <v>63.9</v>
      </c>
      <c r="H3414" s="22">
        <v>0.72548611111111105</v>
      </c>
      <c r="I3414" s="19" t="s">
        <v>35</v>
      </c>
      <c r="J3414" s="19" t="s">
        <v>6796</v>
      </c>
      <c r="K3414" s="19" t="s">
        <v>6797</v>
      </c>
    </row>
    <row r="3415" spans="2:11" s="15" customFormat="1" ht="13.5" customHeight="1" x14ac:dyDescent="0.25">
      <c r="B3415" s="17" t="s">
        <v>20</v>
      </c>
      <c r="C3415" s="17"/>
      <c r="D3415" s="18">
        <v>44799</v>
      </c>
      <c r="E3415" s="19" t="s">
        <v>10</v>
      </c>
      <c r="F3415" s="20">
        <v>5</v>
      </c>
      <c r="G3415" s="21">
        <v>63.92</v>
      </c>
      <c r="H3415" s="22">
        <v>0.72564814814814815</v>
      </c>
      <c r="I3415" s="19" t="s">
        <v>35</v>
      </c>
      <c r="J3415" s="19" t="s">
        <v>6798</v>
      </c>
      <c r="K3415" s="19" t="s">
        <v>6799</v>
      </c>
    </row>
    <row r="3416" spans="2:11" s="15" customFormat="1" ht="13.5" customHeight="1" x14ac:dyDescent="0.25">
      <c r="B3416" s="17" t="s">
        <v>20</v>
      </c>
      <c r="C3416" s="17"/>
      <c r="D3416" s="18">
        <v>44799</v>
      </c>
      <c r="E3416" s="19" t="s">
        <v>10</v>
      </c>
      <c r="F3416" s="20">
        <v>31</v>
      </c>
      <c r="G3416" s="21">
        <v>63.92</v>
      </c>
      <c r="H3416" s="22">
        <v>0.72571759259259261</v>
      </c>
      <c r="I3416" s="19" t="s">
        <v>35</v>
      </c>
      <c r="J3416" s="19" t="s">
        <v>6800</v>
      </c>
      <c r="K3416" s="19" t="s">
        <v>6801</v>
      </c>
    </row>
    <row r="3417" spans="2:11" s="15" customFormat="1" ht="13.5" customHeight="1" x14ac:dyDescent="0.25">
      <c r="B3417" s="17" t="s">
        <v>20</v>
      </c>
      <c r="C3417" s="17"/>
      <c r="D3417" s="18">
        <v>44799</v>
      </c>
      <c r="E3417" s="19" t="s">
        <v>10</v>
      </c>
      <c r="F3417" s="20">
        <v>21</v>
      </c>
      <c r="G3417" s="21">
        <v>63.94</v>
      </c>
      <c r="H3417" s="22">
        <v>0.72571759259259261</v>
      </c>
      <c r="I3417" s="19" t="s">
        <v>35</v>
      </c>
      <c r="J3417" s="19" t="s">
        <v>6802</v>
      </c>
      <c r="K3417" s="19" t="s">
        <v>6803</v>
      </c>
    </row>
    <row r="3418" spans="2:11" s="15" customFormat="1" ht="13.5" customHeight="1" x14ac:dyDescent="0.25">
      <c r="B3418" s="17" t="s">
        <v>20</v>
      </c>
      <c r="C3418" s="17"/>
      <c r="D3418" s="18">
        <v>44799</v>
      </c>
      <c r="E3418" s="19" t="s">
        <v>10</v>
      </c>
      <c r="F3418" s="20">
        <v>35</v>
      </c>
      <c r="G3418" s="21">
        <v>63.9</v>
      </c>
      <c r="H3418" s="22">
        <v>0.72624999999999995</v>
      </c>
      <c r="I3418" s="19" t="s">
        <v>35</v>
      </c>
      <c r="J3418" s="19" t="s">
        <v>6804</v>
      </c>
      <c r="K3418" s="19" t="s">
        <v>6805</v>
      </c>
    </row>
    <row r="3419" spans="2:11" s="15" customFormat="1" ht="13.5" customHeight="1" x14ac:dyDescent="0.25">
      <c r="B3419" s="17" t="s">
        <v>20</v>
      </c>
      <c r="C3419" s="17"/>
      <c r="D3419" s="18">
        <v>44799</v>
      </c>
      <c r="E3419" s="19" t="s">
        <v>10</v>
      </c>
      <c r="F3419" s="20">
        <v>100</v>
      </c>
      <c r="G3419" s="21">
        <v>63.9</v>
      </c>
      <c r="H3419" s="22">
        <v>0.72624999999999995</v>
      </c>
      <c r="I3419" s="19" t="s">
        <v>35</v>
      </c>
      <c r="J3419" s="19" t="s">
        <v>6806</v>
      </c>
      <c r="K3419" s="19" t="s">
        <v>6807</v>
      </c>
    </row>
    <row r="3420" spans="2:11" s="15" customFormat="1" ht="13.5" customHeight="1" x14ac:dyDescent="0.25">
      <c r="B3420" s="17" t="s">
        <v>20</v>
      </c>
      <c r="C3420" s="17"/>
      <c r="D3420" s="18">
        <v>44799</v>
      </c>
      <c r="E3420" s="19" t="s">
        <v>10</v>
      </c>
      <c r="F3420" s="20">
        <v>32</v>
      </c>
      <c r="G3420" s="21">
        <v>63.9</v>
      </c>
      <c r="H3420" s="22">
        <v>0.72624999999999995</v>
      </c>
      <c r="I3420" s="19" t="s">
        <v>35</v>
      </c>
      <c r="J3420" s="19" t="s">
        <v>6808</v>
      </c>
      <c r="K3420" s="19" t="s">
        <v>6809</v>
      </c>
    </row>
    <row r="3421" spans="2:11" s="15" customFormat="1" ht="13.5" customHeight="1" x14ac:dyDescent="0.25">
      <c r="B3421" s="17" t="s">
        <v>20</v>
      </c>
      <c r="C3421" s="17"/>
      <c r="D3421" s="18">
        <v>44799</v>
      </c>
      <c r="E3421" s="19" t="s">
        <v>10</v>
      </c>
      <c r="F3421" s="20">
        <v>37</v>
      </c>
      <c r="G3421" s="21">
        <v>63.88</v>
      </c>
      <c r="H3421" s="22">
        <v>0.72628472222222218</v>
      </c>
      <c r="I3421" s="19" t="s">
        <v>35</v>
      </c>
      <c r="J3421" s="19" t="s">
        <v>6810</v>
      </c>
      <c r="K3421" s="19" t="s">
        <v>6811</v>
      </c>
    </row>
    <row r="3422" spans="2:11" s="15" customFormat="1" ht="13.5" customHeight="1" x14ac:dyDescent="0.25">
      <c r="B3422" s="17" t="s">
        <v>20</v>
      </c>
      <c r="C3422" s="17"/>
      <c r="D3422" s="18">
        <v>44799</v>
      </c>
      <c r="E3422" s="19" t="s">
        <v>10</v>
      </c>
      <c r="F3422" s="20">
        <v>128</v>
      </c>
      <c r="G3422" s="21">
        <v>63.88</v>
      </c>
      <c r="H3422" s="22">
        <v>0.72628472222222218</v>
      </c>
      <c r="I3422" s="19" t="s">
        <v>35</v>
      </c>
      <c r="J3422" s="19" t="s">
        <v>6812</v>
      </c>
      <c r="K3422" s="19" t="s">
        <v>6813</v>
      </c>
    </row>
    <row r="3423" spans="2:11" s="15" customFormat="1" ht="13.5" customHeight="1" x14ac:dyDescent="0.25">
      <c r="B3423" s="17" t="s">
        <v>20</v>
      </c>
      <c r="C3423" s="17"/>
      <c r="D3423" s="18">
        <v>44799</v>
      </c>
      <c r="E3423" s="19" t="s">
        <v>10</v>
      </c>
      <c r="F3423" s="20">
        <v>121</v>
      </c>
      <c r="G3423" s="21">
        <v>63.88</v>
      </c>
      <c r="H3423" s="22">
        <v>0.72628472222222218</v>
      </c>
      <c r="I3423" s="19" t="s">
        <v>35</v>
      </c>
      <c r="J3423" s="19" t="s">
        <v>6814</v>
      </c>
      <c r="K3423" s="19" t="s">
        <v>6815</v>
      </c>
    </row>
    <row r="3424" spans="2:11" s="15" customFormat="1" ht="13.5" customHeight="1" x14ac:dyDescent="0.25">
      <c r="B3424" s="17" t="s">
        <v>20</v>
      </c>
      <c r="C3424" s="17"/>
      <c r="D3424" s="18">
        <v>44799</v>
      </c>
      <c r="E3424" s="19" t="s">
        <v>10</v>
      </c>
      <c r="F3424" s="20">
        <v>5</v>
      </c>
      <c r="G3424" s="21">
        <v>63.9</v>
      </c>
      <c r="H3424" s="22">
        <v>0.7265625</v>
      </c>
      <c r="I3424" s="19" t="s">
        <v>35</v>
      </c>
      <c r="J3424" s="19" t="s">
        <v>6816</v>
      </c>
      <c r="K3424" s="19" t="s">
        <v>6817</v>
      </c>
    </row>
    <row r="3425" spans="2:11" s="15" customFormat="1" ht="13.5" customHeight="1" x14ac:dyDescent="0.25">
      <c r="B3425" s="17" t="s">
        <v>20</v>
      </c>
      <c r="C3425" s="17"/>
      <c r="D3425" s="18">
        <v>44799</v>
      </c>
      <c r="E3425" s="19" t="s">
        <v>10</v>
      </c>
      <c r="F3425" s="20">
        <v>7</v>
      </c>
      <c r="G3425" s="21">
        <v>63.9</v>
      </c>
      <c r="H3425" s="22">
        <v>0.7265625</v>
      </c>
      <c r="I3425" s="19" t="s">
        <v>35</v>
      </c>
      <c r="J3425" s="19" t="s">
        <v>6818</v>
      </c>
      <c r="K3425" s="19" t="s">
        <v>6819</v>
      </c>
    </row>
    <row r="3426" spans="2:11" s="15" customFormat="1" ht="13.5" customHeight="1" x14ac:dyDescent="0.25">
      <c r="B3426" s="17" t="s">
        <v>20</v>
      </c>
      <c r="C3426" s="17"/>
      <c r="D3426" s="18">
        <v>44799</v>
      </c>
      <c r="E3426" s="19" t="s">
        <v>10</v>
      </c>
      <c r="F3426" s="20">
        <v>5</v>
      </c>
      <c r="G3426" s="21">
        <v>63.92</v>
      </c>
      <c r="H3426" s="22">
        <v>0.7265625</v>
      </c>
      <c r="I3426" s="19" t="s">
        <v>35</v>
      </c>
      <c r="J3426" s="19" t="s">
        <v>6820</v>
      </c>
      <c r="K3426" s="19" t="s">
        <v>6821</v>
      </c>
    </row>
    <row r="3427" spans="2:11" s="15" customFormat="1" ht="13.5" customHeight="1" x14ac:dyDescent="0.25">
      <c r="B3427" s="17" t="s">
        <v>20</v>
      </c>
      <c r="C3427" s="17"/>
      <c r="D3427" s="18">
        <v>44799</v>
      </c>
      <c r="E3427" s="19" t="s">
        <v>10</v>
      </c>
      <c r="F3427" s="20">
        <v>44</v>
      </c>
      <c r="G3427" s="21">
        <v>63.98</v>
      </c>
      <c r="H3427" s="22">
        <v>0.72680555555555559</v>
      </c>
      <c r="I3427" s="19" t="s">
        <v>35</v>
      </c>
      <c r="J3427" s="19" t="s">
        <v>6822</v>
      </c>
      <c r="K3427" s="19" t="s">
        <v>6823</v>
      </c>
    </row>
    <row r="3428" spans="2:11" s="15" customFormat="1" ht="13.5" customHeight="1" x14ac:dyDescent="0.25">
      <c r="B3428" s="17" t="s">
        <v>20</v>
      </c>
      <c r="C3428" s="17"/>
      <c r="D3428" s="18">
        <v>44799</v>
      </c>
      <c r="E3428" s="19" t="s">
        <v>10</v>
      </c>
      <c r="F3428" s="20">
        <v>61</v>
      </c>
      <c r="G3428" s="21">
        <v>63.98</v>
      </c>
      <c r="H3428" s="22">
        <v>0.72682870370370367</v>
      </c>
      <c r="I3428" s="19" t="s">
        <v>35</v>
      </c>
      <c r="J3428" s="19" t="s">
        <v>6824</v>
      </c>
      <c r="K3428" s="19" t="s">
        <v>6825</v>
      </c>
    </row>
    <row r="3429" spans="2:11" s="15" customFormat="1" ht="13.5" customHeight="1" x14ac:dyDescent="0.25">
      <c r="B3429" s="17" t="s">
        <v>20</v>
      </c>
      <c r="C3429" s="17"/>
      <c r="D3429" s="18">
        <v>44799</v>
      </c>
      <c r="E3429" s="19" t="s">
        <v>10</v>
      </c>
      <c r="F3429" s="20">
        <v>15</v>
      </c>
      <c r="G3429" s="21">
        <v>63.98</v>
      </c>
      <c r="H3429" s="22">
        <v>0.72682870370370367</v>
      </c>
      <c r="I3429" s="19" t="s">
        <v>35</v>
      </c>
      <c r="J3429" s="19" t="s">
        <v>6826</v>
      </c>
      <c r="K3429" s="19" t="s">
        <v>6827</v>
      </c>
    </row>
    <row r="3430" spans="2:11" s="15" customFormat="1" ht="13.5" customHeight="1" x14ac:dyDescent="0.25">
      <c r="B3430" s="17" t="s">
        <v>20</v>
      </c>
      <c r="C3430" s="17"/>
      <c r="D3430" s="18">
        <v>44799</v>
      </c>
      <c r="E3430" s="19" t="s">
        <v>10</v>
      </c>
      <c r="F3430" s="20">
        <v>19</v>
      </c>
      <c r="G3430" s="21">
        <v>63.98</v>
      </c>
      <c r="H3430" s="22">
        <v>0.72682870370370367</v>
      </c>
      <c r="I3430" s="19" t="s">
        <v>35</v>
      </c>
      <c r="J3430" s="19" t="s">
        <v>6828</v>
      </c>
      <c r="K3430" s="19" t="s">
        <v>6829</v>
      </c>
    </row>
    <row r="3431" spans="2:11" s="15" customFormat="1" ht="13.5" customHeight="1" x14ac:dyDescent="0.25">
      <c r="B3431" s="17" t="s">
        <v>20</v>
      </c>
      <c r="C3431" s="17"/>
      <c r="D3431" s="18">
        <v>44799</v>
      </c>
      <c r="E3431" s="19" t="s">
        <v>10</v>
      </c>
      <c r="F3431" s="20">
        <v>86</v>
      </c>
      <c r="G3431" s="21">
        <v>63.98</v>
      </c>
      <c r="H3431" s="22">
        <v>0.72682870370370367</v>
      </c>
      <c r="I3431" s="19" t="s">
        <v>35</v>
      </c>
      <c r="J3431" s="19" t="s">
        <v>6830</v>
      </c>
      <c r="K3431" s="19" t="s">
        <v>6831</v>
      </c>
    </row>
    <row r="3432" spans="2:11" s="15" customFormat="1" ht="13.5" customHeight="1" x14ac:dyDescent="0.25">
      <c r="B3432" s="17" t="s">
        <v>20</v>
      </c>
      <c r="C3432" s="17"/>
      <c r="D3432" s="18">
        <v>44799</v>
      </c>
      <c r="E3432" s="19" t="s">
        <v>10</v>
      </c>
      <c r="F3432" s="20">
        <v>37</v>
      </c>
      <c r="G3432" s="21">
        <v>63.98</v>
      </c>
      <c r="H3432" s="22">
        <v>0.72682870370370367</v>
      </c>
      <c r="I3432" s="19" t="s">
        <v>35</v>
      </c>
      <c r="J3432" s="19" t="s">
        <v>6832</v>
      </c>
      <c r="K3432" s="19" t="s">
        <v>6833</v>
      </c>
    </row>
    <row r="3433" spans="2:11" s="15" customFormat="1" ht="13.5" customHeight="1" x14ac:dyDescent="0.25">
      <c r="B3433" s="17" t="s">
        <v>20</v>
      </c>
      <c r="C3433" s="17"/>
      <c r="D3433" s="18">
        <v>44799</v>
      </c>
      <c r="E3433" s="19" t="s">
        <v>10</v>
      </c>
      <c r="F3433" s="20">
        <v>38</v>
      </c>
      <c r="G3433" s="21">
        <v>63.96</v>
      </c>
      <c r="H3433" s="22">
        <v>0.72684027777777782</v>
      </c>
      <c r="I3433" s="19" t="s">
        <v>35</v>
      </c>
      <c r="J3433" s="19" t="s">
        <v>6834</v>
      </c>
      <c r="K3433" s="19" t="s">
        <v>6835</v>
      </c>
    </row>
    <row r="3434" spans="2:11" s="15" customFormat="1" ht="13.5" customHeight="1" x14ac:dyDescent="0.25">
      <c r="B3434" s="17" t="s">
        <v>20</v>
      </c>
      <c r="C3434" s="17"/>
      <c r="D3434" s="18">
        <v>44799</v>
      </c>
      <c r="E3434" s="19" t="s">
        <v>10</v>
      </c>
      <c r="F3434" s="20">
        <v>39</v>
      </c>
      <c r="G3434" s="21">
        <v>63.94</v>
      </c>
      <c r="H3434" s="22">
        <v>0.7268634259259259</v>
      </c>
      <c r="I3434" s="19" t="s">
        <v>35</v>
      </c>
      <c r="J3434" s="19" t="s">
        <v>6836</v>
      </c>
      <c r="K3434" s="19" t="s">
        <v>6837</v>
      </c>
    </row>
    <row r="3435" spans="2:11" s="15" customFormat="1" ht="13.5" customHeight="1" x14ac:dyDescent="0.25">
      <c r="B3435" s="17" t="s">
        <v>20</v>
      </c>
      <c r="C3435" s="17"/>
      <c r="D3435" s="18">
        <v>44799</v>
      </c>
      <c r="E3435" s="19" t="s">
        <v>10</v>
      </c>
      <c r="F3435" s="20">
        <v>144</v>
      </c>
      <c r="G3435" s="21">
        <v>63.94</v>
      </c>
      <c r="H3435" s="22">
        <v>0.7268634259259259</v>
      </c>
      <c r="I3435" s="19" t="s">
        <v>35</v>
      </c>
      <c r="J3435" s="19" t="s">
        <v>6838</v>
      </c>
      <c r="K3435" s="19" t="s">
        <v>6839</v>
      </c>
    </row>
    <row r="3436" spans="2:11" s="15" customFormat="1" ht="13.5" customHeight="1" x14ac:dyDescent="0.25">
      <c r="B3436" s="17" t="s">
        <v>20</v>
      </c>
      <c r="C3436" s="17"/>
      <c r="D3436" s="18">
        <v>44799</v>
      </c>
      <c r="E3436" s="19" t="s">
        <v>10</v>
      </c>
      <c r="F3436" s="20">
        <v>12</v>
      </c>
      <c r="G3436" s="21">
        <v>63.98</v>
      </c>
      <c r="H3436" s="22">
        <v>0.72746527777777781</v>
      </c>
      <c r="I3436" s="19" t="s">
        <v>35</v>
      </c>
      <c r="J3436" s="19" t="s">
        <v>6840</v>
      </c>
      <c r="K3436" s="19" t="s">
        <v>6841</v>
      </c>
    </row>
    <row r="3437" spans="2:11" s="15" customFormat="1" ht="13.5" customHeight="1" x14ac:dyDescent="0.25">
      <c r="B3437" s="17" t="s">
        <v>20</v>
      </c>
      <c r="C3437" s="17"/>
      <c r="D3437" s="18">
        <v>44799</v>
      </c>
      <c r="E3437" s="19" t="s">
        <v>10</v>
      </c>
      <c r="F3437" s="20">
        <v>12</v>
      </c>
      <c r="G3437" s="21">
        <v>63.98</v>
      </c>
      <c r="H3437" s="22">
        <v>0.72746527777777781</v>
      </c>
      <c r="I3437" s="19" t="s">
        <v>35</v>
      </c>
      <c r="J3437" s="19" t="s">
        <v>6842</v>
      </c>
      <c r="K3437" s="19" t="s">
        <v>6843</v>
      </c>
    </row>
    <row r="3438" spans="2:11" s="15" customFormat="1" ht="13.5" customHeight="1" x14ac:dyDescent="0.25">
      <c r="B3438" s="17" t="s">
        <v>20</v>
      </c>
      <c r="C3438" s="17"/>
      <c r="D3438" s="18">
        <v>44799</v>
      </c>
      <c r="E3438" s="19" t="s">
        <v>10</v>
      </c>
      <c r="F3438" s="20">
        <v>3</v>
      </c>
      <c r="G3438" s="21">
        <v>64</v>
      </c>
      <c r="H3438" s="22">
        <v>0.72746527777777781</v>
      </c>
      <c r="I3438" s="19" t="s">
        <v>35</v>
      </c>
      <c r="J3438" s="19" t="s">
        <v>6844</v>
      </c>
      <c r="K3438" s="19" t="s">
        <v>6845</v>
      </c>
    </row>
    <row r="3439" spans="2:11" s="15" customFormat="1" ht="13.5" customHeight="1" x14ac:dyDescent="0.25">
      <c r="B3439" s="17" t="s">
        <v>20</v>
      </c>
      <c r="C3439" s="17"/>
      <c r="D3439" s="18">
        <v>44799</v>
      </c>
      <c r="E3439" s="19" t="s">
        <v>10</v>
      </c>
      <c r="F3439" s="20">
        <v>15</v>
      </c>
      <c r="G3439" s="21">
        <v>63.98</v>
      </c>
      <c r="H3439" s="22">
        <v>0.72789351851851858</v>
      </c>
      <c r="I3439" s="19" t="s">
        <v>35</v>
      </c>
      <c r="J3439" s="19" t="s">
        <v>6846</v>
      </c>
      <c r="K3439" s="19" t="s">
        <v>6847</v>
      </c>
    </row>
    <row r="3440" spans="2:11" s="15" customFormat="1" ht="13.5" customHeight="1" x14ac:dyDescent="0.25">
      <c r="B3440" s="17" t="s">
        <v>20</v>
      </c>
      <c r="C3440" s="17"/>
      <c r="D3440" s="18">
        <v>44799</v>
      </c>
      <c r="E3440" s="19" t="s">
        <v>10</v>
      </c>
      <c r="F3440" s="20">
        <v>139</v>
      </c>
      <c r="G3440" s="21">
        <v>63.98</v>
      </c>
      <c r="H3440" s="22">
        <v>0.72789351851851858</v>
      </c>
      <c r="I3440" s="19" t="s">
        <v>35</v>
      </c>
      <c r="J3440" s="19" t="s">
        <v>6848</v>
      </c>
      <c r="K3440" s="19" t="s">
        <v>6849</v>
      </c>
    </row>
    <row r="3441" spans="2:11" s="15" customFormat="1" ht="13.5" customHeight="1" x14ac:dyDescent="0.25">
      <c r="B3441" s="17" t="s">
        <v>20</v>
      </c>
      <c r="C3441" s="17"/>
      <c r="D3441" s="18">
        <v>44799</v>
      </c>
      <c r="E3441" s="19" t="s">
        <v>10</v>
      </c>
      <c r="F3441" s="20">
        <v>202</v>
      </c>
      <c r="G3441" s="21">
        <v>63.98</v>
      </c>
      <c r="H3441" s="22">
        <v>0.72789351851851858</v>
      </c>
      <c r="I3441" s="19" t="s">
        <v>35</v>
      </c>
      <c r="J3441" s="19" t="s">
        <v>6850</v>
      </c>
      <c r="K3441" s="19" t="s">
        <v>6851</v>
      </c>
    </row>
    <row r="3442" spans="2:11" s="15" customFormat="1" ht="13.5" customHeight="1" x14ac:dyDescent="0.25">
      <c r="B3442" s="17" t="s">
        <v>20</v>
      </c>
      <c r="C3442" s="17"/>
      <c r="D3442" s="18">
        <v>44799</v>
      </c>
      <c r="E3442" s="19" t="s">
        <v>10</v>
      </c>
      <c r="F3442" s="20">
        <v>6</v>
      </c>
      <c r="G3442" s="21">
        <v>64</v>
      </c>
      <c r="H3442" s="22">
        <v>0.72789351851851858</v>
      </c>
      <c r="I3442" s="19" t="s">
        <v>35</v>
      </c>
      <c r="J3442" s="19" t="s">
        <v>6852</v>
      </c>
      <c r="K3442" s="19" t="s">
        <v>6853</v>
      </c>
    </row>
    <row r="3443" spans="2:11" s="15" customFormat="1" ht="13.5" customHeight="1" x14ac:dyDescent="0.25">
      <c r="B3443" s="17" t="s">
        <v>20</v>
      </c>
      <c r="C3443" s="17"/>
      <c r="D3443" s="18">
        <v>44799</v>
      </c>
      <c r="E3443" s="19" t="s">
        <v>10</v>
      </c>
      <c r="F3443" s="20">
        <v>7</v>
      </c>
      <c r="G3443" s="21">
        <v>63.96</v>
      </c>
      <c r="H3443" s="22">
        <v>0.72799768518518515</v>
      </c>
      <c r="I3443" s="19" t="s">
        <v>35</v>
      </c>
      <c r="J3443" s="19" t="s">
        <v>6854</v>
      </c>
      <c r="K3443" s="19" t="s">
        <v>6855</v>
      </c>
    </row>
    <row r="3444" spans="2:11" s="15" customFormat="1" ht="13.5" customHeight="1" x14ac:dyDescent="0.25">
      <c r="B3444" s="17" t="s">
        <v>20</v>
      </c>
      <c r="C3444" s="17"/>
      <c r="D3444" s="18">
        <v>44799</v>
      </c>
      <c r="E3444" s="19" t="s">
        <v>10</v>
      </c>
      <c r="F3444" s="20">
        <v>27</v>
      </c>
      <c r="G3444" s="21">
        <v>63.96</v>
      </c>
      <c r="H3444" s="22">
        <v>0.72799768518518515</v>
      </c>
      <c r="I3444" s="19" t="s">
        <v>35</v>
      </c>
      <c r="J3444" s="19" t="s">
        <v>6856</v>
      </c>
      <c r="K3444" s="19" t="s">
        <v>6857</v>
      </c>
    </row>
    <row r="3445" spans="2:11" s="15" customFormat="1" ht="13.5" customHeight="1" x14ac:dyDescent="0.25">
      <c r="B3445" s="17" t="s">
        <v>20</v>
      </c>
      <c r="C3445" s="17"/>
      <c r="D3445" s="18">
        <v>44799</v>
      </c>
      <c r="E3445" s="19" t="s">
        <v>10</v>
      </c>
      <c r="F3445" s="20">
        <v>32</v>
      </c>
      <c r="G3445" s="21">
        <v>63.96</v>
      </c>
      <c r="H3445" s="22">
        <v>0.72799768518518515</v>
      </c>
      <c r="I3445" s="19" t="s">
        <v>35</v>
      </c>
      <c r="J3445" s="19" t="s">
        <v>6858</v>
      </c>
      <c r="K3445" s="19" t="s">
        <v>6859</v>
      </c>
    </row>
    <row r="3446" spans="2:11" s="15" customFormat="1" ht="13.5" customHeight="1" x14ac:dyDescent="0.25">
      <c r="B3446" s="17" t="s">
        <v>20</v>
      </c>
      <c r="C3446" s="17"/>
      <c r="D3446" s="18">
        <v>44799</v>
      </c>
      <c r="E3446" s="19" t="s">
        <v>10</v>
      </c>
      <c r="F3446" s="20">
        <v>93</v>
      </c>
      <c r="G3446" s="21">
        <v>63.96</v>
      </c>
      <c r="H3446" s="22">
        <v>0.72799768518518515</v>
      </c>
      <c r="I3446" s="19" t="s">
        <v>35</v>
      </c>
      <c r="J3446" s="19" t="s">
        <v>6860</v>
      </c>
      <c r="K3446" s="19" t="s">
        <v>6861</v>
      </c>
    </row>
    <row r="3447" spans="2:11" s="15" customFormat="1" ht="13.5" customHeight="1" x14ac:dyDescent="0.25">
      <c r="B3447" s="17" t="s">
        <v>20</v>
      </c>
      <c r="C3447" s="17"/>
      <c r="D3447" s="18">
        <v>44799</v>
      </c>
      <c r="E3447" s="19" t="s">
        <v>10</v>
      </c>
      <c r="F3447" s="20">
        <v>71</v>
      </c>
      <c r="G3447" s="21">
        <v>63.94</v>
      </c>
      <c r="H3447" s="22">
        <v>0.72806712962962961</v>
      </c>
      <c r="I3447" s="19" t="s">
        <v>35</v>
      </c>
      <c r="J3447" s="19" t="s">
        <v>6862</v>
      </c>
      <c r="K3447" s="19" t="s">
        <v>6863</v>
      </c>
    </row>
    <row r="3448" spans="2:11" s="15" customFormat="1" ht="13.5" customHeight="1" x14ac:dyDescent="0.25">
      <c r="B3448" s="17" t="s">
        <v>20</v>
      </c>
      <c r="C3448" s="17"/>
      <c r="D3448" s="18">
        <v>44799</v>
      </c>
      <c r="E3448" s="19" t="s">
        <v>10</v>
      </c>
      <c r="F3448" s="20">
        <v>15</v>
      </c>
      <c r="G3448" s="21">
        <v>63.96</v>
      </c>
      <c r="H3448" s="22">
        <v>0.72856481481481483</v>
      </c>
      <c r="I3448" s="19" t="s">
        <v>35</v>
      </c>
      <c r="J3448" s="19" t="s">
        <v>6864</v>
      </c>
      <c r="K3448" s="19" t="s">
        <v>6865</v>
      </c>
    </row>
    <row r="3449" spans="2:11" s="15" customFormat="1" ht="13.5" customHeight="1" x14ac:dyDescent="0.25">
      <c r="B3449" s="17" t="s">
        <v>20</v>
      </c>
      <c r="C3449" s="17"/>
      <c r="D3449" s="18">
        <v>44799</v>
      </c>
      <c r="E3449" s="19" t="s">
        <v>10</v>
      </c>
      <c r="F3449" s="20">
        <v>44</v>
      </c>
      <c r="G3449" s="21">
        <v>63.94</v>
      </c>
      <c r="H3449" s="22">
        <v>0.72915509259259259</v>
      </c>
      <c r="I3449" s="19" t="s">
        <v>35</v>
      </c>
      <c r="J3449" s="19" t="s">
        <v>6866</v>
      </c>
      <c r="K3449" s="19" t="s">
        <v>6867</v>
      </c>
    </row>
    <row r="3450" spans="2:11" s="15" customFormat="1" ht="13.5" customHeight="1" x14ac:dyDescent="0.25">
      <c r="B3450" s="17" t="s">
        <v>20</v>
      </c>
      <c r="C3450" s="17"/>
      <c r="D3450" s="18">
        <v>44799</v>
      </c>
      <c r="E3450" s="19" t="s">
        <v>10</v>
      </c>
      <c r="F3450" s="20">
        <v>100</v>
      </c>
      <c r="G3450" s="21">
        <v>63.94</v>
      </c>
      <c r="H3450" s="22">
        <v>0.72915509259259259</v>
      </c>
      <c r="I3450" s="19" t="s">
        <v>35</v>
      </c>
      <c r="J3450" s="19" t="s">
        <v>6868</v>
      </c>
      <c r="K3450" s="19" t="s">
        <v>6869</v>
      </c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zMC8wOC8yMDE5IDE3OjIyOjIxPC9EYXRlVGltZT48TGFiZWxTdHJpbmc+QzAgLSBQdWJsaWMgPC9MYWJlbFN0cmluZz48L2l0ZW0+PC9sYWJlbEhpc3Rvcnk+</Value>
</WrappedLabelHistory>
</file>

<file path=customXml/item10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1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1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13.xml><?xml version="1.0" encoding="utf-8"?>
<XMLData TextToDisplay="%EMAILADDRESS%">vm84834@imceu.eu.ssmb.com</XMLData>
</file>

<file path=customXml/item2.xml><?xml version="1.0" encoding="utf-8"?>
<XMLData TextToDisplay="%USERNAME%">vm84834</XMLData>
</file>

<file path=customXml/item3.xml><?xml version="1.0" encoding="utf-8"?>
<XMLData TextToDisplay="%CLASSIFICATIONDATETIME%">16:52 27/12/2019</XMLData>
</file>

<file path=customXml/item4.xml><?xml version="1.0" encoding="utf-8"?>
<XMLData TextToDisplay="%DOCUMENTGUID%">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%HOSTNAME%">PARGLMWA3000092.eur.nsroot.net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Arnhem</TermName>
          <TermId xmlns="http://schemas.microsoft.com/office/infopath/2007/PartnerControls">4356284c-d3ce-4932-b308-936c789a0572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3f80a090-2803-419f-9ac5-3b729d72be2b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3e3f7558-40ab-4c71-ade2-3bb105efa9be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fd2b1d53-d00c-4c74-9b9e-3e9d58cb1af0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22</Value>
      <Value>21</Value>
      <Value>20</Value>
      <Value>19</Value>
      <Value>18</Value>
      <Value>17</Value>
      <Value>16</Value>
      <Value>14</Value>
      <Value>13</Value>
      <Value>12</Value>
      <Value>9</Value>
      <Value>8</Value>
      <Value>7</Value>
      <Value>6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AHQ</TermName>
          <TermId xmlns="http://schemas.microsoft.com/office/infopath/2007/PartnerControls">7398bf8b-eb9d-43a1-944b-11940e78e300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Treasury</ol_Department>
    <_dlc_DocId xmlns="abeb524f-df30-4aaf-adbd-889a117cc3fa">SPOSC00017-1983530697-19067</_dlc_DocId>
    <_dlc_DocIdUrl xmlns="abeb524f-df30-4aaf-adbd-889a117cc3fa">
      <Url>https://akzonobel.sharepoint.com/teams/SC00017/T00513/_layouts/15/DocIdRedir.aspx?ID=SPOSC00017-1983530697-19067</Url>
      <Description>SPOSC00017-1983530697-19067</Description>
    </_dlc_DocIdUrl>
  </documentManagement>
</p:properti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7694AE1D0E436143ACE6641478F5ED48" ma:contentTypeVersion="5" ma:contentTypeDescription="Create a new document." ma:contentTypeScope="" ma:versionID="e211e3214378bf0af5a3703ceacc3df4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abeb524f-df30-4aaf-adbd-889a117cc3fa" targetNamespace="http://schemas.microsoft.com/office/2006/metadata/properties" ma:root="true" ma:fieldsID="18846bf76573e8e918190e5ee15c4c73" ns1:_="" ns2:_="" ns3:_="">
    <xsd:import namespace="http://schemas.microsoft.com/sharepoint/v3"/>
    <xsd:import namespace="4fab6e6a-9d73-4e0c-873f-95a2af16e75c"/>
    <xsd:import namespace="abeb524f-df30-4aaf-adbd-889a117cc3fa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3b79f80-6713-4d20-92f7-0dc0d7deadf2}" ma:internalName="TaxCatchAll" ma:showField="CatchAllData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3b79f80-6713-4d20-92f7-0dc0d7deadf2}" ma:internalName="TaxCatchAllLabel" ma:readOnly="true" ma:showField="CatchAllDataLabel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b524f-df30-4aaf-adbd-889a117cc3fa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RightsWATCHMark">7|CITI-No PII-Public|{00000000-0000-0000-0000-000000000000}</XMLData>
</file>

<file path=customXml/itemProps1.xml><?xml version="1.0" encoding="utf-8"?>
<ds:datastoreItem xmlns:ds="http://schemas.openxmlformats.org/officeDocument/2006/customXml" ds:itemID="{567D7A2A-ACAE-413B-A166-A588DE619D3C}">
  <ds:schemaRefs>
    <ds:schemaRef ds:uri="http://www.w3.org/2001/XMLSchema"/>
    <ds:schemaRef ds:uri="http://www.boldonjames.com/2016/02/Classifier/internal/wrappedLabelHistory"/>
  </ds:schemaRefs>
</ds:datastoreItem>
</file>

<file path=customXml/itemProps10.xml><?xml version="1.0" encoding="utf-8"?>
<ds:datastoreItem xmlns:ds="http://schemas.openxmlformats.org/officeDocument/2006/customXml" ds:itemID="{577A1141-A51E-429F-8927-4212F54B4B97}">
  <ds:schemaRefs>
    <ds:schemaRef ds:uri="Microsoft.SharePoint.Taxonomy.ContentTypeSync"/>
  </ds:schemaRefs>
</ds:datastoreItem>
</file>

<file path=customXml/itemProps11.xml><?xml version="1.0" encoding="utf-8"?>
<ds:datastoreItem xmlns:ds="http://schemas.openxmlformats.org/officeDocument/2006/customXml" ds:itemID="{CB4DB277-A712-4DE6-A8A3-E59666332A7F}">
  <ds:schemaRefs>
    <ds:schemaRef ds:uri="http://schemas.microsoft.com/sharepoint/events"/>
  </ds:schemaRefs>
</ds:datastoreItem>
</file>

<file path=customXml/itemProps12.xml><?xml version="1.0" encoding="utf-8"?>
<ds:datastoreItem xmlns:ds="http://schemas.openxmlformats.org/officeDocument/2006/customXml" ds:itemID="{D48C1FE8-892F-4FEC-8E83-1EB9D00794F9}">
  <ds:schemaRefs>
    <ds:schemaRef ds:uri="http://www.w3.org/2001/XMLSchema"/>
    <ds:schemaRef ds:uri="http://www.boldonjames.com/2008/01/sie/internal/label"/>
  </ds:schemaRefs>
</ds:datastoreItem>
</file>

<file path=customXml/itemProps13.xml><?xml version="1.0" encoding="utf-8"?>
<ds:datastoreItem xmlns:ds="http://schemas.openxmlformats.org/officeDocument/2006/customXml" ds:itemID="{77833DE7-1DCA-4AEC-98E7-90B468C85223}">
  <ds:schemaRefs/>
</ds:datastoreItem>
</file>

<file path=customXml/itemProps2.xml><?xml version="1.0" encoding="utf-8"?>
<ds:datastoreItem xmlns:ds="http://schemas.openxmlformats.org/officeDocument/2006/customXml" ds:itemID="{FD12A896-4275-4EE6-8CFF-A8B25E87A1F0}">
  <ds:schemaRefs/>
</ds:datastoreItem>
</file>

<file path=customXml/itemProps3.xml><?xml version="1.0" encoding="utf-8"?>
<ds:datastoreItem xmlns:ds="http://schemas.openxmlformats.org/officeDocument/2006/customXml" ds:itemID="{5E1CE635-91D1-48AB-8650-94D58CD3185E}">
  <ds:schemaRefs/>
</ds:datastoreItem>
</file>

<file path=customXml/itemProps4.xml><?xml version="1.0" encoding="utf-8"?>
<ds:datastoreItem xmlns:ds="http://schemas.openxmlformats.org/officeDocument/2006/customXml" ds:itemID="{24AA91D7-A8C2-4C5E-9A07-0BC7F8E4137C}">
  <ds:schemaRefs/>
</ds:datastoreItem>
</file>

<file path=customXml/itemProps5.xml><?xml version="1.0" encoding="utf-8"?>
<ds:datastoreItem xmlns:ds="http://schemas.openxmlformats.org/officeDocument/2006/customXml" ds:itemID="{4852FAFB-6BBC-4BA6-9F7E-796385C2F50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F91902D-020C-4EE5-90DB-15EE44C56CCE}">
  <ds:schemaRefs/>
</ds:datastoreItem>
</file>

<file path=customXml/itemProps7.xml><?xml version="1.0" encoding="utf-8"?>
<ds:datastoreItem xmlns:ds="http://schemas.openxmlformats.org/officeDocument/2006/customXml" ds:itemID="{B8D437B4-AD27-4155-97BC-9908E4154E93}">
  <ds:schemaRefs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abeb524f-df30-4aaf-adbd-889a117cc3fa"/>
    <ds:schemaRef ds:uri="4fab6e6a-9d73-4e0c-873f-95a2af16e75c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8.xml><?xml version="1.0" encoding="utf-8"?>
<ds:datastoreItem xmlns:ds="http://schemas.openxmlformats.org/officeDocument/2006/customXml" ds:itemID="{AFCF9B59-6C8A-4174-B101-8683993A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ab6e6a-9d73-4e0c-873f-95a2af16e75c"/>
    <ds:schemaRef ds:uri="abeb524f-df30-4aaf-adbd-889a117cc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F7265B2F-CCB1-4C9C-AB6C-846EC3AB7D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05-09-2022</vt:lpstr>
      <vt:lpstr>29-08-2022</vt:lpstr>
      <vt:lpstr>22-08-2022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Hare, Natalie (IED)</dc:creator>
  <cp:keywords>C0 - PUBLIC</cp:keywords>
  <dc:description>PUBLIC</dc:description>
  <cp:lastModifiedBy>daniel.steinweger@hsbc.com</cp:lastModifiedBy>
  <dcterms:created xsi:type="dcterms:W3CDTF">2019-03-18T08:40:44Z</dcterms:created>
  <dcterms:modified xsi:type="dcterms:W3CDTF">2022-09-09T21:26:07Z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ce52adfe-a741-4bb1-9258-cb308afcd844</vt:lpwstr>
  </property>
  <property fmtid="{D5CDD505-2E9C-101B-9397-08002B2CF9AE}" pid="3" name="bjSaver">
    <vt:lpwstr>51bq+futBsqiQeU9SXmULTnC1iiCige5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5" name="bjDocumentLabelXML-0">
    <vt:lpwstr>ames.com/2008/01/sie/internal/label"&gt;&lt;element uid="id_classification_eurestricted" value="" /&gt;&lt;/sisl&gt;</vt:lpwstr>
  </property>
  <property fmtid="{D5CDD505-2E9C-101B-9397-08002B2CF9AE}" pid="6" name="bjDocumentSecurityLabel">
    <vt:lpwstr>C0 - Public</vt:lpwstr>
  </property>
  <property fmtid="{D5CDD505-2E9C-101B-9397-08002B2CF9AE}" pid="7" name="Classification_DLP">
    <vt:lpwstr>C0_C0</vt:lpwstr>
  </property>
  <property fmtid="{D5CDD505-2E9C-101B-9397-08002B2CF9AE}" pid="8" name="bjLabelHistoryID">
    <vt:lpwstr>{567D7A2A-ACAE-413B-A166-A588DE619D3C}</vt:lpwstr>
  </property>
  <property fmtid="{D5CDD505-2E9C-101B-9397-08002B2CF9AE}" pid="9" name="ContentTypeId">
    <vt:lpwstr>0x0101005C1BEE2454CD7640B6C1B8BA67C5522501007694AE1D0E436143ACE6641478F5ED48</vt:lpwstr>
  </property>
  <property fmtid="{D5CDD505-2E9C-101B-9397-08002B2CF9AE}" pid="10" name="AN-ClusterCode">
    <vt:lpwstr>6;#CEUR|c2b0dd99-0ebb-4475-af32-8c000ce005d6</vt:lpwstr>
  </property>
  <property fmtid="{D5CDD505-2E9C-101B-9397-08002B2CF9AE}" pid="11" name="AN-ClusterName">
    <vt:lpwstr>7;#Central Europe|b1cfca3a-f357-40e6-98ad-6479002c6777</vt:lpwstr>
  </property>
  <property fmtid="{D5CDD505-2E9C-101B-9397-08002B2CF9AE}" pid="12" name="AN-BusinessAreaCode">
    <vt:lpwstr>16;#OC|f1b01b99-3585-40ee-98a3-9a7d88f753be</vt:lpwstr>
  </property>
  <property fmtid="{D5CDD505-2E9C-101B-9397-08002B2CF9AE}" pid="13" name="AN-Keywords">
    <vt:lpwstr/>
  </property>
  <property fmtid="{D5CDD505-2E9C-101B-9397-08002B2CF9AE}" pid="14" name="AN-BusinessUnitCode">
    <vt:lpwstr>18;#HQ|2f27ac55-718c-479f-ae64-2ca809d97290</vt:lpwstr>
  </property>
  <property fmtid="{D5CDD505-2E9C-101B-9397-08002B2CF9AE}" pid="15" name="AN-CountryName">
    <vt:lpwstr>13;#Netherlands|ed1c09d8-4a4e-45fe-97d5-146264f42403</vt:lpwstr>
  </property>
  <property fmtid="{D5CDD505-2E9C-101B-9397-08002B2CF9AE}" pid="16" name="AN-SecurityClass">
    <vt:lpwstr>14;#Public|3e3f7558-40ab-4c71-ade2-3bb105efa9be</vt:lpwstr>
  </property>
  <property fmtid="{D5CDD505-2E9C-101B-9397-08002B2CF9AE}" pid="17" name="AN-BusinessAreaName">
    <vt:lpwstr>17;#Other|28e9acb3-fbbc-4d9d-bba8-2ba86c5016d2</vt:lpwstr>
  </property>
  <property fmtid="{D5CDD505-2E9C-101B-9397-08002B2CF9AE}" pid="18" name="AN-SiteCode">
    <vt:lpwstr>21;#AHQ|7398bf8b-eb9d-43a1-944b-11940e78e300</vt:lpwstr>
  </property>
  <property fmtid="{D5CDD505-2E9C-101B-9397-08002B2CF9AE}" pid="19" name="AN-BusinessUnitName">
    <vt:lpwstr>19;#Headquarters|3f80a090-2803-419f-9ac5-3b729d72be2b</vt:lpwstr>
  </property>
  <property fmtid="{D5CDD505-2E9C-101B-9397-08002B2CF9AE}" pid="20" name="_dlc_DocIdItemGuid">
    <vt:lpwstr>37ef2ad4-5ac4-49a5-a107-25298c7ece73</vt:lpwstr>
  </property>
  <property fmtid="{D5CDD505-2E9C-101B-9397-08002B2CF9AE}" pid="21" name="AN-SiteName">
    <vt:lpwstr>22;#Arnhem|4356284c-d3ce-4932-b308-936c789a0572</vt:lpwstr>
  </property>
  <property fmtid="{D5CDD505-2E9C-101B-9397-08002B2CF9AE}" pid="22" name="AN-RegionCode">
    <vt:lpwstr>8;#EURA|37519b14-9275-4619-a8f1-f7c9f2cc73a5</vt:lpwstr>
  </property>
  <property fmtid="{D5CDD505-2E9C-101B-9397-08002B2CF9AE}" pid="23" name="AN-TopicArea">
    <vt:lpwstr>20;#Financial|fd2b1d53-d00c-4c74-9b9e-3e9d58cb1af0</vt:lpwstr>
  </property>
  <property fmtid="{D5CDD505-2E9C-101B-9397-08002B2CF9AE}" pid="24" name="ad2168abc306415a91d71ea6c7fad86b">
    <vt:lpwstr/>
  </property>
  <property fmtid="{D5CDD505-2E9C-101B-9397-08002B2CF9AE}" pid="25" name="AN-RegionName">
    <vt:lpwstr>9;#Europe and Africa|58554c4e-5df7-4b89-af8c-c99a1ac8ea8d</vt:lpwstr>
  </property>
  <property fmtid="{D5CDD505-2E9C-101B-9397-08002B2CF9AE}" pid="26" name="AN-CountryCode">
    <vt:lpwstr>12;#NL|9f4958bd-1869-478b-8336-595b3208e9ea</vt:lpwstr>
  </property>
  <property fmtid="{D5CDD505-2E9C-101B-9397-08002B2CF9AE}" pid="27" name="RightsWATCHMark">
    <vt:lpwstr>7|CITI-No PII-Public|{00000000-0000-0000-0000-000000000000}</vt:lpwstr>
  </property>
  <property fmtid="{D5CDD505-2E9C-101B-9397-08002B2CF9AE}" pid="28" name="Source">
    <vt:lpwstr>Internal</vt:lpwstr>
  </property>
  <property fmtid="{D5CDD505-2E9C-101B-9397-08002B2CF9AE}" pid="29" name="Footers">
    <vt:lpwstr>Footers</vt:lpwstr>
  </property>
  <property fmtid="{D5CDD505-2E9C-101B-9397-08002B2CF9AE}" pid="30" name="MSIP_Label_3486a02c-2dfb-4efe-823f-aa2d1f0e6ab7_Enabled">
    <vt:lpwstr>true</vt:lpwstr>
  </property>
  <property fmtid="{D5CDD505-2E9C-101B-9397-08002B2CF9AE}" pid="31" name="MSIP_Label_3486a02c-2dfb-4efe-823f-aa2d1f0e6ab7_SetDate">
    <vt:lpwstr>2022-09-09T21:26:07Z</vt:lpwstr>
  </property>
  <property fmtid="{D5CDD505-2E9C-101B-9397-08002B2CF9AE}" pid="32" name="MSIP_Label_3486a02c-2dfb-4efe-823f-aa2d1f0e6ab7_Method">
    <vt:lpwstr>Standard</vt:lpwstr>
  </property>
  <property fmtid="{D5CDD505-2E9C-101B-9397-08002B2CF9AE}" pid="33" name="MSIP_Label_3486a02c-2dfb-4efe-823f-aa2d1f0e6ab7_Name">
    <vt:lpwstr>CLAPUBLIC</vt:lpwstr>
  </property>
  <property fmtid="{D5CDD505-2E9C-101B-9397-08002B2CF9AE}" pid="34" name="MSIP_Label_3486a02c-2dfb-4efe-823f-aa2d1f0e6ab7_SiteId">
    <vt:lpwstr>e0fd434d-ba64-497b-90d2-859c472e1a92</vt:lpwstr>
  </property>
  <property fmtid="{D5CDD505-2E9C-101B-9397-08002B2CF9AE}" pid="35" name="MSIP_Label_3486a02c-2dfb-4efe-823f-aa2d1f0e6ab7_ActionId">
    <vt:lpwstr>b6784a3c-69e5-44e7-b73a-52a5f1f787d3</vt:lpwstr>
  </property>
  <property fmtid="{D5CDD505-2E9C-101B-9397-08002B2CF9AE}" pid="36" name="MSIP_Label_3486a02c-2dfb-4efe-823f-aa2d1f0e6ab7_ContentBits">
    <vt:lpwstr>2</vt:lpwstr>
  </property>
  <property fmtid="{D5CDD505-2E9C-101B-9397-08002B2CF9AE}" pid="37" name="Classification">
    <vt:lpwstr>PUBLIC</vt:lpwstr>
  </property>
</Properties>
</file>